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505" tabRatio="500"/>
  </bookViews>
  <sheets>
    <sheet name="運單訊息內容 Order Content" sheetId="1" r:id="rId1"/>
    <sheet name="元素 Info" sheetId="2" r:id="rId2"/>
    <sheet name="例子 Sample" sheetId="3" r:id="rId3"/>
    <sheet name="模板版本 Template Version" sheetId="4" r:id="rId4"/>
  </sheets>
  <definedNames>
    <definedName name="寄件方城市">'元素 Info'!$A$2:$A$3</definedName>
    <definedName name="寄件方澳門地區">'元素 Info'!#REF!</definedName>
    <definedName name="寄件方香港地區">'元素 Info'!#REF!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W1" authorId="0">
      <text>
        <r>
          <rPr>
            <sz val="10"/>
            <rFont val="Noto Sans CJK SC"/>
            <charset val="134"/>
          </rPr>
          <t xml:space="preserve">如同一訂單有多於一個托寄物，需另開一行並輸入相同的客戶訂單編號，然後補充托寄物訊息，其他訊息不用填寫。
</t>
        </r>
        <r>
          <rPr>
            <sz val="10"/>
            <rFont val="Arial"/>
            <charset val="134"/>
          </rPr>
          <t>If there are more than one consignments in a single order, user needs to start a new row with same customer order number, then supplement the consignment information only.</t>
        </r>
      </text>
    </comment>
    <comment ref="A2" authorId="0">
      <text>
        <r>
          <rPr>
            <sz val="10"/>
            <rFont val="Arial"/>
            <charset val="134"/>
          </rPr>
          <t xml:space="preserve">1. </t>
        </r>
        <r>
          <rPr>
            <sz val="10"/>
            <rFont val="Noto Sans CJK SC"/>
            <charset val="134"/>
          </rPr>
          <t>非必填，</t>
        </r>
        <r>
          <rPr>
            <sz val="10"/>
            <rFont val="Arial"/>
            <charset val="134"/>
          </rPr>
          <t xml:space="preserve">max=30
2. </t>
        </r>
        <r>
          <rPr>
            <sz val="10"/>
            <rFont val="Noto Sans CJK SC"/>
            <charset val="134"/>
          </rPr>
          <t xml:space="preserve">請勿填寫此前已填寫過的客戶訂單編號。
</t>
        </r>
        <r>
          <rPr>
            <sz val="10"/>
            <rFont val="Arial"/>
            <charset val="134"/>
          </rPr>
          <t>1. Optional, max=30
2. Please do not fill in an Customer Order I.D. that has already been used before.</t>
        </r>
      </text>
    </comment>
    <comment ref="B2" authorId="0">
      <text>
        <r>
          <rPr>
            <sz val="10"/>
            <rFont val="Noto Sans CJK SC"/>
            <charset val="134"/>
          </rPr>
          <t>必填，</t>
        </r>
        <r>
          <rPr>
            <sz val="10"/>
            <rFont val="Arial"/>
            <charset val="134"/>
          </rPr>
          <t>max=30
Required, max=30</t>
        </r>
      </text>
    </comment>
    <comment ref="D2" authorId="0">
      <text>
        <r>
          <rPr>
            <sz val="10"/>
            <rFont val="Noto Sans CJK SC"/>
            <charset val="134"/>
          </rPr>
          <t xml:space="preserve">手機號碼和固網電話必須填寫一個。
</t>
        </r>
        <r>
          <rPr>
            <sz val="10"/>
            <rFont val="Arial"/>
            <charset val="134"/>
          </rPr>
          <t>Must fill in either a mobile number or a fixed number.</t>
        </r>
      </text>
    </comment>
    <comment ref="E2" authorId="0">
      <text>
        <r>
          <rPr>
            <sz val="10"/>
            <rFont val="Noto Sans CJK SC"/>
            <charset val="134"/>
          </rPr>
          <t xml:space="preserve">手機號碼和固網電話必須填寫一個。
 </t>
        </r>
        <r>
          <rPr>
            <sz val="10"/>
            <rFont val="Arial"/>
            <charset val="134"/>
          </rPr>
          <t>Must fill in either a mobile number or a fixed number.</t>
        </r>
      </text>
    </comment>
    <comment ref="F2" authorId="0">
      <text>
        <r>
          <rPr>
            <sz val="10"/>
            <rFont val="Noto Sans CJK SC"/>
            <charset val="134"/>
          </rPr>
          <t>非必填，</t>
        </r>
        <r>
          <rPr>
            <sz val="10"/>
            <rFont val="Arial"/>
            <charset val="134"/>
          </rPr>
          <t>max=100
Optional, max=100</t>
        </r>
      </text>
    </comment>
    <comment ref="J2" authorId="0">
      <text>
        <r>
          <rPr>
            <sz val="10"/>
            <rFont val="Noto Sans CJK SC"/>
            <charset val="134"/>
          </rPr>
          <t>必填，</t>
        </r>
        <r>
          <rPr>
            <sz val="10"/>
            <rFont val="Arial"/>
            <charset val="134"/>
          </rPr>
          <t>max=150
Required, max=150</t>
        </r>
      </text>
    </comment>
    <comment ref="K2" authorId="0">
      <text>
        <r>
          <rPr>
            <sz val="10"/>
            <rFont val="Noto Sans CJK SC"/>
            <charset val="134"/>
          </rPr>
          <t>必填，</t>
        </r>
        <r>
          <rPr>
            <sz val="10"/>
            <rFont val="Arial"/>
            <charset val="134"/>
          </rPr>
          <t>max=30
Required, max=30</t>
        </r>
      </text>
    </comment>
    <comment ref="M2" authorId="0">
      <text>
        <r>
          <rPr>
            <sz val="10"/>
            <rFont val="Noto Sans CJK SC"/>
            <charset val="134"/>
          </rPr>
          <t xml:space="preserve">手機號碼和固網電話必須填寫一個。
</t>
        </r>
        <r>
          <rPr>
            <sz val="10"/>
            <rFont val="Arial"/>
            <charset val="134"/>
          </rPr>
          <t>Must fill in either a mobile number or a fixed number.</t>
        </r>
      </text>
    </comment>
    <comment ref="N2" authorId="0">
      <text>
        <r>
          <rPr>
            <sz val="10"/>
            <rFont val="Noto Sans CJK SC"/>
            <charset val="134"/>
          </rPr>
          <t xml:space="preserve">手機號碼和固網電話必須填寫一個。
</t>
        </r>
        <r>
          <rPr>
            <sz val="10"/>
            <rFont val="Arial"/>
            <charset val="134"/>
          </rPr>
          <t>Must fill in either a mobile number or a fixed number.</t>
        </r>
      </text>
    </comment>
    <comment ref="O2" authorId="0">
      <text>
        <r>
          <rPr>
            <sz val="10"/>
            <rFont val="Noto Sans CJK SC"/>
            <charset val="134"/>
          </rPr>
          <t>非必填，</t>
        </r>
        <r>
          <rPr>
            <sz val="10"/>
            <rFont val="Arial"/>
            <charset val="134"/>
          </rPr>
          <t>max=100
Optional, max=100</t>
        </r>
      </text>
    </comment>
    <comment ref="P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 xml:space="preserve">如果郵寄到自取點，可以直接填寫自取點編號（一定要準確），而不用填寫收件方的具體地址。
</t>
        </r>
        <r>
          <rPr>
            <sz val="10"/>
            <rFont val="Arial"/>
            <charset val="134"/>
          </rPr>
          <t>1. Must fill in either a self Pick-up point or a detail address.
2. If parcel is sent to the SF Network Point, you can directly fill in the point code (must be accurate) instead of filling in the specific address.</t>
        </r>
      </text>
    </comment>
    <comment ref="Q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R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S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T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r>
      </text>
    </comment>
    <comment ref="U2" authorId="0">
      <text>
        <r>
          <rPr>
            <sz val="10"/>
            <rFont val="Noto Sans CJK SC"/>
            <charset val="134"/>
          </rPr>
          <t xml:space="preserve">建議填寫「證件類型」以保障快件時效。
</t>
        </r>
        <r>
          <rPr>
            <sz val="10"/>
            <rFont val="Arial"/>
            <charset val="134"/>
          </rPr>
          <t>Suggest filling in the I.D. Type to secure the transit time.</t>
        </r>
      </text>
    </comment>
    <comment ref="V2" authorId="0">
      <text>
        <r>
          <rPr>
            <sz val="10"/>
            <rFont val="Arial"/>
            <charset val="134"/>
          </rPr>
          <t xml:space="preserve">1. </t>
        </r>
        <r>
          <rPr>
            <sz val="10"/>
            <rFont val="Noto Sans CJK SC"/>
            <charset val="134"/>
          </rPr>
          <t xml:space="preserve">建議填寫「證件編號」以保障快件時效。
</t>
        </r>
        <r>
          <rPr>
            <sz val="10"/>
            <rFont val="Arial"/>
            <charset val="134"/>
          </rPr>
          <t>2. max=30
1. Suggest filling in the I.D. No. to secure the transit time.
2. max=30</t>
        </r>
      </text>
    </comment>
    <comment ref="W2" authorId="0">
      <text>
        <r>
          <rPr>
            <sz val="10"/>
            <rFont val="Arial"/>
            <charset val="134"/>
          </rPr>
          <t xml:space="preserve">1. </t>
        </r>
        <r>
          <rPr>
            <sz val="10"/>
            <rFont val="Noto Sans CJK SC"/>
            <charset val="134"/>
          </rPr>
          <t>必填，</t>
        </r>
        <r>
          <rPr>
            <sz val="10"/>
            <rFont val="Arial"/>
            <charset val="134"/>
          </rPr>
          <t xml:space="preserve">max=30
2. </t>
        </r>
        <r>
          <rPr>
            <sz val="10"/>
            <rFont val="Noto Sans CJK SC"/>
            <charset val="134"/>
          </rPr>
          <t xml:space="preserve">分為檔案和物品，如果您郵寄的是物品，需要填寫具體的物品名稱，例如衣服，食物等。
</t>
        </r>
        <r>
          <rPr>
            <sz val="10"/>
            <rFont val="Arial"/>
            <charset val="134"/>
          </rPr>
          <t>1. Required, max=30
2. Consignment</t>
        </r>
        <r>
          <rPr>
            <sz val="10"/>
            <rFont val="Noto Sans CJK SC"/>
            <charset val="134"/>
          </rPr>
          <t>：</t>
        </r>
        <r>
          <rPr>
            <sz val="10"/>
            <rFont val="Arial"/>
            <charset val="134"/>
          </rPr>
          <t>Either documents or items. If you are sending items, specific item names must be filled in, such as clothes, food, etc.</t>
        </r>
      </text>
    </comment>
    <comment ref="X2" authorId="0">
      <text>
        <r>
          <rPr>
            <sz val="10"/>
            <rFont val="Noto Sans CJK SC"/>
            <charset val="134"/>
          </rPr>
          <t>必填，數值範圍：</t>
        </r>
        <r>
          <rPr>
            <sz val="10"/>
            <rFont val="Arial"/>
            <charset val="134"/>
          </rPr>
          <t>0.01 - 9999.99
Required, value range: 0.01 - 9999.99</t>
        </r>
      </text>
    </comment>
    <comment ref="Y2" authorId="0">
      <text>
        <r>
          <rPr>
            <sz val="10"/>
            <rFont val="Arial"/>
            <charset val="134"/>
          </rPr>
          <t xml:space="preserve">1. </t>
        </r>
        <r>
          <rPr>
            <sz val="10"/>
            <rFont val="Noto Sans CJK SC"/>
            <charset val="134"/>
          </rPr>
          <t xml:space="preserve">非香港本地收件必須。
</t>
        </r>
        <r>
          <rPr>
            <sz val="10"/>
            <rFont val="Arial"/>
            <charset val="134"/>
          </rPr>
          <t xml:space="preserve">2. </t>
        </r>
        <r>
          <rPr>
            <sz val="10"/>
            <rFont val="Noto Sans CJK SC"/>
            <charset val="134"/>
          </rPr>
          <t>數值範圍：</t>
        </r>
        <r>
          <rPr>
            <sz val="10"/>
            <rFont val="Arial"/>
            <charset val="134"/>
          </rPr>
          <t>0.01 - 99999.99
1. Must fill in for non-domestic shipments.
2. Value range: 0.01 - 99999.99</t>
        </r>
      </text>
    </comment>
    <comment ref="Z2" authorId="0">
      <text>
        <r>
          <rPr>
            <sz val="10"/>
            <rFont val="Noto Sans CJK SC"/>
            <charset val="134"/>
          </rPr>
          <t xml:space="preserve">非香港本地收件必須。
</t>
        </r>
        <r>
          <rPr>
            <sz val="10"/>
            <rFont val="Arial"/>
            <charset val="134"/>
          </rPr>
          <t>Must fill in for non-domestic shipments.</t>
        </r>
      </text>
    </comment>
    <comment ref="AA2" authorId="0">
      <text>
        <r>
          <rPr>
            <sz val="10"/>
            <rFont val="Arial"/>
            <charset val="134"/>
          </rPr>
          <t xml:space="preserve">1. </t>
        </r>
        <r>
          <rPr>
            <sz val="10"/>
            <rFont val="Noto Sans CJK SC"/>
            <charset val="134"/>
          </rPr>
          <t xml:space="preserve">非香港本地收件必須。
</t>
        </r>
        <r>
          <rPr>
            <sz val="10"/>
            <rFont val="Arial"/>
            <charset val="134"/>
          </rPr>
          <t xml:space="preserve">2. </t>
        </r>
        <r>
          <rPr>
            <sz val="10"/>
            <rFont val="Noto Sans CJK SC"/>
            <charset val="134"/>
          </rPr>
          <t>數值範圍：</t>
        </r>
        <r>
          <rPr>
            <sz val="10"/>
            <rFont val="Arial"/>
            <charset val="134"/>
          </rPr>
          <t>0 - 1000000
1. Must fill in for non-domestic shipments.
2. Value range: 0 - 1000000</t>
        </r>
      </text>
    </comment>
    <comment ref="AB2" authorId="0">
      <text>
        <r>
          <rPr>
            <sz val="10"/>
            <rFont val="Noto Sans CJK SC"/>
            <charset val="134"/>
          </rPr>
          <t xml:space="preserve">非香港本地收件必須。
</t>
        </r>
        <r>
          <rPr>
            <sz val="10"/>
            <rFont val="Arial"/>
            <charset val="134"/>
          </rPr>
          <t>Must fill in for non-domestic shipments.</t>
        </r>
      </text>
    </comment>
    <comment ref="AC2" authorId="0">
      <text>
        <r>
          <rPr>
            <sz val="10"/>
            <rFont val="Noto Sans CJK SC"/>
            <charset val="134"/>
          </rPr>
          <t xml:space="preserve">非香港本地收件必須。
</t>
        </r>
        <r>
          <rPr>
            <sz val="10"/>
            <rFont val="Arial"/>
            <charset val="134"/>
          </rPr>
          <t>Must fill in for non-domestic shipments.</t>
        </r>
      </text>
    </comment>
    <comment ref="AD2" authorId="0">
      <text>
        <r>
          <rPr>
            <sz val="10"/>
            <rFont val="Noto Sans CJK SC"/>
            <charset val="134"/>
          </rPr>
          <t>必填，數值範圍：</t>
        </r>
        <r>
          <rPr>
            <sz val="10"/>
            <rFont val="Arial"/>
            <charset val="134"/>
          </rPr>
          <t>0.01 -  9999.99
Required, value range: 0.01 -  9999.99</t>
        </r>
      </text>
    </comment>
    <comment ref="AE2" authorId="0">
      <text>
        <r>
          <rPr>
            <sz val="10"/>
            <rFont val="Arial"/>
            <charset val="134"/>
          </rPr>
          <t xml:space="preserve">1. </t>
        </r>
        <r>
          <rPr>
            <sz val="10"/>
            <rFont val="Noto Sans CJK SC"/>
            <charset val="134"/>
          </rPr>
          <t>必填，數值範圍：</t>
        </r>
        <r>
          <rPr>
            <sz val="10"/>
            <rFont val="Arial"/>
            <charset val="134"/>
          </rPr>
          <t xml:space="preserve">1 - 50
2. </t>
        </r>
        <r>
          <rPr>
            <sz val="10"/>
            <rFont val="Noto Sans CJK SC"/>
            <charset val="134"/>
          </rPr>
          <t>如果一張訂單只包含一個包裹，於「包裹數量（子母件數量）」填“</t>
        </r>
        <r>
          <rPr>
            <sz val="10"/>
            <rFont val="Arial"/>
            <charset val="134"/>
          </rPr>
          <t>1”</t>
        </r>
        <r>
          <rPr>
            <sz val="10"/>
            <rFont val="Noto Sans CJK SC"/>
            <charset val="134"/>
          </rPr>
          <t>。若包裹數量超過</t>
        </r>
        <r>
          <rPr>
            <sz val="10"/>
            <rFont val="Arial"/>
            <charset val="134"/>
          </rPr>
          <t>1</t>
        </r>
        <r>
          <rPr>
            <sz val="10"/>
            <rFont val="Noto Sans CJK SC"/>
            <charset val="134"/>
          </rPr>
          <t>件，即寄遞子母件。例如，同一張訂單包含三個包裹，於「包裹數量（子母件數量）」填“</t>
        </r>
        <r>
          <rPr>
            <sz val="10"/>
            <rFont val="Arial"/>
            <charset val="134"/>
          </rPr>
          <t>3”</t>
        </r>
        <r>
          <rPr>
            <sz val="10"/>
            <rFont val="Noto Sans CJK SC"/>
            <charset val="134"/>
          </rPr>
          <t xml:space="preserve">，其後會打印出三張運單，讓您的三個包裹都可以分別貼上一張運單。
</t>
        </r>
        <r>
          <rPr>
            <sz val="10"/>
            <rFont val="Arial"/>
            <charset val="134"/>
          </rPr>
          <t>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r>
      </text>
    </comment>
    <comment ref="AF2" authorId="0">
      <text>
        <r>
          <rPr>
            <sz val="10"/>
            <rFont val="Arial"/>
            <charset val="134"/>
          </rPr>
          <t xml:space="preserve">1. </t>
        </r>
        <r>
          <rPr>
            <sz val="10"/>
            <rFont val="Noto Sans CJK SC"/>
            <charset val="134"/>
          </rPr>
          <t xml:space="preserve">如果一張訂單有多個子母件，而每個子母件都需要單獨的包裹備註，請於此欄目填寫每個子母件的包裹備註。
</t>
        </r>
        <r>
          <rPr>
            <sz val="10"/>
            <rFont val="Arial"/>
            <charset val="134"/>
          </rPr>
          <t xml:space="preserve">2. </t>
        </r>
        <r>
          <rPr>
            <sz val="10"/>
            <rFont val="Noto Sans CJK SC"/>
            <charset val="134"/>
          </rPr>
          <t xml:space="preserve">非必填，每個包裹備註 </t>
        </r>
        <r>
          <rPr>
            <sz val="10"/>
            <rFont val="Arial"/>
            <charset val="134"/>
          </rPr>
          <t xml:space="preserve">max=50
* </t>
        </r>
        <r>
          <rPr>
            <sz val="10"/>
            <rFont val="Noto Sans CJK SC"/>
            <charset val="134"/>
          </rPr>
          <t>舉例：訂單的「包裹數量（子母件數量）」為 「</t>
        </r>
        <r>
          <rPr>
            <sz val="10"/>
            <rFont val="Arial"/>
            <charset val="134"/>
          </rPr>
          <t>4</t>
        </r>
        <r>
          <rPr>
            <sz val="10"/>
            <rFont val="Noto Sans CJK SC"/>
            <charset val="134"/>
          </rPr>
          <t>」
「包裹備註」正確填寫應為 「主單備註：</t>
        </r>
        <r>
          <rPr>
            <sz val="10"/>
            <rFont val="Arial"/>
            <charset val="134"/>
          </rPr>
          <t>xxxxxxxx+</t>
        </r>
        <r>
          <rPr>
            <sz val="10"/>
            <rFont val="Noto Sans CJK SC"/>
            <charset val="134"/>
          </rPr>
          <t>次單</t>
        </r>
        <r>
          <rPr>
            <sz val="10"/>
            <rFont val="Arial"/>
            <charset val="134"/>
          </rPr>
          <t>1</t>
        </r>
        <r>
          <rPr>
            <sz val="10"/>
            <rFont val="Noto Sans CJK SC"/>
            <charset val="134"/>
          </rPr>
          <t>備註：</t>
        </r>
        <r>
          <rPr>
            <sz val="10"/>
            <rFont val="Arial"/>
            <charset val="134"/>
          </rPr>
          <t>xxxxxxxx+</t>
        </r>
        <r>
          <rPr>
            <sz val="10"/>
            <rFont val="Noto Sans CJK SC"/>
            <charset val="134"/>
          </rPr>
          <t>次單</t>
        </r>
        <r>
          <rPr>
            <sz val="10"/>
            <rFont val="Arial"/>
            <charset val="134"/>
          </rPr>
          <t>2</t>
        </r>
        <r>
          <rPr>
            <sz val="10"/>
            <rFont val="Noto Sans CJK SC"/>
            <charset val="134"/>
          </rPr>
          <t>備註：</t>
        </r>
        <r>
          <rPr>
            <sz val="10"/>
            <rFont val="Arial"/>
            <charset val="134"/>
          </rPr>
          <t>xxxxxxxx+</t>
        </r>
        <r>
          <rPr>
            <sz val="10"/>
            <rFont val="Noto Sans CJK SC"/>
            <charset val="134"/>
          </rPr>
          <t>次單</t>
        </r>
        <r>
          <rPr>
            <sz val="10"/>
            <rFont val="Arial"/>
            <charset val="134"/>
          </rPr>
          <t>3</t>
        </r>
        <r>
          <rPr>
            <sz val="10"/>
            <rFont val="Noto Sans CJK SC"/>
            <charset val="134"/>
          </rPr>
          <t>備註：</t>
        </r>
        <r>
          <rPr>
            <sz val="10"/>
            <rFont val="Arial"/>
            <charset val="134"/>
          </rPr>
          <t>xxxxxxxx</t>
        </r>
        <r>
          <rPr>
            <sz val="10"/>
            <rFont val="Noto Sans CJK SC"/>
            <charset val="134"/>
          </rPr>
          <t xml:space="preserve">」
</t>
        </r>
        <r>
          <rPr>
            <sz val="10"/>
            <rFont val="Arial"/>
            <charset val="134"/>
          </rPr>
          <t>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r>
      </text>
    </comment>
    <comment ref="AI2" authorId="0">
      <text>
        <r>
          <rPr>
            <sz val="10"/>
            <rFont val="Noto Sans CJK SC"/>
            <charset val="134"/>
          </rPr>
          <t xml:space="preserve">如果是非香港或澳門本地件，需選擇稅金付款方式。寄付月結只適用於已開通進口稅金費用代墊服務的客戶，並需於「稅金付款帳號」填寫已開題此服務的月結號；如未開題此服務請選擇到付。
</t>
        </r>
        <r>
          <rPr>
            <sz val="10"/>
            <rFont val="Arial"/>
            <charset val="134"/>
          </rPr>
          <t xml:space="preserve">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J2" authorId="0">
      <text>
        <r>
          <rPr>
            <sz val="10"/>
            <rFont val="Noto Sans CJK SC"/>
            <charset val="134"/>
          </rPr>
          <t xml:space="preserve">如果是非香港或澳門本地件，需選擇稅金付款方式。寄付月結只適用於已開通進口稅金費用代墊服務的客戶，並需於「稅金付款帳號」填寫已開通此服務的月結號；如未開通此服務請選擇到付。
</t>
        </r>
        <r>
          <rPr>
            <sz val="10"/>
            <rFont val="Arial"/>
            <charset val="134"/>
          </rPr>
          <t xml:space="preserve">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K2" authorId="0">
      <text>
        <r>
          <rPr>
            <sz val="10"/>
            <rFont val="Noto Sans CJK SC"/>
            <charset val="134"/>
          </rPr>
          <t>填寫當前至未來</t>
        </r>
        <r>
          <rPr>
            <sz val="10"/>
            <rFont val="Arial"/>
            <charset val="134"/>
          </rPr>
          <t>3</t>
        </r>
        <r>
          <rPr>
            <sz val="10"/>
            <rFont val="Noto Sans CJK SC"/>
            <charset val="134"/>
          </rPr>
          <t xml:space="preserve">日內的日期。
</t>
        </r>
        <r>
          <rPr>
            <sz val="10"/>
            <rFont val="Arial"/>
            <charset val="134"/>
          </rPr>
          <t>Fill in the dates from the current day to within the next three days.</t>
        </r>
      </text>
    </comment>
    <comment ref="AM2" authorId="0">
      <text>
        <r>
          <rPr>
            <sz val="10"/>
            <rFont val="Noto Sans CJK SC"/>
            <charset val="134"/>
          </rPr>
          <t>非必填，</t>
        </r>
        <r>
          <rPr>
            <sz val="10"/>
            <rFont val="Arial"/>
            <charset val="134"/>
          </rPr>
          <t>max=50
Optional, max=50</t>
        </r>
      </text>
    </comment>
    <comment ref="AO2" authorId="0">
      <text>
        <r>
          <rPr>
            <sz val="10"/>
            <rFont val="Noto Sans CJK SC"/>
            <charset val="134"/>
          </rPr>
          <t xml:space="preserve">如果使用增值服務 </t>
        </r>
        <r>
          <rPr>
            <sz val="10"/>
            <rFont val="Arial"/>
            <charset val="134"/>
          </rPr>
          <t xml:space="preserve">- PoD </t>
        </r>
        <r>
          <rPr>
            <sz val="10"/>
            <rFont val="Noto Sans CJK SC"/>
            <charset val="134"/>
          </rPr>
          <t xml:space="preserve">簽單返還，請於此欄目填寫所需的簽單返還派件證明類型，可同時填寫多個類型。
簽單返還類型：
</t>
        </r>
        <r>
          <rPr>
            <sz val="10"/>
            <rFont val="Arial"/>
            <charset val="134"/>
          </rPr>
          <t>1.</t>
        </r>
        <r>
          <rPr>
            <sz val="10"/>
            <rFont val="Noto Sans CJK SC"/>
            <charset val="134"/>
          </rPr>
          <t xml:space="preserve">簽名
</t>
        </r>
        <r>
          <rPr>
            <sz val="10"/>
            <rFont val="Arial"/>
            <charset val="134"/>
          </rPr>
          <t>2.</t>
        </r>
        <r>
          <rPr>
            <sz val="10"/>
            <rFont val="Noto Sans CJK SC"/>
            <charset val="134"/>
          </rPr>
          <t xml:space="preserve">蓋章
</t>
        </r>
        <r>
          <rPr>
            <sz val="10"/>
            <rFont val="Arial"/>
            <charset val="134"/>
          </rPr>
          <t>3.</t>
        </r>
        <r>
          <rPr>
            <sz val="10"/>
            <rFont val="Noto Sans CJK SC"/>
            <charset val="134"/>
          </rPr>
          <t xml:space="preserve">收取派件存根
</t>
        </r>
        <r>
          <rPr>
            <sz val="10"/>
            <rFont val="Arial"/>
            <charset val="134"/>
          </rPr>
          <t>4.</t>
        </r>
        <r>
          <rPr>
            <sz val="10"/>
            <rFont val="Noto Sans CJK SC"/>
            <charset val="134"/>
          </rPr>
          <t xml:space="preserve">其他文件
</t>
        </r>
        <r>
          <rPr>
            <sz val="10"/>
            <rFont val="Arial"/>
            <charset val="134"/>
          </rPr>
          <t xml:space="preserve">* </t>
        </r>
        <r>
          <rPr>
            <sz val="10"/>
            <rFont val="Noto Sans CJK SC"/>
            <charset val="134"/>
          </rPr>
          <t xml:space="preserve">如果客戶需要選擇多於一個類型，請以半形逗號分隔
例：如選擇“簽名 </t>
        </r>
        <r>
          <rPr>
            <sz val="10"/>
            <rFont val="Arial"/>
            <charset val="134"/>
          </rPr>
          <t xml:space="preserve">+ </t>
        </r>
        <r>
          <rPr>
            <sz val="10"/>
            <rFont val="Noto Sans CJK SC"/>
            <charset val="134"/>
          </rPr>
          <t>蓋章”，請輸入“</t>
        </r>
        <r>
          <rPr>
            <sz val="10"/>
            <rFont val="Arial"/>
            <charset val="134"/>
          </rPr>
          <t xml:space="preserve">1,2”
* </t>
        </r>
        <r>
          <rPr>
            <sz val="10"/>
            <rFont val="Noto Sans CJK SC"/>
            <charset val="134"/>
          </rPr>
          <t>另外，如果選擇「其他文件」，則必須填寫「</t>
        </r>
        <r>
          <rPr>
            <sz val="10"/>
            <rFont val="Arial"/>
            <charset val="134"/>
          </rPr>
          <t xml:space="preserve">PoD </t>
        </r>
        <r>
          <rPr>
            <sz val="10"/>
            <rFont val="Noto Sans CJK SC"/>
            <charset val="134"/>
          </rPr>
          <t xml:space="preserve">備註」
</t>
        </r>
        <r>
          <rPr>
            <sz val="10"/>
            <rFont val="Arial"/>
            <charset val="134"/>
          </rPr>
          <t>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r>
      </text>
    </comment>
    <comment ref="AP2" authorId="0">
      <text>
        <r>
          <rPr>
            <sz val="10"/>
            <rFont val="Arial"/>
            <charset val="134"/>
          </rPr>
          <t xml:space="preserve">1. </t>
        </r>
        <r>
          <rPr>
            <sz val="10"/>
            <rFont val="Noto Sans CJK SC"/>
            <charset val="134"/>
          </rPr>
          <t>如果簽單返還類型選擇「其他文件」，則必須填寫「</t>
        </r>
        <r>
          <rPr>
            <sz val="10"/>
            <rFont val="Arial"/>
            <charset val="134"/>
          </rPr>
          <t xml:space="preserve">PoD </t>
        </r>
        <r>
          <rPr>
            <sz val="10"/>
            <rFont val="Noto Sans CJK SC"/>
            <charset val="134"/>
          </rPr>
          <t xml:space="preserve">備註」
</t>
        </r>
        <r>
          <rPr>
            <sz val="10"/>
            <rFont val="Arial"/>
            <charset val="134"/>
          </rPr>
          <t xml:space="preserve">2. max=20 
1.  If "Other documents" is selected for the target PoD type, user must fill-in "PoD - Remark".
2. max=20 </t>
        </r>
      </text>
    </comment>
    <comment ref="AQ2" authorId="0">
      <text>
        <r>
          <rPr>
            <sz val="10"/>
            <rFont val="Noto Sans CJK SC"/>
            <charset val="134"/>
          </rPr>
          <t xml:space="preserve">如果使用增值服務 </t>
        </r>
        <r>
          <rPr>
            <sz val="10"/>
            <rFont val="Arial"/>
            <charset val="134"/>
          </rPr>
          <t xml:space="preserve">- </t>
        </r>
        <r>
          <rPr>
            <sz val="10"/>
            <rFont val="Noto Sans CJK SC"/>
            <charset val="134"/>
          </rPr>
          <t>密碼認證，請確保已填上收件人手機號碼，以接收</t>
        </r>
        <r>
          <rPr>
            <sz val="10"/>
            <rFont val="Arial"/>
            <charset val="134"/>
          </rPr>
          <t>6</t>
        </r>
        <r>
          <rPr>
            <sz val="10"/>
            <rFont val="Noto Sans CJK SC"/>
            <charset val="134"/>
          </rPr>
          <t xml:space="preserve">位數字密碼。此服務的取件方式，只適用於上門派送或順豐營業點、順豐站自取；不適用於順豐自助櫃、合作點自取。
</t>
        </r>
        <r>
          <rPr>
            <sz val="10"/>
            <rFont val="Arial"/>
            <charset val="134"/>
          </rPr>
          <t xml:space="preserve">If V.A.S – Secret Key Authentication is required, please make sure the mobile phone number of recipient has been properly filled in order to receive the 6-digit password. This service is only available for To-door delivery, Self-pick up at SF Business Station and SF Store. </t>
        </r>
      </text>
    </comment>
    <comment ref="AR2" authorId="0">
      <text>
        <r>
          <rPr>
            <sz val="10"/>
            <rFont val="Arial"/>
            <charset val="134"/>
          </rPr>
          <t xml:space="preserve">1. </t>
        </r>
        <r>
          <rPr>
            <sz val="10"/>
            <rFont val="Noto Sans CJK SC"/>
            <charset val="134"/>
          </rPr>
          <t xml:space="preserve">如果使用增值服務 </t>
        </r>
        <r>
          <rPr>
            <sz val="10"/>
            <rFont val="Arial"/>
            <charset val="134"/>
          </rPr>
          <t xml:space="preserve">- CoD </t>
        </r>
        <r>
          <rPr>
            <sz val="10"/>
            <rFont val="Noto Sans CJK SC"/>
            <charset val="134"/>
          </rPr>
          <t xml:space="preserve">代收貨款，請填寫需要為您代收的金額。
</t>
        </r>
        <r>
          <rPr>
            <sz val="10"/>
            <rFont val="Arial"/>
            <charset val="134"/>
          </rPr>
          <t xml:space="preserve">2. </t>
        </r>
        <r>
          <rPr>
            <sz val="10"/>
            <rFont val="Noto Sans CJK SC"/>
            <charset val="134"/>
          </rPr>
          <t>數值範圍：</t>
        </r>
        <r>
          <rPr>
            <sz val="10"/>
            <rFont val="Arial"/>
            <charset val="134"/>
          </rPr>
          <t>0.1 - 1000000
1. When the V.A.S - Cash on Delivery is selected, user shall fill in the cash amount targeted to collect.
2.Value range: 0.1 - 1000000</t>
        </r>
      </text>
    </comment>
    <comment ref="AS2" authorId="0">
      <text>
        <r>
          <rPr>
            <sz val="10"/>
            <rFont val="Noto Sans CJK SC"/>
            <charset val="134"/>
          </rPr>
          <t xml:space="preserve">如果使用增值服務 </t>
        </r>
        <r>
          <rPr>
            <sz val="10"/>
            <rFont val="Arial"/>
            <charset val="134"/>
          </rPr>
          <t xml:space="preserve">- CoD </t>
        </r>
        <r>
          <rPr>
            <sz val="10"/>
            <rFont val="Noto Sans CJK SC"/>
            <charset val="134"/>
          </rPr>
          <t xml:space="preserve">代收貨款，請填寫已開通此服務的月結號。
</t>
        </r>
        <r>
          <rPr>
            <sz val="10"/>
            <rFont val="Arial"/>
            <charset val="134"/>
          </rPr>
          <t>When the V.A.S - Cash on Delivery is selected, user shall fill in the correct credit account number.</t>
        </r>
      </text>
    </comment>
    <comment ref="AT2" authorId="0">
      <text>
        <r>
          <rPr>
            <sz val="10"/>
            <rFont val="Noto Sans CJK SC"/>
            <charset val="134"/>
          </rPr>
          <t>註：收件方地區為香港</t>
        </r>
        <r>
          <rPr>
            <sz val="10"/>
            <rFont val="Arial"/>
            <charset val="134"/>
          </rPr>
          <t>/</t>
        </r>
        <r>
          <rPr>
            <sz val="10"/>
            <rFont val="Noto Sans CJK SC"/>
            <charset val="134"/>
          </rPr>
          <t>澳門，托寄物達到或超過</t>
        </r>
        <r>
          <rPr>
            <sz val="10"/>
            <rFont val="Arial"/>
            <charset val="134"/>
          </rPr>
          <t>20KG</t>
        </r>
        <r>
          <rPr>
            <sz val="10"/>
            <rFont val="Noto Sans CJK SC"/>
            <charset val="134"/>
          </rPr>
          <t xml:space="preserve">，請選擇送貨方式。如客戶選擇自取或送貨上樓（無需行樓梯）而上門派送時需行樓梯，派送時到方需支付附加費。
</t>
        </r>
        <r>
          <rPr>
            <sz val="10"/>
            <rFont val="Arial"/>
            <charset val="134"/>
          </rPr>
          <t>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r>
      </text>
    </comment>
    <comment ref="AU2" authorId="0">
      <text>
        <r>
          <rPr>
            <sz val="10"/>
            <rFont val="Noto Sans CJK SC"/>
            <charset val="134"/>
          </rPr>
          <t xml:space="preserve">如果使用增值服務 </t>
        </r>
        <r>
          <rPr>
            <sz val="10"/>
            <rFont val="Arial"/>
            <charset val="134"/>
          </rPr>
          <t xml:space="preserve">- </t>
        </r>
        <r>
          <rPr>
            <sz val="10"/>
            <rFont val="Noto Sans CJK SC"/>
            <charset val="134"/>
          </rPr>
          <t xml:space="preserve">送貨上樓（需行樓梯），請填寫行樓梯層數。
</t>
        </r>
        <r>
          <rPr>
            <sz val="10"/>
            <rFont val="Arial"/>
            <charset val="134"/>
          </rPr>
          <t>When the V.A.S - Upstairs Delivery (climb stairs required) is selected, user shall fill in the floor level.</t>
        </r>
      </text>
    </comment>
    <comment ref="AV2" authorId="0">
      <text>
        <r>
          <rPr>
            <sz val="10"/>
            <rFont val="Noto Sans CJK SC"/>
            <charset val="134"/>
          </rPr>
          <t xml:space="preserve">如果使用增值服務 </t>
        </r>
        <r>
          <rPr>
            <sz val="10"/>
            <rFont val="Arial"/>
            <charset val="134"/>
          </rPr>
          <t xml:space="preserve">- </t>
        </r>
        <r>
          <rPr>
            <sz val="10"/>
            <rFont val="Noto Sans CJK SC"/>
            <charset val="134"/>
          </rPr>
          <t xml:space="preserve">心意送，請於此欄目填寫所需要的賀卡，一張訂單只能填寫一款賀卡。
</t>
        </r>
        <r>
          <rPr>
            <sz val="10"/>
            <rFont val="Arial"/>
            <charset val="134"/>
          </rPr>
          <t xml:space="preserve">* </t>
        </r>
        <r>
          <rPr>
            <sz val="10"/>
            <rFont val="Noto Sans CJK SC"/>
            <charset val="134"/>
          </rPr>
          <t xml:space="preserve">如果使用增值服務 </t>
        </r>
        <r>
          <rPr>
            <sz val="10"/>
            <rFont val="Arial"/>
            <charset val="134"/>
          </rPr>
          <t xml:space="preserve">- </t>
        </r>
        <r>
          <rPr>
            <sz val="10"/>
            <rFont val="Noto Sans CJK SC"/>
            <charset val="134"/>
          </rPr>
          <t>心意送，且需要賀卡，請輸入賀卡</t>
        </r>
        <r>
          <rPr>
            <sz val="10"/>
            <rFont val="Arial"/>
            <charset val="134"/>
          </rPr>
          <t xml:space="preserve">ID
</t>
        </r>
        <r>
          <rPr>
            <sz val="10"/>
            <rFont val="Noto Sans CJK SC"/>
            <charset val="134"/>
          </rPr>
          <t>例：如賀卡</t>
        </r>
        <r>
          <rPr>
            <sz val="10"/>
            <rFont val="Arial"/>
            <charset val="134"/>
          </rPr>
          <t>ID</t>
        </r>
        <r>
          <rPr>
            <sz val="10"/>
            <rFont val="Noto Sans CJK SC"/>
            <charset val="134"/>
          </rPr>
          <t>為“</t>
        </r>
        <r>
          <rPr>
            <sz val="10"/>
            <rFont val="Arial"/>
            <charset val="134"/>
          </rPr>
          <t>HK001”</t>
        </r>
        <r>
          <rPr>
            <sz val="10"/>
            <rFont val="Noto Sans CJK SC"/>
            <charset val="134"/>
          </rPr>
          <t>，請輸入“</t>
        </r>
        <r>
          <rPr>
            <sz val="10"/>
            <rFont val="Arial"/>
            <charset val="134"/>
          </rPr>
          <t>HK001”</t>
        </r>
        <r>
          <rPr>
            <sz val="10"/>
            <rFont val="Noto Sans CJK SC"/>
            <charset val="134"/>
          </rPr>
          <t xml:space="preserve">。
</t>
        </r>
        <r>
          <rPr>
            <sz val="10"/>
            <rFont val="Arial"/>
            <charset val="134"/>
          </rPr>
          <t xml:space="preserve">* </t>
        </r>
        <r>
          <rPr>
            <sz val="10"/>
            <rFont val="Noto Sans CJK SC"/>
            <charset val="134"/>
          </rPr>
          <t xml:space="preserve">如果使用增值服務 </t>
        </r>
        <r>
          <rPr>
            <sz val="10"/>
            <rFont val="Arial"/>
            <charset val="134"/>
          </rPr>
          <t xml:space="preserve">- </t>
        </r>
        <r>
          <rPr>
            <sz val="10"/>
            <rFont val="Noto Sans CJK SC"/>
            <charset val="134"/>
          </rPr>
          <t xml:space="preserve">心意送，但不需要賀卡，請輸入“不選擇”。
</t>
        </r>
        <r>
          <rPr>
            <sz val="10"/>
            <rFont val="Arial"/>
            <charset val="134"/>
          </rPr>
          <t xml:space="preserve">* </t>
        </r>
        <r>
          <rPr>
            <sz val="10"/>
            <rFont val="Noto Sans CJK SC"/>
            <charset val="134"/>
          </rPr>
          <t>查看賀卡</t>
        </r>
        <r>
          <rPr>
            <sz val="10"/>
            <rFont val="Arial"/>
            <charset val="134"/>
          </rPr>
          <t>ID</t>
        </r>
        <r>
          <rPr>
            <sz val="10"/>
            <rFont val="Noto Sans CJK SC"/>
            <charset val="134"/>
          </rPr>
          <t xml:space="preserve">請前往「元素 </t>
        </r>
        <r>
          <rPr>
            <sz val="10"/>
            <rFont val="Arial"/>
            <charset val="134"/>
          </rPr>
          <t>sheet - N</t>
        </r>
        <r>
          <rPr>
            <sz val="10"/>
            <rFont val="Noto Sans CJK SC"/>
            <charset val="134"/>
          </rPr>
          <t xml:space="preserve">列」
</t>
        </r>
        <r>
          <rPr>
            <sz val="10"/>
            <rFont val="Arial"/>
            <charset val="134"/>
          </rPr>
          <t xml:space="preserve">* </t>
        </r>
        <r>
          <rPr>
            <sz val="10"/>
            <rFont val="Noto Sans CJK SC"/>
            <charset val="134"/>
          </rPr>
          <t xml:space="preserve">另外，如果需要賀卡，則必須填寫「心意送 </t>
        </r>
        <r>
          <rPr>
            <sz val="10"/>
            <rFont val="Arial"/>
            <charset val="134"/>
          </rPr>
          <t xml:space="preserve">- </t>
        </r>
        <r>
          <rPr>
            <sz val="10"/>
            <rFont val="Noto Sans CJK SC"/>
            <charset val="134"/>
          </rPr>
          <t xml:space="preserve">賀卡祝福語」和「心意送 </t>
        </r>
        <r>
          <rPr>
            <sz val="10"/>
            <rFont val="Arial"/>
            <charset val="134"/>
          </rPr>
          <t xml:space="preserve">- </t>
        </r>
        <r>
          <rPr>
            <sz val="10"/>
            <rFont val="Noto Sans CJK SC"/>
            <charset val="134"/>
          </rPr>
          <t xml:space="preserve">賀卡署名」。
</t>
        </r>
        <r>
          <rPr>
            <sz val="10"/>
            <rFont val="Arial"/>
            <charset val="134"/>
          </rPr>
          <t xml:space="preserve">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r>
      </text>
    </comment>
    <comment ref="AW2" authorId="0">
      <text>
        <r>
          <rPr>
            <sz val="10"/>
            <rFont val="Noto Sans CJK SC"/>
            <charset val="134"/>
          </rPr>
          <t xml:space="preserve">如果需要賀卡，則必須填寫「心意送 </t>
        </r>
        <r>
          <rPr>
            <sz val="10"/>
            <rFont val="Arial"/>
            <charset val="134"/>
          </rPr>
          <t xml:space="preserve">- </t>
        </r>
        <r>
          <rPr>
            <sz val="10"/>
            <rFont val="Noto Sans CJK SC"/>
            <charset val="134"/>
          </rPr>
          <t xml:space="preserve">賀卡祝福語」。
賀卡祝福語類型：
</t>
        </r>
        <r>
          <rPr>
            <sz val="10"/>
            <rFont val="Arial"/>
            <charset val="134"/>
          </rPr>
          <t xml:space="preserve">1. </t>
        </r>
        <r>
          <rPr>
            <sz val="10"/>
            <rFont val="Noto Sans CJK SC"/>
            <charset val="134"/>
          </rPr>
          <t xml:space="preserve">默認祝福語
</t>
        </r>
        <r>
          <rPr>
            <sz val="10"/>
            <rFont val="Arial"/>
            <charset val="134"/>
          </rPr>
          <t xml:space="preserve">2. </t>
        </r>
        <r>
          <rPr>
            <sz val="10"/>
            <rFont val="Noto Sans CJK SC"/>
            <charset val="134"/>
          </rPr>
          <t xml:space="preserve">自定義祝福語
</t>
        </r>
        <r>
          <rPr>
            <sz val="10"/>
            <rFont val="Arial"/>
            <charset val="134"/>
          </rPr>
          <t xml:space="preserve">* </t>
        </r>
        <r>
          <rPr>
            <sz val="10"/>
            <rFont val="Noto Sans CJK SC"/>
            <charset val="134"/>
          </rPr>
          <t>如果使用默認祝福語，請輸入”</t>
        </r>
        <r>
          <rPr>
            <sz val="10"/>
            <rFont val="Arial"/>
            <charset val="134"/>
          </rPr>
          <t>1_</t>
        </r>
        <r>
          <rPr>
            <sz val="10"/>
            <rFont val="Noto Sans CJK SC"/>
            <charset val="134"/>
          </rPr>
          <t>月結平台提供的默認祝福語”
例：如默認祝福語為“希望你喜歡這份禮物！”，請輸入“</t>
        </r>
        <r>
          <rPr>
            <sz val="10"/>
            <rFont val="Arial"/>
            <charset val="134"/>
          </rPr>
          <t>1_</t>
        </r>
        <r>
          <rPr>
            <sz val="10"/>
            <rFont val="Noto Sans CJK SC"/>
            <charset val="134"/>
          </rPr>
          <t xml:space="preserve">希望你喜歡這份禮物！”。
</t>
        </r>
        <r>
          <rPr>
            <sz val="10"/>
            <rFont val="Arial"/>
            <charset val="134"/>
          </rPr>
          <t xml:space="preserve">* </t>
        </r>
        <r>
          <rPr>
            <sz val="10"/>
            <rFont val="Noto Sans CJK SC"/>
            <charset val="134"/>
          </rPr>
          <t>如果使用自定義祝福語，請輸入”</t>
        </r>
        <r>
          <rPr>
            <sz val="10"/>
            <rFont val="Arial"/>
            <charset val="134"/>
          </rPr>
          <t>2_</t>
        </r>
        <r>
          <rPr>
            <sz val="10"/>
            <rFont val="Noto Sans CJK SC"/>
            <charset val="134"/>
          </rPr>
          <t>自定義祝福語”
例：如輸入“</t>
        </r>
        <r>
          <rPr>
            <sz val="10"/>
            <rFont val="Arial"/>
            <charset val="134"/>
          </rPr>
          <t>2_</t>
        </r>
        <r>
          <rPr>
            <sz val="10"/>
            <rFont val="Noto Sans CJK SC"/>
            <charset val="134"/>
          </rPr>
          <t xml:space="preserve">親愛的，恭喜你今年發大財啊，發財記得請食飯”。
</t>
        </r>
        <r>
          <rPr>
            <sz val="10"/>
            <rFont val="Arial"/>
            <charset val="134"/>
          </rPr>
          <t xml:space="preserve">* </t>
        </r>
        <r>
          <rPr>
            <sz val="10"/>
            <rFont val="Noto Sans CJK SC"/>
            <charset val="134"/>
          </rPr>
          <t xml:space="preserve">查看默認祝福語請前往「元素 </t>
        </r>
        <r>
          <rPr>
            <sz val="10"/>
            <rFont val="Arial"/>
            <charset val="134"/>
          </rPr>
          <t>sheet - N</t>
        </r>
        <r>
          <rPr>
            <sz val="10"/>
            <rFont val="Noto Sans CJK SC"/>
            <charset val="134"/>
          </rPr>
          <t xml:space="preserve">列」
</t>
        </r>
        <r>
          <rPr>
            <sz val="10"/>
            <rFont val="Arial"/>
            <charset val="134"/>
          </rPr>
          <t xml:space="preserve">* </t>
        </r>
        <r>
          <rPr>
            <sz val="10"/>
            <rFont val="Noto Sans CJK SC"/>
            <charset val="134"/>
          </rPr>
          <t xml:space="preserve">自定義祝福語 </t>
        </r>
        <r>
          <rPr>
            <sz val="10"/>
            <rFont val="Arial"/>
            <charset val="134"/>
          </rPr>
          <t>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t>
        </r>
        <r>
          <rPr>
            <sz val="10"/>
            <rFont val="Noto Sans CJK SC"/>
            <charset val="134"/>
          </rPr>
          <t>！</t>
        </r>
        <r>
          <rPr>
            <sz val="10"/>
            <rFont val="Arial"/>
            <charset val="134"/>
          </rPr>
          <t>", please insert "1_I hope you like this gift</t>
        </r>
        <r>
          <rPr>
            <sz val="10"/>
            <rFont val="Noto Sans CJK SC"/>
            <charset val="134"/>
          </rPr>
          <t>！</t>
        </r>
        <r>
          <rPr>
            <sz val="10"/>
            <rFont val="Arial"/>
            <charset val="134"/>
          </rPr>
          <t>".
* If user use the Customized Greeting message, please insert "2_ Customized Greeting".
e.g.  Insert "2_Dear, congratulations on making a fortune this year!".
*  Navigate to the 'Info' sheet and locate Column N to find the recommend greeting.
* Customized Greeting Message, max=60</t>
        </r>
      </text>
    </comment>
    <comment ref="AX2" authorId="0">
      <text>
        <r>
          <rPr>
            <sz val="10"/>
            <rFont val="Noto Sans CJK SC"/>
            <charset val="134"/>
          </rPr>
          <t xml:space="preserve">如果需要賀卡，則必須填寫「心意送 </t>
        </r>
        <r>
          <rPr>
            <sz val="10"/>
            <rFont val="Arial"/>
            <charset val="134"/>
          </rPr>
          <t xml:space="preserve">- </t>
        </r>
        <r>
          <rPr>
            <sz val="10"/>
            <rFont val="Noto Sans CJK SC"/>
            <charset val="134"/>
          </rPr>
          <t xml:space="preserve">賀卡署名」。
</t>
        </r>
        <r>
          <rPr>
            <sz val="10"/>
            <rFont val="Arial"/>
            <charset val="134"/>
          </rPr>
          <t>If user need a greeting e-card, user must fill-in "Surprise Delivery - Signature".</t>
        </r>
      </text>
    </comment>
    <comment ref="AY2" authorId="0">
      <text>
        <r>
          <rPr>
            <sz val="10"/>
            <rFont val="Noto Sans CJK SC"/>
            <charset val="134"/>
          </rPr>
          <t xml:space="preserve">只有使用增值服務 </t>
        </r>
        <r>
          <rPr>
            <sz val="10"/>
            <rFont val="Arial"/>
            <charset val="134"/>
          </rPr>
          <t xml:space="preserve">- </t>
        </r>
        <r>
          <rPr>
            <sz val="10"/>
            <rFont val="Noto Sans CJK SC"/>
            <charset val="134"/>
          </rPr>
          <t xml:space="preserve">心意送，或指定月結號才可以使用增值服務 </t>
        </r>
        <r>
          <rPr>
            <sz val="10"/>
            <rFont val="Arial"/>
            <charset val="134"/>
          </rPr>
          <t xml:space="preserve">- </t>
        </r>
        <r>
          <rPr>
            <sz val="10"/>
            <rFont val="Noto Sans CJK SC"/>
            <charset val="134"/>
          </rPr>
          <t xml:space="preserve">定時派送（指定時段）。
</t>
        </r>
        <r>
          <rPr>
            <sz val="10"/>
            <rFont val="Arial"/>
            <charset val="134"/>
          </rPr>
          <t>The Fixed Time Delivery (Appointed Time) service may only be utilized in conjunction with the Surprise Delivery service or by using a designated credit account.</t>
        </r>
      </text>
    </comment>
    <comment ref="AZ2" authorId="0">
      <text>
        <r>
          <rPr>
            <sz val="10"/>
            <rFont val="Noto Sans CJK SC"/>
            <charset val="134"/>
          </rPr>
          <t xml:space="preserve">只有使用增值服務 </t>
        </r>
        <r>
          <rPr>
            <sz val="10"/>
            <rFont val="Arial"/>
            <charset val="134"/>
          </rPr>
          <t xml:space="preserve">- </t>
        </r>
        <r>
          <rPr>
            <sz val="10"/>
            <rFont val="Noto Sans CJK SC"/>
            <charset val="134"/>
          </rPr>
          <t xml:space="preserve">心意送，或指定月結號才可以使用增值服務 </t>
        </r>
        <r>
          <rPr>
            <sz val="10"/>
            <rFont val="Arial"/>
            <charset val="134"/>
          </rPr>
          <t xml:space="preserve">- </t>
        </r>
        <r>
          <rPr>
            <sz val="10"/>
            <rFont val="Noto Sans CJK SC"/>
            <charset val="134"/>
          </rPr>
          <t xml:space="preserve">定時派送（指定時段）。
</t>
        </r>
        <r>
          <rPr>
            <sz val="10"/>
            <rFont val="Arial"/>
            <charset val="134"/>
          </rPr>
          <t>The Fixed Time Delivery (Appointed Time) service may only be utilized in conjunction with the Surprise Delivery service or by using a designated credit account.</t>
        </r>
      </text>
    </comment>
    <comment ref="BA2" authorId="0">
      <text>
        <r>
          <rPr>
            <sz val="10"/>
            <rFont val="Noto Sans CJK SC"/>
            <charset val="134"/>
          </rPr>
          <t xml:space="preserve">只有指定月結號才可以設置收件校驗碼。
</t>
        </r>
        <r>
          <rPr>
            <sz val="10"/>
            <rFont val="Arial"/>
            <charset val="134"/>
          </rPr>
          <t>Only designated monthly statement accounts can set up recipient verification codes.</t>
        </r>
      </text>
    </comment>
  </commentList>
</comments>
</file>

<file path=xl/comments2.xml><?xml version="1.0" encoding="utf-8"?>
<comments xmlns="http://schemas.openxmlformats.org/spreadsheetml/2006/main">
  <authors>
    <author>Unknown Author</author>
  </authors>
  <commentList>
    <comment ref="W1" authorId="0">
      <text>
        <r>
          <rPr>
            <sz val="10"/>
            <rFont val="Noto Sans CJK SC"/>
            <charset val="134"/>
          </rPr>
          <t xml:space="preserve">如同一訂單有多於一個托寄物，需另開一行並輸入相同的客戶訂單編號，然後補充托寄物訊息，其他訊息不用填寫。
</t>
        </r>
        <r>
          <rPr>
            <sz val="10"/>
            <rFont val="Arial"/>
            <charset val="134"/>
          </rPr>
          <t>If there are more than one consignments in a single order, user needs to start a new row with same customer order number, then supplement the consignment information only.</t>
        </r>
      </text>
    </comment>
    <comment ref="A2" authorId="0">
      <text>
        <r>
          <rPr>
            <sz val="10"/>
            <rFont val="Arial"/>
            <charset val="134"/>
          </rPr>
          <t xml:space="preserve">1. </t>
        </r>
        <r>
          <rPr>
            <sz val="10"/>
            <rFont val="Noto Sans CJK SC"/>
            <charset val="134"/>
          </rPr>
          <t>非必填，</t>
        </r>
        <r>
          <rPr>
            <sz val="10"/>
            <rFont val="Arial"/>
            <charset val="134"/>
          </rPr>
          <t xml:space="preserve">max=30
2. </t>
        </r>
        <r>
          <rPr>
            <sz val="10"/>
            <rFont val="Noto Sans CJK SC"/>
            <charset val="134"/>
          </rPr>
          <t xml:space="preserve">請勿填寫此前已填寫過的客戶訂單編號。
</t>
        </r>
        <r>
          <rPr>
            <sz val="10"/>
            <rFont val="Arial"/>
            <charset val="134"/>
          </rPr>
          <t>1. Optional, max=30
2. Please do not fill in an Customer Order I.D. that has already been used before.</t>
        </r>
      </text>
    </comment>
    <comment ref="B2" authorId="0">
      <text>
        <r>
          <rPr>
            <sz val="10"/>
            <rFont val="Noto Sans CJK SC"/>
            <charset val="134"/>
          </rPr>
          <t>必填，</t>
        </r>
        <r>
          <rPr>
            <sz val="10"/>
            <rFont val="Arial"/>
            <charset val="134"/>
          </rPr>
          <t>max=30
Required, max=30</t>
        </r>
      </text>
    </comment>
    <comment ref="D2" authorId="0">
      <text>
        <r>
          <rPr>
            <sz val="10"/>
            <rFont val="Noto Sans CJK SC"/>
            <charset val="134"/>
          </rPr>
          <t xml:space="preserve">手機號碼和固網電話必須填寫一個。
</t>
        </r>
        <r>
          <rPr>
            <sz val="10"/>
            <rFont val="Arial"/>
            <charset val="134"/>
          </rPr>
          <t>Must fill in either a mobile number or a fixed number.</t>
        </r>
      </text>
    </comment>
    <comment ref="E2" authorId="0">
      <text>
        <r>
          <rPr>
            <sz val="10"/>
            <rFont val="Noto Sans CJK SC"/>
            <charset val="134"/>
          </rPr>
          <t xml:space="preserve">手機號碼和固網電話必須填寫一個。
 </t>
        </r>
        <r>
          <rPr>
            <sz val="10"/>
            <rFont val="Arial"/>
            <charset val="134"/>
          </rPr>
          <t>Must fill in either a mobile number or a fixed number.</t>
        </r>
      </text>
    </comment>
    <comment ref="F2" authorId="0">
      <text>
        <r>
          <rPr>
            <sz val="10"/>
            <rFont val="Noto Sans CJK SC"/>
            <charset val="134"/>
          </rPr>
          <t>非必填，</t>
        </r>
        <r>
          <rPr>
            <sz val="10"/>
            <rFont val="Arial"/>
            <charset val="134"/>
          </rPr>
          <t>max=100
Optional, max=100</t>
        </r>
      </text>
    </comment>
    <comment ref="J2" authorId="0">
      <text>
        <r>
          <rPr>
            <sz val="10"/>
            <rFont val="Noto Sans CJK SC"/>
            <charset val="134"/>
          </rPr>
          <t>必填，</t>
        </r>
        <r>
          <rPr>
            <sz val="10"/>
            <rFont val="Arial"/>
            <charset val="134"/>
          </rPr>
          <t>max=150
Required, max=150</t>
        </r>
      </text>
    </comment>
    <comment ref="K2" authorId="0">
      <text>
        <r>
          <rPr>
            <sz val="10"/>
            <rFont val="Noto Sans CJK SC"/>
            <charset val="134"/>
          </rPr>
          <t>必填，</t>
        </r>
        <r>
          <rPr>
            <sz val="10"/>
            <rFont val="Arial"/>
            <charset val="134"/>
          </rPr>
          <t>max=30
Required, max=30</t>
        </r>
      </text>
    </comment>
    <comment ref="M2" authorId="0">
      <text>
        <r>
          <rPr>
            <sz val="10"/>
            <rFont val="Noto Sans CJK SC"/>
            <charset val="134"/>
          </rPr>
          <t xml:space="preserve">手機號碼和固網電話必須填寫一個。
</t>
        </r>
        <r>
          <rPr>
            <sz val="10"/>
            <rFont val="Arial"/>
            <charset val="134"/>
          </rPr>
          <t>Must fill in either a mobile number or a fixed number.</t>
        </r>
      </text>
    </comment>
    <comment ref="N2" authorId="0">
      <text>
        <r>
          <rPr>
            <sz val="10"/>
            <rFont val="Noto Sans CJK SC"/>
            <charset val="134"/>
          </rPr>
          <t xml:space="preserve">手機號碼和固網電話必須填寫一個。
</t>
        </r>
        <r>
          <rPr>
            <sz val="10"/>
            <rFont val="Arial"/>
            <charset val="134"/>
          </rPr>
          <t>Must fill in either a mobile number or a fixed number.</t>
        </r>
      </text>
    </comment>
    <comment ref="O2" authorId="0">
      <text>
        <r>
          <rPr>
            <sz val="10"/>
            <rFont val="Noto Sans CJK SC"/>
            <charset val="134"/>
          </rPr>
          <t>非必填，</t>
        </r>
        <r>
          <rPr>
            <sz val="10"/>
            <rFont val="Arial"/>
            <charset val="134"/>
          </rPr>
          <t>max=100
Optional, max=100</t>
        </r>
      </text>
    </comment>
    <comment ref="P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 xml:space="preserve">如果郵寄到自取點，可以直接填寫自取點編號（一定要準確），而不用填寫收件方的具體地址。
</t>
        </r>
        <r>
          <rPr>
            <sz val="10"/>
            <rFont val="Arial"/>
            <charset val="134"/>
          </rPr>
          <t>1. Must fill in either a self Pick-up point or a detail address.
2. If parcel is sent to the SF Network Point, you can directly fill in the point code (must be accurate) instead of filling in the specific address.</t>
        </r>
      </text>
    </comment>
    <comment ref="Q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R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S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T2" authorId="0">
      <text>
        <r>
          <rPr>
            <sz val="10"/>
            <rFont val="Arial"/>
            <charset val="134"/>
          </rPr>
          <t xml:space="preserve">1. </t>
        </r>
        <r>
          <rPr>
            <sz val="10"/>
            <rFont val="Noto Sans CJK SC"/>
            <charset val="134"/>
          </rPr>
          <t xml:space="preserve">自取點編號和具體地址必須填寫一個。
</t>
        </r>
        <r>
          <rPr>
            <sz val="10"/>
            <rFont val="Arial"/>
            <charset val="134"/>
          </rPr>
          <t xml:space="preserve">2. </t>
        </r>
        <r>
          <rPr>
            <sz val="10"/>
            <rFont val="Noto Sans CJK SC"/>
            <charset val="134"/>
          </rPr>
          <t>如果是直轄市地址，則省市兩欄中直接輸入對應直轄市名稱即可，例如：省</t>
        </r>
        <r>
          <rPr>
            <sz val="10"/>
            <rFont val="Arial"/>
            <charset val="134"/>
          </rPr>
          <t>-</t>
        </r>
        <r>
          <rPr>
            <sz val="10"/>
            <rFont val="Noto Sans CJK SC"/>
            <charset val="134"/>
          </rPr>
          <t>北京、市</t>
        </r>
        <r>
          <rPr>
            <sz val="10"/>
            <rFont val="Arial"/>
            <charset val="134"/>
          </rPr>
          <t>-</t>
        </r>
        <r>
          <rPr>
            <sz val="10"/>
            <rFont val="Noto Sans CJK SC"/>
            <charset val="134"/>
          </rPr>
          <t>北京、區</t>
        </r>
        <r>
          <rPr>
            <sz val="10"/>
            <rFont val="Arial"/>
            <charset val="134"/>
          </rPr>
          <t>-</t>
        </r>
        <r>
          <rPr>
            <sz val="10"/>
            <rFont val="Noto Sans CJK SC"/>
            <charset val="134"/>
          </rPr>
          <t xml:space="preserve">朝陽區。
</t>
        </r>
        <r>
          <rPr>
            <sz val="10"/>
            <rFont val="Arial"/>
            <charset val="134"/>
          </rPr>
          <t xml:space="preserve">3. </t>
        </r>
        <r>
          <rPr>
            <sz val="10"/>
            <rFont val="Noto Sans CJK SC"/>
            <charset val="134"/>
          </rPr>
          <t>如果是香港和台灣地址，則省一欄寫香港或者台灣，市一欄寫行政區，區一欄寫行政區下一級地址，例如：省</t>
        </r>
        <r>
          <rPr>
            <sz val="10"/>
            <rFont val="Arial"/>
            <charset val="134"/>
          </rPr>
          <t>-</t>
        </r>
        <r>
          <rPr>
            <sz val="10"/>
            <rFont val="Noto Sans CJK SC"/>
            <charset val="134"/>
          </rPr>
          <t>香港、市</t>
        </r>
        <r>
          <rPr>
            <sz val="10"/>
            <rFont val="Arial"/>
            <charset val="134"/>
          </rPr>
          <t>-</t>
        </r>
        <r>
          <rPr>
            <sz val="10"/>
            <rFont val="Noto Sans CJK SC"/>
            <charset val="134"/>
          </rPr>
          <t>屯門、區</t>
        </r>
        <r>
          <rPr>
            <sz val="10"/>
            <rFont val="Arial"/>
            <charset val="134"/>
          </rPr>
          <t>-</t>
        </r>
        <r>
          <rPr>
            <sz val="10"/>
            <rFont val="Noto Sans CJK SC"/>
            <charset val="134"/>
          </rPr>
          <t xml:space="preserve">藍地。
</t>
        </r>
        <r>
          <rPr>
            <sz val="10"/>
            <rFont val="Arial"/>
            <charset val="134"/>
          </rPr>
          <t xml:space="preserve">4. </t>
        </r>
        <r>
          <rPr>
            <sz val="10"/>
            <rFont val="Noto Sans CJK SC"/>
            <charset val="134"/>
          </rPr>
          <t>如果是澳門地址，則省市兩欄中分別輸入澳門和澳門的區級地址，區一欄中為空即可，例如：省</t>
        </r>
        <r>
          <rPr>
            <sz val="10"/>
            <rFont val="Arial"/>
            <charset val="134"/>
          </rPr>
          <t>-</t>
        </r>
        <r>
          <rPr>
            <sz val="10"/>
            <rFont val="Noto Sans CJK SC"/>
            <charset val="134"/>
          </rPr>
          <t>澳門、市</t>
        </r>
        <r>
          <rPr>
            <sz val="10"/>
            <rFont val="Arial"/>
            <charset val="134"/>
          </rPr>
          <t>-</t>
        </r>
        <r>
          <rPr>
            <sz val="10"/>
            <rFont val="Noto Sans CJK SC"/>
            <charset val="134"/>
          </rPr>
          <t>澳門半島、區</t>
        </r>
        <r>
          <rPr>
            <sz val="10"/>
            <rFont val="Arial"/>
            <charset val="134"/>
          </rPr>
          <t>-</t>
        </r>
        <r>
          <rPr>
            <sz val="10"/>
            <rFont val="Noto Sans CJK SC"/>
            <charset val="134"/>
          </rPr>
          <t xml:space="preserve">不填寫。
</t>
        </r>
        <r>
          <rPr>
            <sz val="10"/>
            <rFont val="Arial"/>
            <charset val="134"/>
          </rPr>
          <t>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r>
      </text>
    </comment>
    <comment ref="U2" authorId="0">
      <text>
        <r>
          <rPr>
            <sz val="10"/>
            <rFont val="Noto Sans CJK SC"/>
            <charset val="134"/>
          </rPr>
          <t xml:space="preserve">建議填寫「證件類型」以保障快件時效。
</t>
        </r>
        <r>
          <rPr>
            <sz val="10"/>
            <rFont val="Arial"/>
            <charset val="134"/>
          </rPr>
          <t>Suggest filling in the I.D. Type to secure the transit time.</t>
        </r>
      </text>
    </comment>
    <comment ref="V2" authorId="0">
      <text>
        <r>
          <rPr>
            <sz val="10"/>
            <rFont val="Arial"/>
            <charset val="134"/>
          </rPr>
          <t xml:space="preserve">1. </t>
        </r>
        <r>
          <rPr>
            <sz val="10"/>
            <rFont val="Noto Sans CJK SC"/>
            <charset val="134"/>
          </rPr>
          <t xml:space="preserve">建議填寫「證件編號」以保障快件時效。
</t>
        </r>
        <r>
          <rPr>
            <sz val="10"/>
            <rFont val="Arial"/>
            <charset val="134"/>
          </rPr>
          <t>2. max=30
1. Suggest filling in the I.D. No. to secure the transit time.
2. max=30</t>
        </r>
      </text>
    </comment>
    <comment ref="W2" authorId="0">
      <text>
        <r>
          <rPr>
            <sz val="10"/>
            <rFont val="Arial"/>
            <charset val="134"/>
          </rPr>
          <t xml:space="preserve">1. </t>
        </r>
        <r>
          <rPr>
            <sz val="10"/>
            <rFont val="Noto Sans CJK SC"/>
            <charset val="134"/>
          </rPr>
          <t>必填，</t>
        </r>
        <r>
          <rPr>
            <sz val="10"/>
            <rFont val="Arial"/>
            <charset val="134"/>
          </rPr>
          <t xml:space="preserve">max=30
2. </t>
        </r>
        <r>
          <rPr>
            <sz val="10"/>
            <rFont val="Noto Sans CJK SC"/>
            <charset val="134"/>
          </rPr>
          <t xml:space="preserve">分為檔案和物品，如果您郵寄的是物品，需要填寫具體的物品名稱，例如衣服，食物等。
</t>
        </r>
        <r>
          <rPr>
            <sz val="10"/>
            <rFont val="Arial"/>
            <charset val="134"/>
          </rPr>
          <t>1. Required, max=30
2. Consignment</t>
        </r>
        <r>
          <rPr>
            <sz val="10"/>
            <rFont val="Noto Sans CJK SC"/>
            <charset val="134"/>
          </rPr>
          <t>：</t>
        </r>
        <r>
          <rPr>
            <sz val="10"/>
            <rFont val="Arial"/>
            <charset val="134"/>
          </rPr>
          <t>Either documents or items. If you are sending items, specific item names must be filled in, such as clothes, food, etc.</t>
        </r>
      </text>
    </comment>
    <comment ref="X2" authorId="0">
      <text>
        <r>
          <rPr>
            <sz val="10"/>
            <rFont val="Noto Sans CJK SC"/>
            <charset val="134"/>
          </rPr>
          <t>必填，數值範圍：</t>
        </r>
        <r>
          <rPr>
            <sz val="10"/>
            <rFont val="Arial"/>
            <charset val="134"/>
          </rPr>
          <t>0.01 - 9999.99
Required, value range: 0.01 - 9999.99</t>
        </r>
      </text>
    </comment>
    <comment ref="Y2" authorId="0">
      <text>
        <r>
          <rPr>
            <sz val="10"/>
            <rFont val="Arial"/>
            <charset val="134"/>
          </rPr>
          <t xml:space="preserve">1. </t>
        </r>
        <r>
          <rPr>
            <sz val="10"/>
            <rFont val="Noto Sans CJK SC"/>
            <charset val="134"/>
          </rPr>
          <t xml:space="preserve">非香港本地收件必須。
</t>
        </r>
        <r>
          <rPr>
            <sz val="10"/>
            <rFont val="Arial"/>
            <charset val="134"/>
          </rPr>
          <t xml:space="preserve">2. </t>
        </r>
        <r>
          <rPr>
            <sz val="10"/>
            <rFont val="Noto Sans CJK SC"/>
            <charset val="134"/>
          </rPr>
          <t>數值範圍：</t>
        </r>
        <r>
          <rPr>
            <sz val="10"/>
            <rFont val="Arial"/>
            <charset val="134"/>
          </rPr>
          <t>0.01 - 99999.99
1. Must fill in for non-domestic shipments.
2. Value range: 0.01 - 99999.99</t>
        </r>
      </text>
    </comment>
    <comment ref="Z2" authorId="0">
      <text>
        <r>
          <rPr>
            <sz val="10"/>
            <rFont val="Noto Sans CJK SC"/>
            <charset val="134"/>
          </rPr>
          <t xml:space="preserve">非香港本地收件必須。
</t>
        </r>
        <r>
          <rPr>
            <sz val="10"/>
            <rFont val="Arial"/>
            <charset val="134"/>
          </rPr>
          <t>Must fill in for non-domestic shipments.</t>
        </r>
      </text>
    </comment>
    <comment ref="AA2" authorId="0">
      <text>
        <r>
          <rPr>
            <sz val="10"/>
            <rFont val="Arial"/>
            <charset val="134"/>
          </rPr>
          <t xml:space="preserve">1. </t>
        </r>
        <r>
          <rPr>
            <sz val="10"/>
            <rFont val="Noto Sans CJK SC"/>
            <charset val="134"/>
          </rPr>
          <t xml:space="preserve">非香港本地收件必須。
</t>
        </r>
        <r>
          <rPr>
            <sz val="10"/>
            <rFont val="Arial"/>
            <charset val="134"/>
          </rPr>
          <t xml:space="preserve">2. </t>
        </r>
        <r>
          <rPr>
            <sz val="10"/>
            <rFont val="Noto Sans CJK SC"/>
            <charset val="134"/>
          </rPr>
          <t>數值範圍：</t>
        </r>
        <r>
          <rPr>
            <sz val="10"/>
            <rFont val="Arial"/>
            <charset val="134"/>
          </rPr>
          <t>0 - 1000000
1. Must fill in for non-domestic shipments.
2. Value range: 0 - 1000000</t>
        </r>
      </text>
    </comment>
    <comment ref="AB2" authorId="0">
      <text>
        <r>
          <rPr>
            <sz val="10"/>
            <rFont val="Noto Sans CJK SC"/>
            <charset val="134"/>
          </rPr>
          <t xml:space="preserve">非香港本地收件必須。
</t>
        </r>
        <r>
          <rPr>
            <sz val="10"/>
            <rFont val="Arial"/>
            <charset val="134"/>
          </rPr>
          <t>Must fill in for non-domestic shipments.</t>
        </r>
      </text>
    </comment>
    <comment ref="AC2" authorId="0">
      <text>
        <r>
          <rPr>
            <sz val="10"/>
            <rFont val="Noto Sans CJK SC"/>
            <charset val="134"/>
          </rPr>
          <t xml:space="preserve">非香港本地收件必須。
</t>
        </r>
        <r>
          <rPr>
            <sz val="10"/>
            <rFont val="Arial"/>
            <charset val="134"/>
          </rPr>
          <t>Must fill in for non-domestic shipments.</t>
        </r>
      </text>
    </comment>
    <comment ref="AD2" authorId="0">
      <text>
        <r>
          <rPr>
            <sz val="10"/>
            <rFont val="Noto Sans CJK SC"/>
            <charset val="134"/>
          </rPr>
          <t>必填，數值範圍：</t>
        </r>
        <r>
          <rPr>
            <sz val="10"/>
            <rFont val="Arial"/>
            <charset val="134"/>
          </rPr>
          <t>0.01 -  9999.99
Required, value range: 0.01 -  9999.99</t>
        </r>
      </text>
    </comment>
    <comment ref="AE2" authorId="0">
      <text>
        <r>
          <rPr>
            <sz val="10"/>
            <rFont val="Arial"/>
            <charset val="134"/>
          </rPr>
          <t xml:space="preserve">1. </t>
        </r>
        <r>
          <rPr>
            <sz val="10"/>
            <rFont val="Noto Sans CJK SC"/>
            <charset val="134"/>
          </rPr>
          <t>必填，數值範圍：</t>
        </r>
        <r>
          <rPr>
            <sz val="10"/>
            <rFont val="Arial"/>
            <charset val="134"/>
          </rPr>
          <t xml:space="preserve">1 - 50
2. </t>
        </r>
        <r>
          <rPr>
            <sz val="10"/>
            <rFont val="Noto Sans CJK SC"/>
            <charset val="134"/>
          </rPr>
          <t>如果一張訂單只包含一個包裹，於「包裹數量（子母件數量）」填“</t>
        </r>
        <r>
          <rPr>
            <sz val="10"/>
            <rFont val="Arial"/>
            <charset val="134"/>
          </rPr>
          <t>1”</t>
        </r>
        <r>
          <rPr>
            <sz val="10"/>
            <rFont val="Noto Sans CJK SC"/>
            <charset val="134"/>
          </rPr>
          <t>。若包裹數量超過</t>
        </r>
        <r>
          <rPr>
            <sz val="10"/>
            <rFont val="Arial"/>
            <charset val="134"/>
          </rPr>
          <t>1</t>
        </r>
        <r>
          <rPr>
            <sz val="10"/>
            <rFont val="Noto Sans CJK SC"/>
            <charset val="134"/>
          </rPr>
          <t>件，即寄遞子母件。例如，同一張訂單包含三個包裹，於「包裹數量（子母件數量）」填“</t>
        </r>
        <r>
          <rPr>
            <sz val="10"/>
            <rFont val="Arial"/>
            <charset val="134"/>
          </rPr>
          <t>3”</t>
        </r>
        <r>
          <rPr>
            <sz val="10"/>
            <rFont val="Noto Sans CJK SC"/>
            <charset val="134"/>
          </rPr>
          <t xml:space="preserve">，其後會打印出三張運單，讓您的三個包裹都可以分別貼上一張運單。
</t>
        </r>
        <r>
          <rPr>
            <sz val="10"/>
            <rFont val="Arial"/>
            <charset val="134"/>
          </rPr>
          <t>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r>
      </text>
    </comment>
    <comment ref="AF2" authorId="0">
      <text>
        <r>
          <rPr>
            <sz val="10"/>
            <rFont val="Arial"/>
            <charset val="134"/>
          </rPr>
          <t xml:space="preserve">1. </t>
        </r>
        <r>
          <rPr>
            <sz val="10"/>
            <rFont val="Noto Sans CJK SC"/>
            <charset val="134"/>
          </rPr>
          <t xml:space="preserve">如果一張訂單有多個子母件，而每個子母件都需要單獨的包裹備註，請於此欄目填寫每個子母件的包裹備註。
</t>
        </r>
        <r>
          <rPr>
            <sz val="10"/>
            <rFont val="Arial"/>
            <charset val="134"/>
          </rPr>
          <t xml:space="preserve">2. </t>
        </r>
        <r>
          <rPr>
            <sz val="10"/>
            <rFont val="Noto Sans CJK SC"/>
            <charset val="134"/>
          </rPr>
          <t xml:space="preserve">非必填，每個包裹備註 </t>
        </r>
        <r>
          <rPr>
            <sz val="10"/>
            <rFont val="Arial"/>
            <charset val="134"/>
          </rPr>
          <t xml:space="preserve">max=50
* </t>
        </r>
        <r>
          <rPr>
            <sz val="10"/>
            <rFont val="Noto Sans CJK SC"/>
            <charset val="134"/>
          </rPr>
          <t>舉例：訂單的「包裹數量（子母件數量）」為 「</t>
        </r>
        <r>
          <rPr>
            <sz val="10"/>
            <rFont val="Arial"/>
            <charset val="134"/>
          </rPr>
          <t>4</t>
        </r>
        <r>
          <rPr>
            <sz val="10"/>
            <rFont val="Noto Sans CJK SC"/>
            <charset val="134"/>
          </rPr>
          <t>」
「包裹備註」正確填寫應為 「主單備註：</t>
        </r>
        <r>
          <rPr>
            <sz val="10"/>
            <rFont val="Arial"/>
            <charset val="134"/>
          </rPr>
          <t>xxxxxxxx+</t>
        </r>
        <r>
          <rPr>
            <sz val="10"/>
            <rFont val="Noto Sans CJK SC"/>
            <charset val="134"/>
          </rPr>
          <t>次單</t>
        </r>
        <r>
          <rPr>
            <sz val="10"/>
            <rFont val="Arial"/>
            <charset val="134"/>
          </rPr>
          <t>1</t>
        </r>
        <r>
          <rPr>
            <sz val="10"/>
            <rFont val="Noto Sans CJK SC"/>
            <charset val="134"/>
          </rPr>
          <t>備註：</t>
        </r>
        <r>
          <rPr>
            <sz val="10"/>
            <rFont val="Arial"/>
            <charset val="134"/>
          </rPr>
          <t>xxxxxxxx+</t>
        </r>
        <r>
          <rPr>
            <sz val="10"/>
            <rFont val="Noto Sans CJK SC"/>
            <charset val="134"/>
          </rPr>
          <t>次單</t>
        </r>
        <r>
          <rPr>
            <sz val="10"/>
            <rFont val="Arial"/>
            <charset val="134"/>
          </rPr>
          <t>2</t>
        </r>
        <r>
          <rPr>
            <sz val="10"/>
            <rFont val="Noto Sans CJK SC"/>
            <charset val="134"/>
          </rPr>
          <t>備註：</t>
        </r>
        <r>
          <rPr>
            <sz val="10"/>
            <rFont val="Arial"/>
            <charset val="134"/>
          </rPr>
          <t>xxxxxxxx+</t>
        </r>
        <r>
          <rPr>
            <sz val="10"/>
            <rFont val="Noto Sans CJK SC"/>
            <charset val="134"/>
          </rPr>
          <t>次單</t>
        </r>
        <r>
          <rPr>
            <sz val="10"/>
            <rFont val="Arial"/>
            <charset val="134"/>
          </rPr>
          <t>3</t>
        </r>
        <r>
          <rPr>
            <sz val="10"/>
            <rFont val="Noto Sans CJK SC"/>
            <charset val="134"/>
          </rPr>
          <t>備註：</t>
        </r>
        <r>
          <rPr>
            <sz val="10"/>
            <rFont val="Arial"/>
            <charset val="134"/>
          </rPr>
          <t>xxxxxxxx</t>
        </r>
        <r>
          <rPr>
            <sz val="10"/>
            <rFont val="Noto Sans CJK SC"/>
            <charset val="134"/>
          </rPr>
          <t xml:space="preserve">」
</t>
        </r>
        <r>
          <rPr>
            <sz val="10"/>
            <rFont val="Arial"/>
            <charset val="134"/>
          </rPr>
          <t>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r>
      </text>
    </comment>
    <comment ref="AI2" authorId="0">
      <text>
        <r>
          <rPr>
            <sz val="10"/>
            <rFont val="Noto Sans CJK SC"/>
            <charset val="134"/>
          </rPr>
          <t xml:space="preserve">如果是非香港或澳門本地件，需選擇稅金付款方式。寄付月結只適用於已開通進口稅金費用代墊服務的客戶，並需於「稅金付款帳號」填寫已開題此服務的月結號；如未開題此服務請選擇到付。
</t>
        </r>
        <r>
          <rPr>
            <sz val="10"/>
            <rFont val="Arial"/>
            <charset val="134"/>
          </rPr>
          <t xml:space="preserve">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J2" authorId="0">
      <text>
        <r>
          <rPr>
            <sz val="10"/>
            <rFont val="Noto Sans CJK SC"/>
            <charset val="134"/>
          </rPr>
          <t xml:space="preserve">如果是非香港或澳門本地件，需選擇稅金付款方式。寄付月結只適用於已開通進口稅金費用代墊服務的客戶，並需於「稅金付款帳號」填寫已開通此服務的月結號；如未開通此服務請選擇到付。
</t>
        </r>
        <r>
          <rPr>
            <sz val="10"/>
            <rFont val="Arial"/>
            <charset val="134"/>
          </rPr>
          <t xml:space="preserve">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K2" authorId="0">
      <text>
        <r>
          <rPr>
            <sz val="10"/>
            <rFont val="Noto Sans CJK SC"/>
            <charset val="134"/>
          </rPr>
          <t>填寫當前至未來</t>
        </r>
        <r>
          <rPr>
            <sz val="10"/>
            <rFont val="Arial"/>
            <charset val="134"/>
          </rPr>
          <t>3</t>
        </r>
        <r>
          <rPr>
            <sz val="10"/>
            <rFont val="Noto Sans CJK SC"/>
            <charset val="134"/>
          </rPr>
          <t xml:space="preserve">日內的日期。
</t>
        </r>
        <r>
          <rPr>
            <sz val="10"/>
            <rFont val="Arial"/>
            <charset val="134"/>
          </rPr>
          <t>Fill in the dates from the current day to within the next three days.</t>
        </r>
      </text>
    </comment>
    <comment ref="AM2" authorId="0">
      <text>
        <r>
          <rPr>
            <sz val="10"/>
            <rFont val="Noto Sans CJK SC"/>
            <charset val="134"/>
          </rPr>
          <t>非必填，</t>
        </r>
        <r>
          <rPr>
            <sz val="10"/>
            <rFont val="Arial"/>
            <charset val="134"/>
          </rPr>
          <t>max=50
Optional, max=50</t>
        </r>
      </text>
    </comment>
    <comment ref="AO2" authorId="0">
      <text>
        <r>
          <rPr>
            <sz val="10"/>
            <rFont val="Noto Sans CJK SC"/>
            <charset val="134"/>
          </rPr>
          <t xml:space="preserve">如果使用增值服務 </t>
        </r>
        <r>
          <rPr>
            <sz val="10"/>
            <rFont val="Arial"/>
            <charset val="134"/>
          </rPr>
          <t xml:space="preserve">- PoD </t>
        </r>
        <r>
          <rPr>
            <sz val="10"/>
            <rFont val="Noto Sans CJK SC"/>
            <charset val="134"/>
          </rPr>
          <t xml:space="preserve">簽單返還，請於此欄目填寫所需的簽單返還派件證明類型，可同時填寫多個類型。
簽單返還類型：
</t>
        </r>
        <r>
          <rPr>
            <sz val="10"/>
            <rFont val="Arial"/>
            <charset val="134"/>
          </rPr>
          <t>1.</t>
        </r>
        <r>
          <rPr>
            <sz val="10"/>
            <rFont val="Noto Sans CJK SC"/>
            <charset val="134"/>
          </rPr>
          <t xml:space="preserve">簽名
</t>
        </r>
        <r>
          <rPr>
            <sz val="10"/>
            <rFont val="Arial"/>
            <charset val="134"/>
          </rPr>
          <t>2.</t>
        </r>
        <r>
          <rPr>
            <sz val="10"/>
            <rFont val="Noto Sans CJK SC"/>
            <charset val="134"/>
          </rPr>
          <t xml:space="preserve">蓋章
</t>
        </r>
        <r>
          <rPr>
            <sz val="10"/>
            <rFont val="Arial"/>
            <charset val="134"/>
          </rPr>
          <t>3.</t>
        </r>
        <r>
          <rPr>
            <sz val="10"/>
            <rFont val="Noto Sans CJK SC"/>
            <charset val="134"/>
          </rPr>
          <t xml:space="preserve">收取派件存根
</t>
        </r>
        <r>
          <rPr>
            <sz val="10"/>
            <rFont val="Arial"/>
            <charset val="134"/>
          </rPr>
          <t>4.</t>
        </r>
        <r>
          <rPr>
            <sz val="10"/>
            <rFont val="Noto Sans CJK SC"/>
            <charset val="134"/>
          </rPr>
          <t xml:space="preserve">其他文件
</t>
        </r>
        <r>
          <rPr>
            <sz val="10"/>
            <rFont val="Arial"/>
            <charset val="134"/>
          </rPr>
          <t xml:space="preserve">* </t>
        </r>
        <r>
          <rPr>
            <sz val="10"/>
            <rFont val="Noto Sans CJK SC"/>
            <charset val="134"/>
          </rPr>
          <t xml:space="preserve">如果客戶需要選擇多於一個類型，請以半形逗號分隔
例：如選擇“簽名 </t>
        </r>
        <r>
          <rPr>
            <sz val="10"/>
            <rFont val="Arial"/>
            <charset val="134"/>
          </rPr>
          <t xml:space="preserve">+ </t>
        </r>
        <r>
          <rPr>
            <sz val="10"/>
            <rFont val="Noto Sans CJK SC"/>
            <charset val="134"/>
          </rPr>
          <t>蓋章”，請輸入“</t>
        </r>
        <r>
          <rPr>
            <sz val="10"/>
            <rFont val="Arial"/>
            <charset val="134"/>
          </rPr>
          <t xml:space="preserve">1,2”
* </t>
        </r>
        <r>
          <rPr>
            <sz val="10"/>
            <rFont val="Noto Sans CJK SC"/>
            <charset val="134"/>
          </rPr>
          <t>另外，如果選擇「其他文件」，則必須填寫「</t>
        </r>
        <r>
          <rPr>
            <sz val="10"/>
            <rFont val="Arial"/>
            <charset val="134"/>
          </rPr>
          <t xml:space="preserve">PoD </t>
        </r>
        <r>
          <rPr>
            <sz val="10"/>
            <rFont val="Noto Sans CJK SC"/>
            <charset val="134"/>
          </rPr>
          <t xml:space="preserve">備註」
</t>
        </r>
        <r>
          <rPr>
            <sz val="10"/>
            <rFont val="Arial"/>
            <charset val="134"/>
          </rPr>
          <t xml:space="preserve">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r>
      </text>
    </comment>
    <comment ref="AP2" authorId="0">
      <text>
        <r>
          <rPr>
            <sz val="10"/>
            <rFont val="Arial"/>
            <charset val="134"/>
          </rPr>
          <t xml:space="preserve">1. </t>
        </r>
        <r>
          <rPr>
            <sz val="10"/>
            <rFont val="Noto Sans CJK SC"/>
            <charset val="134"/>
          </rPr>
          <t>如果簽單返還類型選擇「其他文件」，則必須填寫「</t>
        </r>
        <r>
          <rPr>
            <sz val="10"/>
            <rFont val="Arial"/>
            <charset val="134"/>
          </rPr>
          <t xml:space="preserve">PoD </t>
        </r>
        <r>
          <rPr>
            <sz val="10"/>
            <rFont val="Noto Sans CJK SC"/>
            <charset val="134"/>
          </rPr>
          <t xml:space="preserve">備註」
</t>
        </r>
        <r>
          <rPr>
            <sz val="10"/>
            <rFont val="Arial"/>
            <charset val="134"/>
          </rPr>
          <t xml:space="preserve">2. max=20 
1.  If "Other documents" is selected for the target PoD type, user must fill-in "PoD - Remark".
2. max=20 </t>
        </r>
      </text>
    </comment>
    <comment ref="AQ2" authorId="0">
      <text>
        <r>
          <rPr>
            <sz val="10"/>
            <rFont val="Noto Sans CJK SC"/>
            <charset val="134"/>
          </rPr>
          <t xml:space="preserve">如果使用增值服務 </t>
        </r>
        <r>
          <rPr>
            <sz val="10"/>
            <rFont val="Arial"/>
            <charset val="134"/>
          </rPr>
          <t xml:space="preserve">- </t>
        </r>
        <r>
          <rPr>
            <sz val="10"/>
            <rFont val="Noto Sans CJK SC"/>
            <charset val="134"/>
          </rPr>
          <t>密碼認證，請確保已填上收件人手機號碼，以接收</t>
        </r>
        <r>
          <rPr>
            <sz val="10"/>
            <rFont val="Arial"/>
            <charset val="134"/>
          </rPr>
          <t>6</t>
        </r>
        <r>
          <rPr>
            <sz val="10"/>
            <rFont val="Noto Sans CJK SC"/>
            <charset val="134"/>
          </rPr>
          <t xml:space="preserve">位數字密碼。此服務的取件方式，只適用於上門派送或順豐營業點、順豐站自取；不適用於順豐自助櫃、合作點自取。
</t>
        </r>
        <r>
          <rPr>
            <sz val="10"/>
            <rFont val="Arial"/>
            <charset val="134"/>
          </rPr>
          <t xml:space="preserve">If V.A.S – Secret Key Authentication is required, please make sure the mobile phone number of recipient has been properly filled in order to receive the 6-digit password. This service is only available for To-door delivery, Self-pick up at SF Business Station and SF Store. </t>
        </r>
      </text>
    </comment>
    <comment ref="AR2" authorId="0">
      <text>
        <r>
          <rPr>
            <sz val="10"/>
            <rFont val="Arial"/>
            <charset val="134"/>
          </rPr>
          <t xml:space="preserve">1. </t>
        </r>
        <r>
          <rPr>
            <sz val="10"/>
            <rFont val="Noto Sans CJK SC"/>
            <charset val="134"/>
          </rPr>
          <t xml:space="preserve">如果使用增值服務 </t>
        </r>
        <r>
          <rPr>
            <sz val="10"/>
            <rFont val="Arial"/>
            <charset val="134"/>
          </rPr>
          <t xml:space="preserve">- CoD </t>
        </r>
        <r>
          <rPr>
            <sz val="10"/>
            <rFont val="Noto Sans CJK SC"/>
            <charset val="134"/>
          </rPr>
          <t xml:space="preserve">代收貨款，請填寫需要為您代收的金額。
</t>
        </r>
        <r>
          <rPr>
            <sz val="10"/>
            <rFont val="Arial"/>
            <charset val="134"/>
          </rPr>
          <t xml:space="preserve">2. </t>
        </r>
        <r>
          <rPr>
            <sz val="10"/>
            <rFont val="Noto Sans CJK SC"/>
            <charset val="134"/>
          </rPr>
          <t>數值範圍：</t>
        </r>
        <r>
          <rPr>
            <sz val="10"/>
            <rFont val="Arial"/>
            <charset val="134"/>
          </rPr>
          <t>0.1 - 1000000
1. When the V.A.S - Cash on Delivery is selected, user shall fill in the cash amount targeted to collect.
2.Value range: 0.1 - 1000000</t>
        </r>
      </text>
    </comment>
    <comment ref="AS2" authorId="0">
      <text>
        <r>
          <rPr>
            <sz val="10"/>
            <rFont val="Noto Sans CJK SC"/>
            <charset val="134"/>
          </rPr>
          <t xml:space="preserve">如果使用增值服務 </t>
        </r>
        <r>
          <rPr>
            <sz val="10"/>
            <rFont val="Arial"/>
            <charset val="134"/>
          </rPr>
          <t xml:space="preserve">- CoD </t>
        </r>
        <r>
          <rPr>
            <sz val="10"/>
            <rFont val="Noto Sans CJK SC"/>
            <charset val="134"/>
          </rPr>
          <t xml:space="preserve">代收貨款，請填寫已開通此服務的月結號。
</t>
        </r>
        <r>
          <rPr>
            <sz val="10"/>
            <rFont val="Arial"/>
            <charset val="134"/>
          </rPr>
          <t>When the V.A.S - Cash on Delivery is selected, user shall fill in the correct credit account number.</t>
        </r>
      </text>
    </comment>
    <comment ref="AT2" authorId="0">
      <text>
        <r>
          <rPr>
            <sz val="10"/>
            <rFont val="Noto Sans CJK SC"/>
            <charset val="134"/>
          </rPr>
          <t>註：收件方地區為香港</t>
        </r>
        <r>
          <rPr>
            <sz val="10"/>
            <rFont val="Arial"/>
            <charset val="134"/>
          </rPr>
          <t>/</t>
        </r>
        <r>
          <rPr>
            <sz val="10"/>
            <rFont val="Noto Sans CJK SC"/>
            <charset val="134"/>
          </rPr>
          <t>澳門，托寄物達到或超過</t>
        </r>
        <r>
          <rPr>
            <sz val="10"/>
            <rFont val="Arial"/>
            <charset val="134"/>
          </rPr>
          <t>20KG</t>
        </r>
        <r>
          <rPr>
            <sz val="10"/>
            <rFont val="Noto Sans CJK SC"/>
            <charset val="134"/>
          </rPr>
          <t xml:space="preserve">，請選擇送貨方式。如客戶選擇自取或送貨上樓（無需行樓梯）而上門派送時需行樓梯，派送時到方需支付附加費。
</t>
        </r>
        <r>
          <rPr>
            <sz val="10"/>
            <rFont val="Arial"/>
            <charset val="134"/>
          </rPr>
          <t>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r>
      </text>
    </comment>
    <comment ref="AU2" authorId="0">
      <text>
        <r>
          <rPr>
            <sz val="10"/>
            <rFont val="Noto Sans CJK SC"/>
            <charset val="134"/>
          </rPr>
          <t xml:space="preserve">如果使用增值服務 </t>
        </r>
        <r>
          <rPr>
            <sz val="10"/>
            <rFont val="Arial"/>
            <charset val="134"/>
          </rPr>
          <t xml:space="preserve">- </t>
        </r>
        <r>
          <rPr>
            <sz val="10"/>
            <rFont val="Noto Sans CJK SC"/>
            <charset val="134"/>
          </rPr>
          <t xml:space="preserve">送貨上樓（需行樓梯），請填寫行樓梯層數。
</t>
        </r>
        <r>
          <rPr>
            <sz val="10"/>
            <rFont val="Arial"/>
            <charset val="134"/>
          </rPr>
          <t>When the V.A.S - Upstairs Delivery (climb stairs required) is selected, user shall fill in the floor level.</t>
        </r>
      </text>
    </comment>
    <comment ref="AV2" authorId="0">
      <text>
        <r>
          <rPr>
            <sz val="10"/>
            <rFont val="Noto Sans CJK SC"/>
            <charset val="134"/>
          </rPr>
          <t xml:space="preserve">如果使用增值服務 </t>
        </r>
        <r>
          <rPr>
            <sz val="10"/>
            <rFont val="Arial"/>
            <charset val="134"/>
          </rPr>
          <t xml:space="preserve">- </t>
        </r>
        <r>
          <rPr>
            <sz val="10"/>
            <rFont val="Noto Sans CJK SC"/>
            <charset val="134"/>
          </rPr>
          <t xml:space="preserve">心意送，請於此欄目填寫所需要的賀卡，一張訂單只能填寫一款賀卡。
</t>
        </r>
        <r>
          <rPr>
            <sz val="10"/>
            <rFont val="Arial"/>
            <charset val="134"/>
          </rPr>
          <t xml:space="preserve">* </t>
        </r>
        <r>
          <rPr>
            <sz val="10"/>
            <rFont val="Noto Sans CJK SC"/>
            <charset val="134"/>
          </rPr>
          <t xml:space="preserve">如果使用增值服務 </t>
        </r>
        <r>
          <rPr>
            <sz val="10"/>
            <rFont val="Arial"/>
            <charset val="134"/>
          </rPr>
          <t xml:space="preserve">- </t>
        </r>
        <r>
          <rPr>
            <sz val="10"/>
            <rFont val="Noto Sans CJK SC"/>
            <charset val="134"/>
          </rPr>
          <t>心意送，且需要賀卡，請輸入賀卡</t>
        </r>
        <r>
          <rPr>
            <sz val="10"/>
            <rFont val="Arial"/>
            <charset val="134"/>
          </rPr>
          <t xml:space="preserve">ID
</t>
        </r>
        <r>
          <rPr>
            <sz val="10"/>
            <rFont val="Noto Sans CJK SC"/>
            <charset val="134"/>
          </rPr>
          <t>例：如賀卡</t>
        </r>
        <r>
          <rPr>
            <sz val="10"/>
            <rFont val="Arial"/>
            <charset val="134"/>
          </rPr>
          <t>ID</t>
        </r>
        <r>
          <rPr>
            <sz val="10"/>
            <rFont val="Noto Sans CJK SC"/>
            <charset val="134"/>
          </rPr>
          <t>為“</t>
        </r>
        <r>
          <rPr>
            <sz val="10"/>
            <rFont val="Arial"/>
            <charset val="134"/>
          </rPr>
          <t>HK001”</t>
        </r>
        <r>
          <rPr>
            <sz val="10"/>
            <rFont val="Noto Sans CJK SC"/>
            <charset val="134"/>
          </rPr>
          <t>，請輸入“</t>
        </r>
        <r>
          <rPr>
            <sz val="10"/>
            <rFont val="Arial"/>
            <charset val="134"/>
          </rPr>
          <t>HK001”</t>
        </r>
        <r>
          <rPr>
            <sz val="10"/>
            <rFont val="Noto Sans CJK SC"/>
            <charset val="134"/>
          </rPr>
          <t xml:space="preserve">。
</t>
        </r>
        <r>
          <rPr>
            <sz val="10"/>
            <rFont val="Arial"/>
            <charset val="134"/>
          </rPr>
          <t xml:space="preserve">* </t>
        </r>
        <r>
          <rPr>
            <sz val="10"/>
            <rFont val="Noto Sans CJK SC"/>
            <charset val="134"/>
          </rPr>
          <t xml:space="preserve">如果使用增值服務 </t>
        </r>
        <r>
          <rPr>
            <sz val="10"/>
            <rFont val="Arial"/>
            <charset val="134"/>
          </rPr>
          <t xml:space="preserve">- </t>
        </r>
        <r>
          <rPr>
            <sz val="10"/>
            <rFont val="Noto Sans CJK SC"/>
            <charset val="134"/>
          </rPr>
          <t xml:space="preserve">心意送，但不需要賀卡，請輸入“不選擇”。
</t>
        </r>
        <r>
          <rPr>
            <sz val="10"/>
            <rFont val="Arial"/>
            <charset val="134"/>
          </rPr>
          <t xml:space="preserve">* </t>
        </r>
        <r>
          <rPr>
            <sz val="10"/>
            <rFont val="Noto Sans CJK SC"/>
            <charset val="134"/>
          </rPr>
          <t>查看賀卡</t>
        </r>
        <r>
          <rPr>
            <sz val="10"/>
            <rFont val="Arial"/>
            <charset val="134"/>
          </rPr>
          <t>ID</t>
        </r>
        <r>
          <rPr>
            <sz val="10"/>
            <rFont val="Noto Sans CJK SC"/>
            <charset val="134"/>
          </rPr>
          <t xml:space="preserve">請前往「元素 </t>
        </r>
        <r>
          <rPr>
            <sz val="10"/>
            <rFont val="Arial"/>
            <charset val="134"/>
          </rPr>
          <t>sheet - N</t>
        </r>
        <r>
          <rPr>
            <sz val="10"/>
            <rFont val="Noto Sans CJK SC"/>
            <charset val="134"/>
          </rPr>
          <t xml:space="preserve">列」
</t>
        </r>
        <r>
          <rPr>
            <sz val="10"/>
            <rFont val="Arial"/>
            <charset val="134"/>
          </rPr>
          <t xml:space="preserve">* </t>
        </r>
        <r>
          <rPr>
            <sz val="10"/>
            <rFont val="Noto Sans CJK SC"/>
            <charset val="134"/>
          </rPr>
          <t xml:space="preserve">另外，如果需要賀卡，則必須填寫「心意送 </t>
        </r>
        <r>
          <rPr>
            <sz val="10"/>
            <rFont val="Arial"/>
            <charset val="134"/>
          </rPr>
          <t xml:space="preserve">- </t>
        </r>
        <r>
          <rPr>
            <sz val="10"/>
            <rFont val="Noto Sans CJK SC"/>
            <charset val="134"/>
          </rPr>
          <t xml:space="preserve">賀卡祝福語」和「心意送 </t>
        </r>
        <r>
          <rPr>
            <sz val="10"/>
            <rFont val="Arial"/>
            <charset val="134"/>
          </rPr>
          <t xml:space="preserve">- </t>
        </r>
        <r>
          <rPr>
            <sz val="10"/>
            <rFont val="Noto Sans CJK SC"/>
            <charset val="134"/>
          </rPr>
          <t xml:space="preserve">賀卡署名」。
</t>
        </r>
        <r>
          <rPr>
            <sz val="10"/>
            <rFont val="Arial"/>
            <charset val="134"/>
          </rPr>
          <t xml:space="preserve">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r>
      </text>
    </comment>
    <comment ref="AW2" authorId="0">
      <text>
        <r>
          <rPr>
            <sz val="10"/>
            <rFont val="Noto Sans CJK SC"/>
            <charset val="134"/>
          </rPr>
          <t xml:space="preserve">如果需要賀卡，則必須填寫「心意送 </t>
        </r>
        <r>
          <rPr>
            <sz val="10"/>
            <rFont val="Arial"/>
            <charset val="134"/>
          </rPr>
          <t xml:space="preserve">- </t>
        </r>
        <r>
          <rPr>
            <sz val="10"/>
            <rFont val="Noto Sans CJK SC"/>
            <charset val="134"/>
          </rPr>
          <t xml:space="preserve">賀卡祝福語」。
賀卡祝福語類型：
</t>
        </r>
        <r>
          <rPr>
            <sz val="10"/>
            <rFont val="Arial"/>
            <charset val="134"/>
          </rPr>
          <t xml:space="preserve">1. </t>
        </r>
        <r>
          <rPr>
            <sz val="10"/>
            <rFont val="Noto Sans CJK SC"/>
            <charset val="134"/>
          </rPr>
          <t xml:space="preserve">默認祝福語
</t>
        </r>
        <r>
          <rPr>
            <sz val="10"/>
            <rFont val="Arial"/>
            <charset val="134"/>
          </rPr>
          <t xml:space="preserve">2. </t>
        </r>
        <r>
          <rPr>
            <sz val="10"/>
            <rFont val="Noto Sans CJK SC"/>
            <charset val="134"/>
          </rPr>
          <t xml:space="preserve">自定義祝福語
</t>
        </r>
        <r>
          <rPr>
            <sz val="10"/>
            <rFont val="Arial"/>
            <charset val="134"/>
          </rPr>
          <t xml:space="preserve">* </t>
        </r>
        <r>
          <rPr>
            <sz val="10"/>
            <rFont val="Noto Sans CJK SC"/>
            <charset val="134"/>
          </rPr>
          <t>如果使用默認祝福語，請輸入”</t>
        </r>
        <r>
          <rPr>
            <sz val="10"/>
            <rFont val="Arial"/>
            <charset val="134"/>
          </rPr>
          <t>1_</t>
        </r>
        <r>
          <rPr>
            <sz val="10"/>
            <rFont val="Noto Sans CJK SC"/>
            <charset val="134"/>
          </rPr>
          <t>月結平台提供的默認祝福語”
例：如默認祝福語為“希望你喜歡這份禮物！”，請輸入“</t>
        </r>
        <r>
          <rPr>
            <sz val="10"/>
            <rFont val="Arial"/>
            <charset val="134"/>
          </rPr>
          <t>1_</t>
        </r>
        <r>
          <rPr>
            <sz val="10"/>
            <rFont val="Noto Sans CJK SC"/>
            <charset val="134"/>
          </rPr>
          <t xml:space="preserve">希望你喜歡這份禮物！”。
</t>
        </r>
        <r>
          <rPr>
            <sz val="10"/>
            <rFont val="Arial"/>
            <charset val="134"/>
          </rPr>
          <t xml:space="preserve">* </t>
        </r>
        <r>
          <rPr>
            <sz val="10"/>
            <rFont val="Noto Sans CJK SC"/>
            <charset val="134"/>
          </rPr>
          <t>如果使用自定義祝福語，請輸入”</t>
        </r>
        <r>
          <rPr>
            <sz val="10"/>
            <rFont val="Arial"/>
            <charset val="134"/>
          </rPr>
          <t>2_</t>
        </r>
        <r>
          <rPr>
            <sz val="10"/>
            <rFont val="Noto Sans CJK SC"/>
            <charset val="134"/>
          </rPr>
          <t>自定義祝福語”
例：如輸入“</t>
        </r>
        <r>
          <rPr>
            <sz val="10"/>
            <rFont val="Arial"/>
            <charset val="134"/>
          </rPr>
          <t>2_</t>
        </r>
        <r>
          <rPr>
            <sz val="10"/>
            <rFont val="Noto Sans CJK SC"/>
            <charset val="134"/>
          </rPr>
          <t xml:space="preserve">親愛的，恭喜你今年發大財啊，發財記得請食飯”。
</t>
        </r>
        <r>
          <rPr>
            <sz val="10"/>
            <rFont val="Arial"/>
            <charset val="134"/>
          </rPr>
          <t xml:space="preserve">* </t>
        </r>
        <r>
          <rPr>
            <sz val="10"/>
            <rFont val="Noto Sans CJK SC"/>
            <charset val="134"/>
          </rPr>
          <t xml:space="preserve">查看默認祝福語請前往「元素 </t>
        </r>
        <r>
          <rPr>
            <sz val="10"/>
            <rFont val="Arial"/>
            <charset val="134"/>
          </rPr>
          <t>sheet - N</t>
        </r>
        <r>
          <rPr>
            <sz val="10"/>
            <rFont val="Noto Sans CJK SC"/>
            <charset val="134"/>
          </rPr>
          <t xml:space="preserve">列」
</t>
        </r>
        <r>
          <rPr>
            <sz val="10"/>
            <rFont val="Arial"/>
            <charset val="134"/>
          </rPr>
          <t xml:space="preserve">* </t>
        </r>
        <r>
          <rPr>
            <sz val="10"/>
            <rFont val="Noto Sans CJK SC"/>
            <charset val="134"/>
          </rPr>
          <t xml:space="preserve">自定義祝福語 </t>
        </r>
        <r>
          <rPr>
            <sz val="10"/>
            <rFont val="Arial"/>
            <charset val="134"/>
          </rPr>
          <t>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t>
        </r>
        <r>
          <rPr>
            <sz val="10"/>
            <rFont val="Noto Sans CJK SC"/>
            <charset val="134"/>
          </rPr>
          <t>！</t>
        </r>
        <r>
          <rPr>
            <sz val="10"/>
            <rFont val="Arial"/>
            <charset val="134"/>
          </rPr>
          <t>", please insert "1_I hope you like this gift</t>
        </r>
        <r>
          <rPr>
            <sz val="10"/>
            <rFont val="Noto Sans CJK SC"/>
            <charset val="134"/>
          </rPr>
          <t>！</t>
        </r>
        <r>
          <rPr>
            <sz val="10"/>
            <rFont val="Arial"/>
            <charset val="134"/>
          </rPr>
          <t>".
* If user use the Customized Greeting message, please insert "2_ Customized Greeting".
e.g.  Insert "2_Dear, congratulations on making a fortune this year!".
*  Navigate to the 'Info' sheet and locate Column N to find the recommend greeting.
* Customized Greeting Message, max=60</t>
        </r>
      </text>
    </comment>
    <comment ref="AX2" authorId="0">
      <text>
        <r>
          <rPr>
            <sz val="10"/>
            <rFont val="Noto Sans CJK SC"/>
            <charset val="134"/>
          </rPr>
          <t xml:space="preserve">如果需要賀卡，則必須填寫「心意送 </t>
        </r>
        <r>
          <rPr>
            <sz val="10"/>
            <rFont val="Arial"/>
            <charset val="134"/>
          </rPr>
          <t xml:space="preserve">- </t>
        </r>
        <r>
          <rPr>
            <sz val="10"/>
            <rFont val="Noto Sans CJK SC"/>
            <charset val="134"/>
          </rPr>
          <t xml:space="preserve">賀卡署名」。
</t>
        </r>
        <r>
          <rPr>
            <sz val="10"/>
            <rFont val="Arial"/>
            <charset val="134"/>
          </rPr>
          <t>If user need a greeting e-card, user must fill-in "Surprise Delivery - Signature".</t>
        </r>
      </text>
    </comment>
    <comment ref="AY2" authorId="0">
      <text>
        <r>
          <rPr>
            <sz val="10"/>
            <rFont val="Noto Sans CJK SC"/>
            <charset val="134"/>
          </rPr>
          <t xml:space="preserve">只有使用增值服務 </t>
        </r>
        <r>
          <rPr>
            <sz val="10"/>
            <rFont val="Arial"/>
            <charset val="134"/>
          </rPr>
          <t xml:space="preserve">- </t>
        </r>
        <r>
          <rPr>
            <sz val="10"/>
            <rFont val="Noto Sans CJK SC"/>
            <charset val="134"/>
          </rPr>
          <t xml:space="preserve">心意送，或指定月結號才可以使用增值服務 </t>
        </r>
        <r>
          <rPr>
            <sz val="10"/>
            <rFont val="Arial"/>
            <charset val="134"/>
          </rPr>
          <t xml:space="preserve">- </t>
        </r>
        <r>
          <rPr>
            <sz val="10"/>
            <rFont val="Noto Sans CJK SC"/>
            <charset val="134"/>
          </rPr>
          <t xml:space="preserve">定時派送（指定時段）。
</t>
        </r>
        <r>
          <rPr>
            <sz val="10"/>
            <rFont val="Arial"/>
            <charset val="134"/>
          </rPr>
          <t>The Fixed Time Delivery (Appointed Time) service may only be utilized in conjunction with the Surprise Delivery service or by using a designated credit account.</t>
        </r>
      </text>
    </comment>
    <comment ref="AZ2" authorId="0">
      <text>
        <r>
          <rPr>
            <sz val="10"/>
            <rFont val="Noto Sans CJK SC"/>
            <charset val="134"/>
          </rPr>
          <t xml:space="preserve">只有使用增值服務 </t>
        </r>
        <r>
          <rPr>
            <sz val="10"/>
            <rFont val="Arial"/>
            <charset val="134"/>
          </rPr>
          <t xml:space="preserve">- </t>
        </r>
        <r>
          <rPr>
            <sz val="10"/>
            <rFont val="Noto Sans CJK SC"/>
            <charset val="134"/>
          </rPr>
          <t xml:space="preserve">心意送，或指定月結號才可以使用增值服務 </t>
        </r>
        <r>
          <rPr>
            <sz val="10"/>
            <rFont val="Arial"/>
            <charset val="134"/>
          </rPr>
          <t xml:space="preserve">- </t>
        </r>
        <r>
          <rPr>
            <sz val="10"/>
            <rFont val="Noto Sans CJK SC"/>
            <charset val="134"/>
          </rPr>
          <t xml:space="preserve">定時派送（指定時段）。
</t>
        </r>
        <r>
          <rPr>
            <sz val="10"/>
            <rFont val="Arial"/>
            <charset val="134"/>
          </rPr>
          <t>The Fixed Time Delivery (Appointed Time) service may only be utilized in conjunction with the Surprise Delivery service or by using a designated credit account.</t>
        </r>
      </text>
    </comment>
    <comment ref="BA2" authorId="0">
      <text>
        <r>
          <rPr>
            <sz val="10"/>
            <rFont val="Noto Sans CJK SC"/>
            <charset val="134"/>
          </rPr>
          <t xml:space="preserve">只有指定月結號才可以設置收件校驗碼。
</t>
        </r>
        <r>
          <rPr>
            <sz val="10"/>
            <rFont val="Arial"/>
            <charset val="134"/>
          </rPr>
          <t>Only designated monthly statement accounts can set up recipient verification codes.</t>
        </r>
      </text>
    </comment>
  </commentList>
</comments>
</file>

<file path=xl/sharedStrings.xml><?xml version="1.0" encoding="utf-8"?>
<sst xmlns="http://schemas.openxmlformats.org/spreadsheetml/2006/main" count="611" uniqueCount="460">
  <si>
    <t>寄件方信息
Sender Information</t>
  </si>
  <si>
    <t>收件方信息
Receiver Information</t>
  </si>
  <si>
    <t>托寄物信息
Consignment Information</t>
  </si>
  <si>
    <t>包裹信息
Parcel Information</t>
  </si>
  <si>
    <t>產品信息
Product Information</t>
  </si>
  <si>
    <t>付款方式
Payment Method</t>
  </si>
  <si>
    <t>預約上門收件
Expected Parcel Pick-up</t>
  </si>
  <si>
    <t>增值服務
V.A.S.</t>
  </si>
  <si>
    <t>客戶訂單編號
Customer Order I.D.</t>
  </si>
  <si>
    <r>
      <rPr>
        <b/>
        <sz val="11"/>
        <color rgb="FFFF0000"/>
        <rFont val="微软雅黑"/>
        <charset val="134"/>
      </rPr>
      <t xml:space="preserve">* </t>
    </r>
    <r>
      <rPr>
        <b/>
        <sz val="11"/>
        <color rgb="FFFF0000"/>
        <rFont val="Noto Sans CJK SC"/>
        <charset val="134"/>
      </rPr>
      <t xml:space="preserve">姓名
</t>
    </r>
    <r>
      <rPr>
        <b/>
        <sz val="11"/>
        <color rgb="FFFF0000"/>
        <rFont val="微软雅黑"/>
        <charset val="134"/>
      </rPr>
      <t>Full Name</t>
    </r>
  </si>
  <si>
    <r>
      <rPr>
        <b/>
        <sz val="11"/>
        <color rgb="FFFF0000"/>
        <rFont val="微软雅黑"/>
        <charset val="134"/>
      </rPr>
      <t xml:space="preserve">* </t>
    </r>
    <r>
      <rPr>
        <b/>
        <sz val="11"/>
        <color rgb="FFFF0000"/>
        <rFont val="Noto Sans CJK SC"/>
        <charset val="134"/>
      </rPr>
      <t xml:space="preserve">電話區號
</t>
    </r>
    <r>
      <rPr>
        <b/>
        <sz val="11"/>
        <color rgb="FFFF0000"/>
        <rFont val="微软雅黑"/>
        <charset val="134"/>
      </rPr>
      <t>Area Code</t>
    </r>
  </si>
  <si>
    <t>手機號碼
Mobile No.</t>
  </si>
  <si>
    <t>固網號碼
Fixed No.</t>
  </si>
  <si>
    <t>公司名稱
Company</t>
  </si>
  <si>
    <r>
      <rPr>
        <b/>
        <sz val="11"/>
        <color rgb="FFFF0000"/>
        <rFont val="微软雅黑"/>
        <charset val="134"/>
      </rPr>
      <t xml:space="preserve">* </t>
    </r>
    <r>
      <rPr>
        <b/>
        <sz val="11"/>
        <color rgb="FFFF0000"/>
        <rFont val="Noto Sans CJK SC"/>
        <charset val="134"/>
      </rPr>
      <t xml:space="preserve">城市
</t>
    </r>
    <r>
      <rPr>
        <b/>
        <sz val="11"/>
        <color rgb="FFFF0000"/>
        <rFont val="微软雅黑"/>
        <charset val="134"/>
      </rPr>
      <t>City</t>
    </r>
  </si>
  <si>
    <r>
      <rPr>
        <b/>
        <sz val="11"/>
        <color rgb="FFFF0000"/>
        <rFont val="微软雅黑"/>
        <charset val="134"/>
      </rPr>
      <t xml:space="preserve">* </t>
    </r>
    <r>
      <rPr>
        <b/>
        <sz val="11"/>
        <color rgb="FFFF0000"/>
        <rFont val="Noto Sans CJK SC"/>
        <charset val="134"/>
      </rPr>
      <t xml:space="preserve">地區
</t>
    </r>
    <r>
      <rPr>
        <b/>
        <sz val="11"/>
        <color rgb="FFFF0000"/>
        <rFont val="微软雅黑"/>
        <charset val="134"/>
      </rPr>
      <t>District</t>
    </r>
  </si>
  <si>
    <r>
      <rPr>
        <b/>
        <sz val="11"/>
        <color rgb="FFFF0000"/>
        <rFont val="微软雅黑"/>
        <charset val="134"/>
      </rPr>
      <t xml:space="preserve">* </t>
    </r>
    <r>
      <rPr>
        <b/>
        <sz val="11"/>
        <color rgb="FFFF0000"/>
        <rFont val="Noto Sans CJK SC"/>
        <charset val="134"/>
      </rPr>
      <t xml:space="preserve">區域
</t>
    </r>
    <r>
      <rPr>
        <b/>
        <sz val="11"/>
        <color rgb="FFFF0000"/>
        <rFont val="微软雅黑"/>
        <charset val="134"/>
      </rPr>
      <t>Area</t>
    </r>
  </si>
  <si>
    <r>
      <rPr>
        <b/>
        <sz val="11"/>
        <color rgb="FFFF0000"/>
        <rFont val="微软雅黑"/>
        <charset val="134"/>
      </rPr>
      <t xml:space="preserve">* </t>
    </r>
    <r>
      <rPr>
        <b/>
        <sz val="11"/>
        <color rgb="FFFF0000"/>
        <rFont val="Noto Sans CJK SC"/>
        <charset val="134"/>
      </rPr>
      <t xml:space="preserve">詳細地址
</t>
    </r>
    <r>
      <rPr>
        <b/>
        <sz val="11"/>
        <color rgb="FFFF0000"/>
        <rFont val="微软雅黑"/>
        <charset val="134"/>
      </rPr>
      <t>Detail Address</t>
    </r>
  </si>
  <si>
    <t>自取點編號
Self Pick-up Point</t>
  </si>
  <si>
    <t>省份 / 城市
Province / City</t>
  </si>
  <si>
    <t>市 / 縣 / 地區
City / County / District</t>
  </si>
  <si>
    <t>區 / 區域
District / Area</t>
  </si>
  <si>
    <t>詳細地址
Detail Address</t>
  </si>
  <si>
    <t>證件類型
I.D. Type</t>
  </si>
  <si>
    <t>證件號碼
I.D. No.</t>
  </si>
  <si>
    <r>
      <rPr>
        <b/>
        <sz val="11"/>
        <color rgb="FFFF0000"/>
        <rFont val="微软雅黑"/>
        <charset val="134"/>
      </rPr>
      <t xml:space="preserve">* </t>
    </r>
    <r>
      <rPr>
        <b/>
        <sz val="11"/>
        <color rgb="FFFF0000"/>
        <rFont val="Noto Sans CJK SC"/>
        <charset val="134"/>
      </rPr>
      <t xml:space="preserve">物品名稱 </t>
    </r>
    <r>
      <rPr>
        <b/>
        <sz val="11"/>
        <color rgb="FFFF0000"/>
        <rFont val="微软雅黑"/>
        <charset val="134"/>
      </rPr>
      <t xml:space="preserve">/ </t>
    </r>
    <r>
      <rPr>
        <b/>
        <sz val="11"/>
        <color rgb="FFFF0000"/>
        <rFont val="Noto Sans CJK SC"/>
        <charset val="134"/>
      </rPr>
      <t xml:space="preserve">類型
</t>
    </r>
    <r>
      <rPr>
        <b/>
        <sz val="11"/>
        <color rgb="FFFF0000"/>
        <rFont val="微软雅黑"/>
        <charset val="134"/>
      </rPr>
      <t>Item Name</t>
    </r>
  </si>
  <si>
    <r>
      <rPr>
        <b/>
        <sz val="11"/>
        <color rgb="FFFF0000"/>
        <rFont val="微软雅黑"/>
        <charset val="134"/>
      </rPr>
      <t xml:space="preserve">* </t>
    </r>
    <r>
      <rPr>
        <b/>
        <sz val="11"/>
        <color rgb="FFFF0000"/>
        <rFont val="Noto Sans CJK SC"/>
        <charset val="134"/>
      </rPr>
      <t>重量（</t>
    </r>
    <r>
      <rPr>
        <b/>
        <sz val="11"/>
        <color rgb="FFFF0000"/>
        <rFont val="微软雅黑"/>
        <charset val="134"/>
      </rPr>
      <t>KG</t>
    </r>
    <r>
      <rPr>
        <b/>
        <sz val="11"/>
        <color rgb="FFFF0000"/>
        <rFont val="Noto Sans CJK SC"/>
        <charset val="134"/>
      </rPr>
      <t xml:space="preserve">）
</t>
    </r>
    <r>
      <rPr>
        <b/>
        <sz val="11"/>
        <color rgb="FFFF0000"/>
        <rFont val="微软雅黑"/>
        <charset val="134"/>
      </rPr>
      <t>Weight (KG)</t>
    </r>
  </si>
  <si>
    <t>數量
Quantity</t>
  </si>
  <si>
    <t>單位
Unit</t>
  </si>
  <si>
    <t>物品單價
Value</t>
  </si>
  <si>
    <t>幣種
Currency</t>
  </si>
  <si>
    <t>原產地
Origin</t>
  </si>
  <si>
    <r>
      <rPr>
        <b/>
        <sz val="11"/>
        <color rgb="FFFF0000"/>
        <rFont val="微软雅黑"/>
        <charset val="134"/>
      </rPr>
      <t xml:space="preserve">* </t>
    </r>
    <r>
      <rPr>
        <b/>
        <sz val="11"/>
        <color rgb="FFFF0000"/>
        <rFont val="Noto Sans CJK SC"/>
        <charset val="134"/>
      </rPr>
      <t>包裹總重量（</t>
    </r>
    <r>
      <rPr>
        <b/>
        <sz val="11"/>
        <color rgb="FFFF0000"/>
        <rFont val="微软雅黑"/>
        <charset val="134"/>
      </rPr>
      <t>KG</t>
    </r>
    <r>
      <rPr>
        <b/>
        <sz val="11"/>
        <color rgb="FFFF0000"/>
        <rFont val="Noto Sans CJK SC"/>
        <charset val="134"/>
      </rPr>
      <t xml:space="preserve">）
</t>
    </r>
    <r>
      <rPr>
        <b/>
        <sz val="11"/>
        <color rgb="FFFF0000"/>
        <rFont val="微软雅黑"/>
        <charset val="134"/>
      </rPr>
      <t>Total Weight (KG)</t>
    </r>
  </si>
  <si>
    <r>
      <rPr>
        <b/>
        <sz val="11"/>
        <color rgb="FFFF0000"/>
        <rFont val="微软雅黑"/>
        <charset val="134"/>
      </rPr>
      <t xml:space="preserve">* </t>
    </r>
    <r>
      <rPr>
        <b/>
        <sz val="11"/>
        <color rgb="FFFF0000"/>
        <rFont val="Noto Sans CJK SC"/>
        <charset val="134"/>
      </rPr>
      <t xml:space="preserve">包裹數量（子母件數量）
</t>
    </r>
    <r>
      <rPr>
        <b/>
        <sz val="11"/>
        <color rgb="FFFF0000"/>
        <rFont val="微软雅黑"/>
        <charset val="134"/>
      </rPr>
      <t>Parcel Quantity (num. of multi-piece shipments)</t>
    </r>
  </si>
  <si>
    <t>包裹備註
Parcel Notes</t>
  </si>
  <si>
    <r>
      <rPr>
        <b/>
        <sz val="11"/>
        <color rgb="FFFF0000"/>
        <rFont val="微软雅黑"/>
        <charset val="134"/>
      </rPr>
      <t xml:space="preserve">* </t>
    </r>
    <r>
      <rPr>
        <b/>
        <sz val="11"/>
        <color rgb="FFFF0000"/>
        <rFont val="Noto Sans CJK SC"/>
        <charset val="134"/>
      </rPr>
      <t xml:space="preserve">產品類型
</t>
    </r>
    <r>
      <rPr>
        <b/>
        <sz val="11"/>
        <color rgb="FFFF0000"/>
        <rFont val="微软雅黑"/>
        <charset val="134"/>
      </rPr>
      <t>Product Type</t>
    </r>
  </si>
  <si>
    <r>
      <rPr>
        <b/>
        <sz val="11"/>
        <color rgb="FFFF0000"/>
        <rFont val="微软雅黑"/>
        <charset val="134"/>
      </rPr>
      <t xml:space="preserve">* </t>
    </r>
    <r>
      <rPr>
        <b/>
        <sz val="11"/>
        <color rgb="FFFF0000"/>
        <rFont val="Noto Sans CJK SC"/>
        <charset val="134"/>
      </rPr>
      <t xml:space="preserve">付款方式
</t>
    </r>
    <r>
      <rPr>
        <b/>
        <sz val="11"/>
        <color rgb="FFFF0000"/>
        <rFont val="微软雅黑"/>
        <charset val="134"/>
      </rPr>
      <t>Payment Method</t>
    </r>
  </si>
  <si>
    <t>稅金付款方式
Duties and Taxes</t>
  </si>
  <si>
    <t xml:space="preserve">稅金付款帳號
Bill Account for Duties and Taxes </t>
  </si>
  <si>
    <t>日期（年-月-日）
Date (YYYY-MM-DD)</t>
  </si>
  <si>
    <t>時間（時:分）
Time (HH:MM)</t>
  </si>
  <si>
    <t>備註
Remark</t>
  </si>
  <si>
    <t>保價-物品價值（HKD）
Insurance（HKD）</t>
  </si>
  <si>
    <r>
      <rPr>
        <b/>
        <sz val="11"/>
        <color theme="1"/>
        <rFont val="微软雅黑"/>
        <charset val="134"/>
      </rPr>
      <t xml:space="preserve">PoD </t>
    </r>
    <r>
      <rPr>
        <b/>
        <sz val="11"/>
        <color theme="1"/>
        <rFont val="Noto Sans CJK SC"/>
        <charset val="134"/>
      </rPr>
      <t xml:space="preserve">簽單返還
</t>
    </r>
    <r>
      <rPr>
        <b/>
        <sz val="11"/>
        <color theme="1"/>
        <rFont val="微软雅黑"/>
        <charset val="134"/>
      </rPr>
      <t>PoD</t>
    </r>
  </si>
  <si>
    <r>
      <rPr>
        <b/>
        <sz val="11"/>
        <color theme="1"/>
        <rFont val="微软雅黑"/>
        <charset val="134"/>
      </rPr>
      <t xml:space="preserve">PoD </t>
    </r>
    <r>
      <rPr>
        <b/>
        <sz val="11"/>
        <color theme="1"/>
        <rFont val="Noto Sans CJK SC"/>
        <charset val="134"/>
      </rPr>
      <t xml:space="preserve">備註
</t>
    </r>
    <r>
      <rPr>
        <b/>
        <sz val="11"/>
        <color theme="1"/>
        <rFont val="微软雅黑"/>
        <charset val="134"/>
      </rPr>
      <t>PoD - Remark</t>
    </r>
  </si>
  <si>
    <t>密碼認證
Secret Key</t>
  </si>
  <si>
    <r>
      <rPr>
        <b/>
        <sz val="11"/>
        <color theme="1"/>
        <rFont val="微软雅黑"/>
        <charset val="134"/>
      </rPr>
      <t xml:space="preserve">CoD </t>
    </r>
    <r>
      <rPr>
        <b/>
        <sz val="11"/>
        <color theme="1"/>
        <rFont val="Noto Sans CJK SC"/>
        <charset val="134"/>
      </rPr>
      <t xml:space="preserve">代收貨款
</t>
    </r>
    <r>
      <rPr>
        <b/>
        <sz val="11"/>
        <color theme="1"/>
        <rFont val="微软雅黑"/>
        <charset val="134"/>
      </rPr>
      <t>CoD - Amount</t>
    </r>
  </si>
  <si>
    <r>
      <rPr>
        <b/>
        <sz val="11"/>
        <color theme="1"/>
        <rFont val="微软雅黑"/>
        <charset val="134"/>
      </rPr>
      <t xml:space="preserve">CoD </t>
    </r>
    <r>
      <rPr>
        <b/>
        <sz val="11"/>
        <color theme="1"/>
        <rFont val="Noto Sans CJK SC"/>
        <charset val="134"/>
      </rPr>
      <t xml:space="preserve">代收貨款 </t>
    </r>
    <r>
      <rPr>
        <b/>
        <sz val="11"/>
        <color theme="1"/>
        <rFont val="微软雅黑"/>
        <charset val="134"/>
      </rPr>
      <t xml:space="preserve">- </t>
    </r>
    <r>
      <rPr>
        <b/>
        <sz val="11"/>
        <color theme="1"/>
        <rFont val="Noto Sans CJK SC"/>
        <charset val="134"/>
      </rPr>
      <t xml:space="preserve">月結號
</t>
    </r>
    <r>
      <rPr>
        <b/>
        <sz val="11"/>
        <color theme="1"/>
        <rFont val="微软雅黑"/>
        <charset val="134"/>
      </rPr>
      <t>CoD - Credit A/C No.</t>
    </r>
  </si>
  <si>
    <t>送貨方式
Delivery method</t>
  </si>
  <si>
    <t>送貨上樓 - 行樓梯層數
Upstairs Delivery - Floor level</t>
  </si>
  <si>
    <t>心意送 - 賀卡
Surprise Delivery - Greeting e-cards</t>
  </si>
  <si>
    <t>心意送 - 賀卡祝福語
Surprise Delivery - Greeting message</t>
  </si>
  <si>
    <t>心意送 - 賀卡署名
Surprise Delivery - Signature</t>
  </si>
  <si>
    <t>定時派送 - 日期（年-月-日）
Fixed Time Delivery - Date (YYYY-MM-DD)</t>
  </si>
  <si>
    <t>定時派送 - 時間（時:分）
Fixed Time Delivery - Time (HH:MM)</t>
  </si>
  <si>
    <t>收件校驗碼
Recipient Verification Code</t>
  </si>
  <si>
    <t>ORD-564329</t>
  </si>
  <si>
    <t>潘正儀</t>
  </si>
  <si>
    <r>
      <rPr>
        <sz val="11"/>
        <color theme="1"/>
        <rFont val="Noto Sans CJK SC"/>
        <charset val="134"/>
      </rPr>
      <t>香港</t>
    </r>
    <r>
      <rPr>
        <sz val="11"/>
        <color theme="1"/>
        <rFont val="微软雅黑"/>
        <charset val="134"/>
      </rPr>
      <t>/Hong Kong</t>
    </r>
  </si>
  <si>
    <t>黃大仙區</t>
  </si>
  <si>
    <t>新蒲崗</t>
  </si>
  <si>
    <r>
      <rPr>
        <sz val="11"/>
        <color theme="1"/>
        <rFont val="Noto Sans CJK SC"/>
        <charset val="134"/>
      </rPr>
      <t>大有街</t>
    </r>
    <r>
      <rPr>
        <sz val="11"/>
        <color theme="1"/>
        <rFont val="微软雅黑"/>
        <charset val="134"/>
      </rPr>
      <t>33</t>
    </r>
    <r>
      <rPr>
        <sz val="11"/>
        <color theme="1"/>
        <rFont val="Noto Sans CJK SC"/>
        <charset val="134"/>
      </rPr>
      <t>號佳力工業大廈</t>
    </r>
    <r>
      <rPr>
        <sz val="11"/>
        <color theme="1"/>
        <rFont val="微软雅黑"/>
        <charset val="134"/>
      </rPr>
      <t>603</t>
    </r>
    <r>
      <rPr>
        <sz val="11"/>
        <color theme="1"/>
        <rFont val="Noto Sans CJK SC"/>
        <charset val="134"/>
      </rPr>
      <t>室</t>
    </r>
  </si>
  <si>
    <t>刘芳</t>
  </si>
  <si>
    <t>广东省</t>
  </si>
  <si>
    <t>深圳市</t>
  </si>
  <si>
    <t>龙岗区</t>
  </si>
  <si>
    <r>
      <rPr>
        <sz val="11"/>
        <color theme="1"/>
        <rFont val="Noto Sans CJK SC"/>
        <charset val="134"/>
      </rPr>
      <t>南联银珠路</t>
    </r>
    <r>
      <rPr>
        <sz val="11"/>
        <color theme="1"/>
        <rFont val="微软雅黑"/>
        <charset val="134"/>
      </rPr>
      <t>23</t>
    </r>
    <r>
      <rPr>
        <sz val="11"/>
        <color theme="1"/>
        <rFont val="Noto Sans CJK SC"/>
        <charset val="134"/>
      </rPr>
      <t>号后门一楼</t>
    </r>
  </si>
  <si>
    <r>
      <rPr>
        <sz val="11"/>
        <color theme="1"/>
        <rFont val="微软雅黑"/>
        <charset val="134"/>
      </rPr>
      <t xml:space="preserve">Activitae </t>
    </r>
    <r>
      <rPr>
        <sz val="11"/>
        <color theme="1"/>
        <rFont val="Noto Sans CJK SC"/>
        <charset val="134"/>
      </rPr>
      <t>膠原蛋白</t>
    </r>
  </si>
  <si>
    <t>件/piece</t>
  </si>
  <si>
    <t>港元/HKD</t>
  </si>
  <si>
    <t>中國台灣/Taiwan China</t>
  </si>
  <si>
    <t>E順遞/EC-Ship</t>
  </si>
  <si>
    <t>寄付月結/Pay by Sender (Credit Account)</t>
  </si>
  <si>
    <r>
      <rPr>
        <sz val="11"/>
        <color theme="1"/>
        <rFont val="Noto Sans CJK SC"/>
        <charset val="134"/>
      </rPr>
      <t>寄付月結</t>
    </r>
    <r>
      <rPr>
        <sz val="11"/>
        <color theme="1"/>
        <rFont val="微软雅黑"/>
        <charset val="134"/>
      </rPr>
      <t>/Pay by Sender (Credit Account)</t>
    </r>
  </si>
  <si>
    <t>8526937071</t>
  </si>
  <si>
    <r>
      <rPr>
        <sz val="11"/>
        <color theme="1"/>
        <rFont val="微软雅黑"/>
        <charset val="134"/>
      </rPr>
      <t xml:space="preserve">Activitae </t>
    </r>
    <r>
      <rPr>
        <sz val="11"/>
        <color theme="1"/>
        <rFont val="Noto Sans CJK SC"/>
        <charset val="134"/>
      </rPr>
      <t>視力寶加強版</t>
    </r>
  </si>
  <si>
    <t>BELSANTE VITALPUS2</t>
  </si>
  <si>
    <r>
      <rPr>
        <sz val="11"/>
        <color theme="1"/>
        <rFont val="微软雅黑"/>
        <charset val="134"/>
      </rPr>
      <t xml:space="preserve">Activitae </t>
    </r>
    <r>
      <rPr>
        <sz val="11"/>
        <color theme="1"/>
        <rFont val="Noto Sans CJK SC"/>
        <charset val="134"/>
      </rPr>
      <t>益生菌第二代升級版</t>
    </r>
  </si>
  <si>
    <r>
      <rPr>
        <sz val="11"/>
        <color theme="1"/>
        <rFont val="微软雅黑"/>
        <charset val="134"/>
      </rPr>
      <t xml:space="preserve">Activitae </t>
    </r>
    <r>
      <rPr>
        <sz val="11"/>
        <color theme="1"/>
        <rFont val="Noto Sans CJK SC"/>
        <charset val="134"/>
      </rPr>
      <t>納豆紅麴</t>
    </r>
    <r>
      <rPr>
        <sz val="11"/>
        <color theme="1"/>
        <rFont val="微软雅黑"/>
        <charset val="134"/>
      </rPr>
      <t>+Q10</t>
    </r>
  </si>
  <si>
    <r>
      <rPr>
        <sz val="11"/>
        <color theme="1"/>
        <rFont val="微软雅黑"/>
        <charset val="134"/>
      </rPr>
      <t xml:space="preserve">Activitae </t>
    </r>
    <r>
      <rPr>
        <sz val="11"/>
        <color theme="1"/>
        <rFont val="Noto Sans CJK SC"/>
        <charset val="134"/>
      </rPr>
      <t>祛濕膏</t>
    </r>
  </si>
  <si>
    <r>
      <rPr>
        <sz val="11"/>
        <color theme="1"/>
        <rFont val="微软雅黑"/>
        <charset val="134"/>
      </rPr>
      <t xml:space="preserve">SENBEL </t>
    </r>
    <r>
      <rPr>
        <sz val="11"/>
        <color theme="1"/>
        <rFont val="Noto Sans CJK SC"/>
        <charset val="134"/>
      </rPr>
      <t>極致緊緻精華</t>
    </r>
  </si>
  <si>
    <t>寄件方 - 城市
Sender - City</t>
  </si>
  <si>
    <t>寄件方 - 電話區號
Sender - Area Code</t>
  </si>
  <si>
    <t>收件方 - 電話區號
Receiver - Area Code</t>
  </si>
  <si>
    <t>證件類型
Receiver - I.D. Type</t>
  </si>
  <si>
    <t>托寄物 - 單位
Unit</t>
  </si>
  <si>
    <t>托寄物 - 幣種
Currency</t>
  </si>
  <si>
    <t>托寄物 - 原產地
Origin</t>
  </si>
  <si>
    <t>產品
Product</t>
  </si>
  <si>
    <t>稅金付款方式
Bill Account for Duties and Taxes</t>
  </si>
  <si>
    <t>增值服務 - 密碼認證
V.A.S. - Secret Key</t>
  </si>
  <si>
    <t>預約上門收件日期
Expected Parcel Pick-up Date</t>
  </si>
  <si>
    <t>增值服務 - 送貨方式
V.A.S. - Delivery method</t>
  </si>
  <si>
    <t>增值服務 - 心意送 - 賀卡+賀卡祝福語
V.A.S. - Surprise Delivery - Greeting e-cards &amp;  Greeting message</t>
  </si>
  <si>
    <t>增值服務 - 心意送 - 賀卡署名
V.A.S. - Surprise Delivery - Signature</t>
  </si>
  <si>
    <t>香港/Hong Kong</t>
  </si>
  <si>
    <t>台灣身份證/Taiwan I.D. Card</t>
  </si>
  <si>
    <t>阿爾巴尼亞/Albania</t>
  </si>
  <si>
    <t>順豐特快/SF Speedy Express</t>
  </si>
  <si>
    <t>需要/Need</t>
  </si>
  <si>
    <t>自提點/樓下自取/Self-pickup/Ground floor pickup</t>
  </si>
  <si>
    <t>繁體點擊此查看</t>
  </si>
  <si>
    <t>無樣式/No style_1</t>
  </si>
  <si>
    <t>澳門/Macau</t>
  </si>
  <si>
    <t>台灣居留證/Taiwan Resident Certificate</t>
  </si>
  <si>
    <t>套/set</t>
  </si>
  <si>
    <t>澳門元/MOP</t>
  </si>
  <si>
    <t>阿爾及利亞/Algeria</t>
  </si>
  <si>
    <t>寄付現結/Pay by Sender</t>
  </si>
  <si>
    <t>順豐特快﹙文件﹚/SF Speedy Express (Document)</t>
  </si>
  <si>
    <t>送貨上樓（無需行樓梯）/Upstairs Delivery (no climb stairs required)</t>
  </si>
  <si>
    <t>Click here for English</t>
  </si>
  <si>
    <t>心形樣式/Heart-shaped style_2</t>
  </si>
  <si>
    <t>護照/Passport Number</t>
  </si>
  <si>
    <t>條/strip</t>
  </si>
  <si>
    <t>人民幣/CNY</t>
  </si>
  <si>
    <t>阿富汗/Afghanistan</t>
  </si>
  <si>
    <t>到付/Pay by Recipient</t>
  </si>
  <si>
    <t>電商盒子 F1/EC Box F1</t>
  </si>
  <si>
    <t>送貨上樓（需行樓梯）/Upstairs Delivery (climb stairs required)</t>
  </si>
  <si>
    <t>简体点击此查看</t>
  </si>
  <si>
    <t>笑臉樣式/Smiley face style_3</t>
  </si>
  <si>
    <t>台灣統一編號/Tax I.D. Number</t>
  </si>
  <si>
    <t>把</t>
  </si>
  <si>
    <t>新台幣/NTD</t>
  </si>
  <si>
    <t>阿根廷/Argentina</t>
  </si>
  <si>
    <t>電商盒子 F2/EC Box F2</t>
  </si>
  <si>
    <t>星星樣式/Star-shaped style_4</t>
  </si>
  <si>
    <t>包/bag</t>
  </si>
  <si>
    <t>美元/USD</t>
  </si>
  <si>
    <t>阿拉伯聯合大公國/United Arab Emirates</t>
  </si>
  <si>
    <t>電商盒子 F3/EC Box F3</t>
  </si>
  <si>
    <t>雪花樣式/Snowflake-shaped style_5</t>
  </si>
  <si>
    <t>本</t>
  </si>
  <si>
    <t>英鎊/GBP</t>
  </si>
  <si>
    <t>阿魯巴/Aruba</t>
  </si>
  <si>
    <t>電商盒子 F4/EC Box F4</t>
  </si>
  <si>
    <t>無署名/No signature</t>
  </si>
  <si>
    <t>袋/bag</t>
  </si>
  <si>
    <t>日元/JPY</t>
  </si>
  <si>
    <t>阿曼/Oman</t>
  </si>
  <si>
    <t>電商盒子 F5/EC Box F5</t>
  </si>
  <si>
    <t>對/pair</t>
  </si>
  <si>
    <t>韓元/KRW</t>
  </si>
  <si>
    <t>埃及/Egypt</t>
  </si>
  <si>
    <t>電商盒子 F6/EC Box F6</t>
  </si>
  <si>
    <t>份</t>
  </si>
  <si>
    <t>新加坡元/SGD</t>
  </si>
  <si>
    <t>愛爾蘭/Ireland</t>
  </si>
  <si>
    <r>
      <rPr>
        <sz val="11"/>
        <color theme="1"/>
        <rFont val="微软雅黑"/>
        <charset val="134"/>
      </rPr>
      <t>E</t>
    </r>
    <r>
      <rPr>
        <sz val="11"/>
        <color theme="1"/>
        <rFont val="Noto Sans CJK SC"/>
        <charset val="134"/>
      </rPr>
      <t>順遞</t>
    </r>
    <r>
      <rPr>
        <sz val="11"/>
        <color theme="1"/>
        <rFont val="微软雅黑"/>
        <charset val="134"/>
      </rPr>
      <t>/EC-Ship</t>
    </r>
  </si>
  <si>
    <t>幅</t>
  </si>
  <si>
    <t>馬來西亞令吉/MYR</t>
  </si>
  <si>
    <t>愛沙尼亞/Estonia</t>
  </si>
  <si>
    <t>店到店/SF Pick Up</t>
  </si>
  <si>
    <t>副/pair</t>
  </si>
  <si>
    <t>泰銖/THB</t>
  </si>
  <si>
    <t>安道爾共和國/Andorra</t>
  </si>
  <si>
    <t>店到門/SF Drop Off</t>
  </si>
  <si>
    <t>個</t>
  </si>
  <si>
    <t>安地卡及巴布達/Antigua and Barbuda</t>
  </si>
  <si>
    <t>門到店/SF Drop &amp; Pick</t>
  </si>
  <si>
    <t>根</t>
  </si>
  <si>
    <t>安哥拉/Angola</t>
  </si>
  <si>
    <t>酒類配送/Alcohol Delivery</t>
  </si>
  <si>
    <t>盒/box</t>
  </si>
  <si>
    <t>安圭拉島/Anguilla (bahama's)</t>
  </si>
  <si>
    <t>板貨專運/Palletized Freight Delivery</t>
  </si>
  <si>
    <t>架</t>
  </si>
  <si>
    <t>澳大利亞/Australia</t>
  </si>
  <si>
    <t>失物送遞/Lost Property Delivery</t>
  </si>
  <si>
    <t>卷/roll</t>
  </si>
  <si>
    <t>奧地利/Austria</t>
  </si>
  <si>
    <t>SF Ground Freight</t>
  </si>
  <si>
    <t>塊/piece</t>
  </si>
  <si>
    <t>奧蘭群島/Aland Islands</t>
  </si>
  <si>
    <t>輛</t>
  </si>
  <si>
    <t>巴貝多/Barbados</t>
  </si>
  <si>
    <t>片/piece</t>
  </si>
  <si>
    <t>巴布亞紐幾內亞/Papua New Guinea</t>
  </si>
  <si>
    <t>瓶/bottle</t>
  </si>
  <si>
    <t>巴哈馬/Bahamas</t>
  </si>
  <si>
    <t>雙/pair</t>
  </si>
  <si>
    <t>巴基斯坦/Pakistan</t>
  </si>
  <si>
    <t>艘</t>
  </si>
  <si>
    <t>巴拉圭/Paraguay</t>
  </si>
  <si>
    <t>臺</t>
  </si>
  <si>
    <t>巴勒斯坦/State of Palestine</t>
  </si>
  <si>
    <t>頭</t>
  </si>
  <si>
    <t>巴林/Bahrain</t>
  </si>
  <si>
    <t>箱/box</t>
  </si>
  <si>
    <t>巴拿馬/Panama (Rep.)</t>
  </si>
  <si>
    <t>張/piece</t>
  </si>
  <si>
    <t>巴西/Brazil</t>
  </si>
  <si>
    <t>支</t>
  </si>
  <si>
    <t>白俄羅斯/Belarus</t>
  </si>
  <si>
    <t>只</t>
  </si>
  <si>
    <t>百慕大群島/Bermuda</t>
  </si>
  <si>
    <t>枝</t>
  </si>
  <si>
    <t>保加利亞/Bulgaria</t>
  </si>
  <si>
    <t>組/set</t>
  </si>
  <si>
    <t>北馬里安納群島/Northern Mariana Islands</t>
  </si>
  <si>
    <t>座</t>
  </si>
  <si>
    <t>貝里斯/Belize</t>
  </si>
  <si>
    <t>米/m</t>
  </si>
  <si>
    <t>貝南/Benin</t>
  </si>
  <si>
    <t>kg/kg</t>
  </si>
  <si>
    <t>比利時/Belgium</t>
  </si>
  <si>
    <t>kpcs/kpcs</t>
  </si>
  <si>
    <t>冰島/Iceland</t>
  </si>
  <si>
    <t>碼/yard</t>
  </si>
  <si>
    <t>波多黎各/Puerto Rico</t>
  </si>
  <si>
    <t>平方英尺/square foot</t>
  </si>
  <si>
    <t>波蘭/Poland</t>
  </si>
  <si>
    <t>DS/DS</t>
  </si>
  <si>
    <t>玻利尼西亞（法屬）/French polynesia</t>
  </si>
  <si>
    <t>玻利維亞/Bolivia</t>
  </si>
  <si>
    <t>波士尼亞赫塞哥維納/Bosnia and Herzegovina</t>
  </si>
  <si>
    <t>波札那/Botswana</t>
  </si>
  <si>
    <t>帛琉/Palau</t>
  </si>
  <si>
    <t>博內爾島/Bonaire</t>
  </si>
  <si>
    <t>不丹/Bhutan</t>
  </si>
  <si>
    <t>布吉納法索/Burkina faso</t>
  </si>
  <si>
    <t>布隆迪/Burundi</t>
  </si>
  <si>
    <t>查德/Chad</t>
  </si>
  <si>
    <t>朝鮮/Korea (Dem People's Rep.)</t>
  </si>
  <si>
    <t>赤道幾內亞/Equatorial Guinea</t>
  </si>
  <si>
    <t>丹麥/Denmark</t>
  </si>
  <si>
    <t>德國/Germany</t>
  </si>
  <si>
    <t>東帝汶/Timor-Leste</t>
  </si>
  <si>
    <t>東加/Tonga</t>
  </si>
  <si>
    <t>多哥/Togo</t>
  </si>
  <si>
    <t>多明尼加共和國/Dominican Republic</t>
  </si>
  <si>
    <t>多明尼克/Dominica</t>
  </si>
  <si>
    <t>俄羅斯/Russia</t>
  </si>
  <si>
    <t>厄瓜多爾/Ecuador</t>
  </si>
  <si>
    <t>厄立特里亞/Eritrea</t>
  </si>
  <si>
    <t>法國/France</t>
  </si>
  <si>
    <t>法羅群島/Faroe islands</t>
  </si>
  <si>
    <t>法屬圭亞那/French guiana</t>
  </si>
  <si>
    <t>法屬馬丁尼克（法屬）/Martinique (fr)</t>
  </si>
  <si>
    <t>梵蒂岡/Vatican</t>
  </si>
  <si>
    <t>菲律賓/Philippines</t>
  </si>
  <si>
    <t>斐濟/Fiji</t>
  </si>
  <si>
    <t>芬蘭/Finland</t>
  </si>
  <si>
    <t>福克蘭群島/Falkland islands</t>
  </si>
  <si>
    <t>甘比亞/Gambia</t>
  </si>
  <si>
    <t>剛果/Congo</t>
  </si>
  <si>
    <t>剛果民主共和國/Dem. Rep. of Congo</t>
  </si>
  <si>
    <t>哥倫比亞/Colombia</t>
  </si>
  <si>
    <t>哥斯大黎加/Costa Rica</t>
  </si>
  <si>
    <t>格陵蘭島/Greenland</t>
  </si>
  <si>
    <t>格魯吉亞/Georgia</t>
  </si>
  <si>
    <t>格瑞那達/Grenada</t>
  </si>
  <si>
    <t>根西/Guernsey</t>
  </si>
  <si>
    <t>古巴/Cuba</t>
  </si>
  <si>
    <t>瓜德魯普/Guadeloupe</t>
  </si>
  <si>
    <t>關島/Guam (us)</t>
  </si>
  <si>
    <t>圭亞那/Guyana</t>
  </si>
  <si>
    <t>哈薩克斯坦/Kazakhstan</t>
  </si>
  <si>
    <t>海地/Haiti</t>
  </si>
  <si>
    <t>韓國/Korea</t>
  </si>
  <si>
    <t>荷蘭/Netherland</t>
  </si>
  <si>
    <t>黑山/Montenegro (Rep.)</t>
  </si>
  <si>
    <t>洪都拉斯/Honduras</t>
  </si>
  <si>
    <t>吉布地/Djibouti</t>
  </si>
  <si>
    <t>吉爾吉斯坦/Kyrgyzstan</t>
  </si>
  <si>
    <t>吉里巴斯/Kiribati</t>
  </si>
  <si>
    <t>幾內亞/Guinea</t>
  </si>
  <si>
    <t>幾內亞比索/Guinea-Bissau</t>
  </si>
  <si>
    <t>加拿大/Canada</t>
  </si>
  <si>
    <t>迦納/Ghana</t>
  </si>
  <si>
    <t>加蓬/Gabon</t>
  </si>
  <si>
    <t>柬埔寨/Cambodia</t>
  </si>
  <si>
    <t>捷克/Czech Republic</t>
  </si>
  <si>
    <t>喀麥隆/Cameroon</t>
  </si>
  <si>
    <t>卡達/Qatar</t>
  </si>
  <si>
    <t>開曼群島/Cayman islands</t>
  </si>
  <si>
    <t>科科斯（基林）島/Cocos (KEELING) Island</t>
  </si>
  <si>
    <t>科克群島/Cook islands (NZ)</t>
  </si>
  <si>
    <t>科摩羅/Comoros</t>
  </si>
  <si>
    <t>科索沃/Kosovo</t>
  </si>
  <si>
    <t>科威特/Kuwait</t>
  </si>
  <si>
    <t>克羅埃西亞/Croatia</t>
  </si>
  <si>
    <t>肯尼亞/Kenya</t>
  </si>
  <si>
    <t>庫拉索島/Curacao</t>
  </si>
  <si>
    <t>拉脫維亞/Latvia</t>
  </si>
  <si>
    <t>賴比瑞亞/Liberia</t>
  </si>
  <si>
    <t>賴索托/Lesotho</t>
  </si>
  <si>
    <t>老撾/Lao People's Dem. Rep.</t>
  </si>
  <si>
    <t>黎巴嫩/Lebanon</t>
  </si>
  <si>
    <t>利比亞/Libyan Jamahiriya</t>
  </si>
  <si>
    <t>立陶宛/Lithuania</t>
  </si>
  <si>
    <t>留尼汪（法屬）/Reunion (fr)</t>
  </si>
  <si>
    <t>盧森堡/Luxembourg</t>
  </si>
  <si>
    <t>盧旺達/Rwanda</t>
  </si>
  <si>
    <t>羅馬尼亞/Romania</t>
  </si>
  <si>
    <t>馬達加斯加/Madagascar</t>
  </si>
  <si>
    <t>馬恩島/Isle of Man</t>
  </si>
  <si>
    <t>馬爾地夫/Maldives</t>
  </si>
  <si>
    <t>馬爾他/Malta</t>
  </si>
  <si>
    <t>馬拉威/Malawi</t>
  </si>
  <si>
    <t>馬來西亞/Malaysia</t>
  </si>
  <si>
    <t>馬里/Mali</t>
  </si>
  <si>
    <t>馬其頓/Macedonia</t>
  </si>
  <si>
    <t>馬紹爾群島/Marshall Islands</t>
  </si>
  <si>
    <t>毛利塔尼亞/Mauritania</t>
  </si>
  <si>
    <t>美國/United States</t>
  </si>
  <si>
    <t>美國海外領地/US Minor Outlying Islands</t>
  </si>
  <si>
    <t>美屬薩摩亞群島/American Samoa</t>
  </si>
  <si>
    <t>蒙古/Mongolia</t>
  </si>
  <si>
    <t>蒙瑟拉特島島/Montserrat</t>
  </si>
  <si>
    <t>孟加拉/Bangladesh</t>
  </si>
  <si>
    <t>密克羅尼西亞聯邦/Micronesia, (Federated States)</t>
  </si>
  <si>
    <t>秘魯/Peru</t>
  </si>
  <si>
    <t>緬甸/Myanmar</t>
  </si>
  <si>
    <t>模里西斯/Mauritius</t>
  </si>
  <si>
    <t>摩洛哥/Morocco</t>
  </si>
  <si>
    <t>摩納哥/Monaco</t>
  </si>
  <si>
    <t>莫爾達瓦/Moldova</t>
  </si>
  <si>
    <t>莫三比克/Mozambique</t>
  </si>
  <si>
    <t>墨西哥/Mexico</t>
  </si>
  <si>
    <t>納米比亞/Namibia</t>
  </si>
  <si>
    <t>奈及利亞/Nigeria</t>
  </si>
  <si>
    <t>南非/South Africa</t>
  </si>
  <si>
    <t>南蘇丹/South Sudan</t>
  </si>
  <si>
    <t>尼泊爾/Nepal</t>
  </si>
  <si>
    <t>尼加拉瓜/Nicaragua</t>
  </si>
  <si>
    <t>尼日爾/Niger</t>
  </si>
  <si>
    <t>紐西蘭/New Zealand</t>
  </si>
  <si>
    <t>挪威/Norway</t>
  </si>
  <si>
    <t>諾福克島/Norfolk Island</t>
  </si>
  <si>
    <t>諾魯/Nauru</t>
  </si>
  <si>
    <t>葡萄牙/Portugal</t>
  </si>
  <si>
    <t>千里達和多巴哥/Trinidad and Tobago</t>
  </si>
  <si>
    <t>日本/Japan</t>
  </si>
  <si>
    <t>瑞典/Sweden</t>
  </si>
  <si>
    <t>瑞士/Switzerland</t>
  </si>
  <si>
    <t>薩爾瓦多/El Salvador</t>
  </si>
  <si>
    <t>薩摩亞/Samoa</t>
  </si>
  <si>
    <t>塞爾維亞共和國/Serbia (Rep.)</t>
  </si>
  <si>
    <t>塞內加爾/Senegal</t>
  </si>
  <si>
    <t>賽普勒斯/Cyprus</t>
  </si>
  <si>
    <t>塞席爾/Seychelles</t>
  </si>
  <si>
    <t>沙烏地阿拉伯/Saudi Arabia</t>
  </si>
  <si>
    <t>尚比亞/Zambia</t>
  </si>
  <si>
    <t>聖巴泰勒米島/Saint Barthelemy</t>
  </si>
  <si>
    <t>聖誕島/Christmas Island</t>
  </si>
  <si>
    <t>聖多美及普林西比島/Sao Tome and Principe</t>
  </si>
  <si>
    <t>聖赫勒拿島/Saint helena</t>
  </si>
  <si>
    <t>聖基茨和尼維斯/St. Kitts and Nevis</t>
  </si>
  <si>
    <t>聖露西亞/Saint Lucia</t>
  </si>
  <si>
    <t>聖馬丁/Saint Martin (FR)</t>
  </si>
  <si>
    <t>聖馬丁島/St. Maarten</t>
  </si>
  <si>
    <t>聖馬利諾/San Marino</t>
  </si>
  <si>
    <t>聖皮爾和密克隆（法屬）/Saint pierre and miquelon (fr)</t>
  </si>
  <si>
    <t>聖文森特/St. Vincent &amp;amp; Grenadines</t>
  </si>
  <si>
    <t>獅子山/Sierra Leone</t>
  </si>
  <si>
    <t>史瓦濟蘭/Swaziland</t>
  </si>
  <si>
    <t>斯里蘭卡/Sri Lanka</t>
  </si>
  <si>
    <t>斯洛伐克/Slovakia</t>
  </si>
  <si>
    <t>斯洛維尼亞/Slovenia</t>
  </si>
  <si>
    <t>蘇丹/Sudan</t>
  </si>
  <si>
    <t>蘇利南/Suriname</t>
  </si>
  <si>
    <t>所羅門群島/Solomon Islands</t>
  </si>
  <si>
    <t>索馬里/Somalia</t>
  </si>
  <si>
    <t>塔吉克斯坦/Tajikistan</t>
  </si>
  <si>
    <t>泰國/Thailand</t>
  </si>
  <si>
    <t>坦尚尼亞/Tanzania (United Rep.)</t>
  </si>
  <si>
    <t>特克斯和凱科斯群島（英屬）/Turks and Caicos Islands (gb)</t>
  </si>
  <si>
    <t>突尼斯/Tunisia</t>
  </si>
  <si>
    <t>圖瓦盧/Tuvalu</t>
  </si>
  <si>
    <t>土耳其/Turkey</t>
  </si>
  <si>
    <t>土庫曼斯坦/Turkmenistan</t>
  </si>
  <si>
    <t>托克勞群島/Tokelau (NZ)</t>
  </si>
  <si>
    <t>瓦利斯群島和富圖納群島/Wallis and futuna</t>
  </si>
  <si>
    <t>瓦努阿圖/Vanuatu</t>
  </si>
  <si>
    <t>危地馬拉/Guatemala</t>
  </si>
  <si>
    <t>維德角/Cape verde</t>
  </si>
  <si>
    <t>維爾京群島（美屬）/Virgin Islands, U.S.</t>
  </si>
  <si>
    <t>維爾京群島（英屬）/Virgin islands, (GB)</t>
  </si>
  <si>
    <t>委內瑞拉/Venezuela</t>
  </si>
  <si>
    <t>汶萊/Brunei</t>
  </si>
  <si>
    <t>烏干達/Uganda</t>
  </si>
  <si>
    <t>烏克蘭/Ukraine</t>
  </si>
  <si>
    <t>烏拉圭/Uruguay</t>
  </si>
  <si>
    <t>烏茲別克斯坦/Uzbekistan</t>
  </si>
  <si>
    <t>西班牙/Spain</t>
  </si>
  <si>
    <t>希臘/Greece</t>
  </si>
  <si>
    <t>西撒哈拉/Western Sahara</t>
  </si>
  <si>
    <t>夏威夷/Hawaii</t>
  </si>
  <si>
    <t>象牙海岸（共和國）/Cote d'Ivoire (Rep.)</t>
  </si>
  <si>
    <t>葉門/Yemen</t>
  </si>
  <si>
    <t>辛巴威/Zimbabwe</t>
  </si>
  <si>
    <t>新赫里多尼亞（法屬）/New Caledonia (fr)</t>
  </si>
  <si>
    <t>新加坡/Singapore</t>
  </si>
  <si>
    <t>匈牙利/Hungary</t>
  </si>
  <si>
    <t>敘利亞/Syrian Arab Rep.</t>
  </si>
  <si>
    <t>牙買加/Jamaica</t>
  </si>
  <si>
    <t>亞美尼亞/Armenia</t>
  </si>
  <si>
    <t>亞塞拜然/Azerbaijan</t>
  </si>
  <si>
    <t>伊拉克/Iraq</t>
  </si>
  <si>
    <t>伊朗/Iran (Islamic Rep.)</t>
  </si>
  <si>
    <t>衣索比亞/Ethiopia</t>
  </si>
  <si>
    <t>以色列/Israel</t>
  </si>
  <si>
    <t>意大利/Italy</t>
  </si>
  <si>
    <t>印度/India</t>
  </si>
  <si>
    <t>印尼/Indonesia</t>
  </si>
  <si>
    <t>英國/Great Britain</t>
  </si>
  <si>
    <t>英屬印度洋領地/British Indian Ocean Territory</t>
  </si>
  <si>
    <t>約旦/Jordan</t>
  </si>
  <si>
    <t>越南/Vietnam</t>
  </si>
  <si>
    <t>澤西島/Jersey</t>
  </si>
  <si>
    <t>直布羅陀/Gibraltar</t>
  </si>
  <si>
    <t>智利/Chile</t>
  </si>
  <si>
    <t>中非共和國/Central African Republic</t>
  </si>
  <si>
    <t>中國內地/China</t>
  </si>
  <si>
    <t>中國香港/Hong Kong China</t>
  </si>
  <si>
    <t>中國澳門/Macao China</t>
  </si>
  <si>
    <t>稅金付款帳號
Bill Account for Duties and Taxes</t>
  </si>
  <si>
    <t>A</t>
  </si>
  <si>
    <t>Mary Lam</t>
  </si>
  <si>
    <t>SF Express A</t>
  </si>
  <si>
    <t>葵青區</t>
  </si>
  <si>
    <t>青衣</t>
  </si>
  <si>
    <t>航運路36號亞洲物流中心9樓</t>
  </si>
  <si>
    <t>林順豐</t>
  </si>
  <si>
    <t>SF Express B</t>
  </si>
  <si>
    <t>香港</t>
  </si>
  <si>
    <t>大埔區</t>
  </si>
  <si>
    <t>大埔</t>
  </si>
  <si>
    <t>平安里10號華安樓5樓C座</t>
  </si>
  <si>
    <t>公仔衫</t>
  </si>
  <si>
    <t>1,4</t>
  </si>
  <si>
    <t>請用新公司印</t>
  </si>
  <si>
    <t>HK001</t>
  </si>
  <si>
    <r>
      <rPr>
        <sz val="11"/>
        <color theme="1"/>
        <rFont val="微软雅黑"/>
        <charset val="134"/>
      </rPr>
      <t>1_</t>
    </r>
    <r>
      <rPr>
        <sz val="11"/>
        <color theme="1"/>
        <rFont val="Noto Sans CJK SC"/>
        <charset val="134"/>
      </rPr>
      <t>希望你喜歡這份禮物！</t>
    </r>
  </si>
  <si>
    <t>B</t>
  </si>
  <si>
    <t>853A1003</t>
  </si>
  <si>
    <t>主單備註：睡衣款公仔衫+次單1備註：安睡毛公仔</t>
  </si>
  <si>
    <r>
      <rPr>
        <sz val="11"/>
        <color theme="1"/>
        <rFont val="微软雅黑"/>
        <charset val="134"/>
      </rPr>
      <t>2_</t>
    </r>
    <r>
      <rPr>
        <sz val="11"/>
        <color theme="1"/>
        <rFont val="Noto Sans CJK SC"/>
        <charset val="134"/>
      </rPr>
      <t>親愛的，愛你哦</t>
    </r>
    <r>
      <rPr>
        <sz val="11"/>
        <color theme="1"/>
        <rFont val="微软雅黑"/>
        <charset val="134"/>
      </rPr>
      <t>~</t>
    </r>
  </si>
  <si>
    <t>毛公仔</t>
  </si>
  <si>
    <t>C</t>
  </si>
  <si>
    <t>Kwai Tsing District</t>
  </si>
  <si>
    <t>Tsing Yi</t>
  </si>
  <si>
    <t>9th Floor, Asia Logistics Center, No. 36, Shipping Road.</t>
  </si>
  <si>
    <t>廣東省</t>
  </si>
  <si>
    <t>南山區</t>
  </si>
  <si>
    <t>XXXXXXXXXXX</t>
  </si>
  <si>
    <t>T-shirt</t>
  </si>
  <si>
    <t>No card</t>
  </si>
  <si>
    <t>D</t>
  </si>
  <si>
    <t>0937888000</t>
  </si>
  <si>
    <t>台灣</t>
  </si>
  <si>
    <t>台北市</t>
  </si>
  <si>
    <t>大安區</t>
  </si>
  <si>
    <t>A199001011</t>
  </si>
  <si>
    <t>模板版本
Template Version</t>
  </si>
  <si>
    <t>更新時間
Update Date</t>
  </si>
  <si>
    <t>1.0</t>
  </si>
  <si>
    <t>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</si>
</sst>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_(* \(#,##0\);_(* &quot;-&quot;_);_(@_)"/>
    <numFmt numFmtId="42" formatCode="_(&quot;HK$&quot;* #,##0_);_(&quot;HK$&quot;* \(#,##0\);_(&quot;HK$&quot;* &quot;-&quot;_);_(@_)"/>
    <numFmt numFmtId="43" formatCode="_(* #,##0.00_);_(* \(#,##0.00\);_(* &quot;-&quot;??_);_(@_)"/>
    <numFmt numFmtId="176" formatCode="_(&quot;HK$&quot;* #,##0.00_);_(&quot;HK$&quot;* \(#,##0.00\);_(&quot;HK$&quot;* &quot;-&quot;??_);_(@_)\-"/>
    <numFmt numFmtId="177" formatCode="0.00_);[Red]\(0.00\)"/>
    <numFmt numFmtId="178" formatCode="m/d/yyyy"/>
    <numFmt numFmtId="179" formatCode="yyyy\-mm\-dd"/>
    <numFmt numFmtId="180" formatCode="h:mm;@"/>
    <numFmt numFmtId="181" formatCode="@&quot;（不需填寫詳細地址訊息）&quot;"/>
  </numFmts>
  <fonts count="41">
    <font>
      <sz val="11"/>
      <color theme="1"/>
      <name val="宋体"/>
      <charset val="134"/>
    </font>
    <font>
      <sz val="11"/>
      <color theme="1"/>
      <name val="微软雅黑"/>
      <charset val="134"/>
    </font>
    <font>
      <b/>
      <sz val="11"/>
      <color theme="1"/>
      <name val="Noto Sans CJK SC"/>
      <charset val="1"/>
    </font>
    <font>
      <b/>
      <sz val="11"/>
      <color theme="1"/>
      <name val="微软雅黑"/>
      <charset val="134"/>
    </font>
    <font>
      <b/>
      <sz val="11"/>
      <color rgb="FFFF0000"/>
      <name val="微软雅黑"/>
      <charset val="134"/>
    </font>
    <font>
      <sz val="11"/>
      <color theme="1"/>
      <name val="Noto Sans CJK SC"/>
      <charset val="1"/>
    </font>
    <font>
      <b/>
      <sz val="11"/>
      <name val="Noto Sans CJK SC"/>
      <charset val="1"/>
    </font>
    <font>
      <sz val="10"/>
      <color theme="1"/>
      <name val="微软雅黑"/>
      <charset val="134"/>
    </font>
    <font>
      <sz val="11"/>
      <name val="Noto Sans CJK SC"/>
      <charset val="1"/>
    </font>
    <font>
      <u/>
      <sz val="11"/>
      <color rgb="FF800080"/>
      <name val="Noto Sans CJK SC"/>
      <charset val="1"/>
    </font>
    <font>
      <u/>
      <sz val="11"/>
      <color rgb="FF800080"/>
      <name val="微软雅黑"/>
      <charset val="1"/>
    </font>
    <font>
      <sz val="11"/>
      <color rgb="FF800080"/>
      <name val="微软雅黑"/>
      <charset val="1"/>
    </font>
    <font>
      <b/>
      <sz val="10"/>
      <color theme="1"/>
      <name val="微软雅黑"/>
      <charset val="134"/>
    </font>
    <font>
      <sz val="10"/>
      <name val="微软雅黑"/>
      <charset val="134"/>
    </font>
    <font>
      <sz val="11"/>
      <color rgb="FFFF0000"/>
      <name val="微软雅黑"/>
      <charset val="134"/>
    </font>
    <font>
      <sz val="11"/>
      <color theme="1"/>
      <name val="Noto Sans CJK SC"/>
      <charset val="134"/>
    </font>
    <font>
      <sz val="10"/>
      <name val="Arial"/>
      <charset val="134"/>
    </font>
    <font>
      <u/>
      <sz val="11"/>
      <color rgb="FF0000FF"/>
      <name val="Calibri"/>
      <charset val="0"/>
      <scheme val="minor"/>
    </font>
    <font>
      <u/>
      <sz val="11"/>
      <color rgb="FF800080"/>
      <name val="Calibri"/>
      <charset val="0"/>
      <scheme val="minor"/>
    </font>
    <font>
      <sz val="12"/>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Noto Sans CJK SC"/>
      <charset val="134"/>
    </font>
    <font>
      <b/>
      <sz val="11"/>
      <color theme="1"/>
      <name val="Noto Sans CJK SC"/>
      <charset val="134"/>
    </font>
    <font>
      <sz val="10"/>
      <name val="Noto Sans CJK SC"/>
      <charset val="134"/>
    </font>
    <font>
      <sz val="10"/>
      <name val="Arial"/>
      <charset val="134"/>
    </font>
  </fonts>
  <fills count="40">
    <fill>
      <patternFill patternType="none"/>
    </fill>
    <fill>
      <patternFill patternType="gray125"/>
    </fill>
    <fill>
      <patternFill patternType="solid">
        <fgColor theme="0" tint="-0.15"/>
        <bgColor rgb="FFC6D9F1"/>
      </patternFill>
    </fill>
    <fill>
      <patternFill patternType="solid">
        <fgColor rgb="FFFFF2CC"/>
        <bgColor rgb="FFFDEADA"/>
      </patternFill>
    </fill>
    <fill>
      <patternFill patternType="solid">
        <fgColor theme="3" tint="0.8"/>
        <bgColor rgb="FFD5D5FF"/>
      </patternFill>
    </fill>
    <fill>
      <patternFill patternType="solid">
        <fgColor theme="9" tint="0.8"/>
        <bgColor rgb="FFFFF2CC"/>
      </patternFill>
    </fill>
    <fill>
      <patternFill patternType="solid">
        <fgColor theme="6" tint="0.8"/>
        <bgColor rgb="FFFDEADA"/>
      </patternFill>
    </fill>
    <fill>
      <patternFill patternType="solid">
        <fgColor rgb="FFFFE699"/>
        <bgColor rgb="FFFFF2CC"/>
      </patternFill>
    </fill>
    <fill>
      <patternFill patternType="solid">
        <fgColor rgb="FFD5D5FF"/>
        <bgColor rgb="FFC6D9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Border="0" applyAlignment="0" applyProtection="0"/>
    <xf numFmtId="176" fontId="16" fillId="0" borderId="0" applyBorder="0" applyAlignment="0" applyProtection="0"/>
    <xf numFmtId="9" fontId="16" fillId="0" borderId="0" applyBorder="0" applyAlignment="0" applyProtection="0"/>
    <xf numFmtId="41" fontId="16" fillId="0" borderId="0" applyBorder="0" applyAlignment="0" applyProtection="0"/>
    <xf numFmtId="42" fontId="16" fillId="0" borderId="0" applyBorder="0" applyAlignment="0" applyProtection="0"/>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9"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10" borderId="11" applyNumberFormat="0" applyAlignment="0" applyProtection="0">
      <alignment vertical="center"/>
    </xf>
    <xf numFmtId="0" fontId="27" fillId="11" borderId="12" applyNumberFormat="0" applyAlignment="0" applyProtection="0">
      <alignment vertical="center"/>
    </xf>
    <xf numFmtId="0" fontId="28" fillId="11" borderId="11" applyNumberFormat="0" applyAlignment="0" applyProtection="0">
      <alignment vertical="center"/>
    </xf>
    <xf numFmtId="0" fontId="29" fillId="12"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cellStyleXfs>
  <cellXfs count="94">
    <xf numFmtId="0" fontId="0" fillId="0" borderId="0" xfId="0">
      <alignment vertical="center"/>
    </xf>
    <xf numFmtId="177" fontId="1" fillId="0" borderId="0" xfId="0" applyNumberFormat="1" applyFont="1" applyAlignment="1" applyProtection="1">
      <alignment horizontal="right" vertical="center"/>
      <protection hidden="1"/>
    </xf>
    <xf numFmtId="0" fontId="1" fillId="0" borderId="0" xfId="0" applyFont="1" applyAlignment="1" applyProtection="1">
      <alignment horizontal="right" vertical="center"/>
      <protection hidden="1"/>
    </xf>
    <xf numFmtId="0" fontId="1" fillId="0" borderId="0" xfId="0" applyFont="1" applyAlignment="1" applyProtection="1">
      <alignment vertical="center"/>
      <protection hidden="1"/>
    </xf>
    <xf numFmtId="0" fontId="2" fillId="2" borderId="0" xfId="0" applyFont="1" applyFill="1" applyAlignment="1" applyProtection="1">
      <alignment horizontal="right" vertical="center" wrapText="1"/>
      <protection hidden="1"/>
    </xf>
    <xf numFmtId="178" fontId="1" fillId="0" borderId="0" xfId="0" applyNumberFormat="1" applyFont="1" applyAlignment="1" applyProtection="1">
      <alignment horizontal="right" vertical="center"/>
      <protection hidden="1"/>
    </xf>
    <xf numFmtId="0" fontId="3" fillId="0" borderId="0" xfId="0" applyFont="1" applyAlignment="1" applyProtection="1">
      <alignment horizontal="center" vertical="center"/>
      <protection hidden="1"/>
    </xf>
    <xf numFmtId="0" fontId="1" fillId="0" borderId="0" xfId="0" applyFont="1" applyAlignment="1" applyProtection="1">
      <alignment horizontal="left" vertical="center"/>
      <protection hidden="1"/>
    </xf>
    <xf numFmtId="49" fontId="1" fillId="0" borderId="0" xfId="0" applyNumberFormat="1" applyFont="1" applyAlignment="1" applyProtection="1">
      <alignment horizontal="right" vertical="center"/>
      <protection hidden="1"/>
    </xf>
    <xf numFmtId="179" fontId="1" fillId="0" borderId="0" xfId="0" applyNumberFormat="1" applyFont="1" applyAlignment="1" applyProtection="1">
      <alignment horizontal="right" vertical="center"/>
      <protection hidden="1"/>
    </xf>
    <xf numFmtId="180" fontId="1" fillId="0" borderId="0" xfId="0" applyNumberFormat="1" applyFont="1" applyAlignment="1" applyProtection="1">
      <alignment horizontal="right" vertical="center"/>
      <protection hidden="1"/>
    </xf>
    <xf numFmtId="0" fontId="1" fillId="0" borderId="0" xfId="0" applyFont="1" applyAlignment="1">
      <alignment horizontal="left" vertical="center"/>
    </xf>
    <xf numFmtId="0" fontId="1" fillId="0" borderId="0" xfId="0" applyFont="1" applyAlignment="1">
      <alignment horizontal="right" vertical="center"/>
    </xf>
    <xf numFmtId="0" fontId="3" fillId="2" borderId="1" xfId="0" applyFont="1" applyFill="1" applyBorder="1" applyAlignment="1" applyProtection="1">
      <alignment horizontal="left" vertical="center" wrapText="1"/>
      <protection hidden="1"/>
    </xf>
    <xf numFmtId="0" fontId="2" fillId="3" borderId="2" xfId="0" applyFont="1" applyFill="1" applyBorder="1" applyAlignment="1" applyProtection="1">
      <alignment horizontal="center" vertical="center" wrapText="1"/>
      <protection hidden="1"/>
    </xf>
    <xf numFmtId="0" fontId="2" fillId="2" borderId="0" xfId="0" applyFont="1" applyFill="1" applyAlignment="1" applyProtection="1">
      <alignment horizontal="left" vertical="center" wrapText="1"/>
      <protection hidden="1"/>
    </xf>
    <xf numFmtId="0" fontId="4" fillId="3" borderId="3" xfId="0" applyFont="1" applyFill="1" applyBorder="1" applyAlignment="1" applyProtection="1">
      <alignment horizontal="left" vertical="center" wrapText="1"/>
      <protection hidden="1"/>
    </xf>
    <xf numFmtId="0" fontId="4" fillId="3" borderId="0" xfId="0" applyFont="1" applyFill="1" applyAlignment="1" applyProtection="1">
      <alignment horizontal="right" vertical="center" wrapText="1"/>
      <protection hidden="1"/>
    </xf>
    <xf numFmtId="49" fontId="2" fillId="3" borderId="0" xfId="0" applyNumberFormat="1" applyFont="1" applyFill="1" applyAlignment="1" applyProtection="1">
      <alignment horizontal="right" vertical="center" wrapText="1"/>
      <protection hidden="1"/>
    </xf>
    <xf numFmtId="0" fontId="2" fillId="3" borderId="0" xfId="0" applyFont="1" applyFill="1" applyAlignment="1" applyProtection="1">
      <alignment horizontal="left" vertical="center" wrapText="1"/>
      <protection hidden="1"/>
    </xf>
    <xf numFmtId="0" fontId="4" fillId="3" borderId="0" xfId="0" applyFont="1" applyFill="1" applyAlignment="1" applyProtection="1">
      <alignment horizontal="left" vertical="center" wrapText="1"/>
      <protection hidden="1"/>
    </xf>
    <xf numFmtId="0" fontId="5" fillId="0" borderId="0" xfId="0" applyFont="1" applyAlignment="1" applyProtection="1">
      <alignment horizontal="left" vertical="center"/>
      <protection hidden="1"/>
    </xf>
    <xf numFmtId="0" fontId="1" fillId="0" borderId="0" xfId="0" applyFont="1" applyAlignment="1" applyProtection="1">
      <alignment horizontal="center" vertical="center"/>
      <protection hidden="1"/>
    </xf>
    <xf numFmtId="0" fontId="2" fillId="4" borderId="2" xfId="0" applyFont="1" applyFill="1" applyBorder="1" applyAlignment="1" applyProtection="1">
      <alignment horizontal="center" vertical="center" wrapText="1"/>
      <protection hidden="1"/>
    </xf>
    <xf numFmtId="0" fontId="4" fillId="3" borderId="4" xfId="0" applyFont="1" applyFill="1" applyBorder="1" applyAlignment="1" applyProtection="1">
      <alignment horizontal="left" vertical="center" wrapText="1"/>
      <protection hidden="1"/>
    </xf>
    <xf numFmtId="0" fontId="4" fillId="4" borderId="3" xfId="0" applyFont="1" applyFill="1" applyBorder="1" applyAlignment="1" applyProtection="1">
      <alignment horizontal="left" vertical="center" wrapText="1"/>
      <protection hidden="1"/>
    </xf>
    <xf numFmtId="0" fontId="4" fillId="4" borderId="0" xfId="0" applyFont="1" applyFill="1" applyAlignment="1" applyProtection="1">
      <alignment horizontal="right" vertical="center" wrapText="1"/>
      <protection hidden="1"/>
    </xf>
    <xf numFmtId="49" fontId="2" fillId="4" borderId="0" xfId="0" applyNumberFormat="1" applyFont="1" applyFill="1" applyAlignment="1" applyProtection="1">
      <alignment horizontal="right" vertical="center" wrapText="1"/>
      <protection hidden="1"/>
    </xf>
    <xf numFmtId="0" fontId="2" fillId="4" borderId="0" xfId="0" applyFont="1" applyFill="1" applyAlignment="1" applyProtection="1">
      <alignment horizontal="left" vertical="center" wrapText="1"/>
      <protection hidden="1"/>
    </xf>
    <xf numFmtId="181" fontId="1" fillId="0" borderId="0" xfId="0" applyNumberFormat="1" applyFont="1" applyAlignment="1" applyProtection="1">
      <alignment horizontal="left" vertical="center"/>
      <protection hidden="1"/>
    </xf>
    <xf numFmtId="0" fontId="2" fillId="5" borderId="2" xfId="0" applyFont="1" applyFill="1" applyBorder="1" applyAlignment="1" applyProtection="1">
      <alignment horizontal="center" vertical="center" wrapText="1"/>
      <protection hidden="1"/>
    </xf>
    <xf numFmtId="0" fontId="2" fillId="4" borderId="4" xfId="0" applyFont="1" applyFill="1" applyBorder="1" applyAlignment="1" applyProtection="1">
      <alignment horizontal="right" vertical="center" wrapText="1"/>
      <protection hidden="1"/>
    </xf>
    <xf numFmtId="0" fontId="4" fillId="5" borderId="3" xfId="0" applyFont="1" applyFill="1" applyBorder="1" applyAlignment="1" applyProtection="1">
      <alignment horizontal="left" vertical="center" wrapText="1"/>
      <protection hidden="1"/>
    </xf>
    <xf numFmtId="0" fontId="4" fillId="5" borderId="0" xfId="0" applyFont="1" applyFill="1" applyAlignment="1" applyProtection="1">
      <alignment horizontal="right" vertical="center" wrapText="1"/>
      <protection hidden="1"/>
    </xf>
    <xf numFmtId="0" fontId="5" fillId="0" borderId="0" xfId="0" applyFont="1" applyAlignment="1" applyProtection="1">
      <alignment vertical="center" wrapText="1"/>
      <protection hidden="1"/>
    </xf>
    <xf numFmtId="0" fontId="5" fillId="0" borderId="0" xfId="0" applyFont="1" applyAlignment="1" applyProtection="1">
      <alignment vertical="center"/>
      <protection hidden="1"/>
    </xf>
    <xf numFmtId="0" fontId="0" fillId="0" borderId="0" xfId="0" applyAlignment="1" applyProtection="1">
      <alignment vertical="center"/>
      <protection hidden="1"/>
    </xf>
    <xf numFmtId="0" fontId="2" fillId="5" borderId="5" xfId="0" applyFont="1" applyFill="1" applyBorder="1" applyAlignment="1" applyProtection="1">
      <alignment horizontal="center" vertical="center" wrapText="1"/>
      <protection hidden="1"/>
    </xf>
    <xf numFmtId="0" fontId="2" fillId="5" borderId="0" xfId="0" applyFont="1" applyFill="1" applyAlignment="1" applyProtection="1">
      <alignment horizontal="right" vertical="center" wrapText="1"/>
      <protection hidden="1"/>
    </xf>
    <xf numFmtId="0" fontId="2" fillId="5" borderId="0" xfId="0" applyFont="1" applyFill="1" applyAlignment="1" applyProtection="1">
      <alignment horizontal="left" vertical="center" wrapText="1"/>
      <protection hidden="1"/>
    </xf>
    <xf numFmtId="0" fontId="2" fillId="5" borderId="4" xfId="0" applyFont="1" applyFill="1" applyBorder="1" applyAlignment="1" applyProtection="1">
      <alignment horizontal="left" vertical="center" wrapText="1"/>
      <protection hidden="1"/>
    </xf>
    <xf numFmtId="0" fontId="4" fillId="5" borderId="3" xfId="0" applyFont="1" applyFill="1" applyBorder="1" applyAlignment="1" applyProtection="1">
      <alignment horizontal="right" vertical="center" wrapText="1"/>
      <protection hidden="1"/>
    </xf>
    <xf numFmtId="0" fontId="6" fillId="5" borderId="4" xfId="0" applyFont="1" applyFill="1" applyBorder="1" applyAlignment="1" applyProtection="1">
      <alignment horizontal="left" vertical="center" wrapText="1"/>
      <protection hidden="1"/>
    </xf>
    <xf numFmtId="0" fontId="2" fillId="6" borderId="2" xfId="0" applyFont="1" applyFill="1" applyBorder="1" applyAlignment="1" applyProtection="1">
      <alignment horizontal="center" vertical="center" wrapText="1"/>
      <protection hidden="1"/>
    </xf>
    <xf numFmtId="179" fontId="2" fillId="7" borderId="2" xfId="0" applyNumberFormat="1" applyFont="1" applyFill="1" applyBorder="1" applyAlignment="1" applyProtection="1">
      <alignment horizontal="center" vertical="center" wrapText="1"/>
      <protection hidden="1"/>
    </xf>
    <xf numFmtId="0" fontId="3" fillId="7" borderId="1" xfId="0" applyFont="1" applyFill="1" applyBorder="1" applyAlignment="1" applyProtection="1">
      <alignment horizontal="center" vertical="center"/>
      <protection hidden="1"/>
    </xf>
    <xf numFmtId="0" fontId="2" fillId="8" borderId="2" xfId="0" applyFont="1" applyFill="1" applyBorder="1" applyAlignment="1" applyProtection="1">
      <alignment horizontal="center" vertical="center" wrapText="1"/>
      <protection hidden="1"/>
    </xf>
    <xf numFmtId="0" fontId="4" fillId="6" borderId="6" xfId="0" applyFont="1" applyFill="1" applyBorder="1" applyAlignment="1" applyProtection="1">
      <alignment horizontal="left" vertical="center" wrapText="1"/>
      <protection hidden="1"/>
    </xf>
    <xf numFmtId="0" fontId="4" fillId="6" borderId="3" xfId="0" applyFont="1" applyFill="1" applyBorder="1" applyAlignment="1" applyProtection="1">
      <alignment horizontal="left" vertical="center" wrapText="1"/>
      <protection hidden="1"/>
    </xf>
    <xf numFmtId="0" fontId="6" fillId="6" borderId="0" xfId="0" applyFont="1" applyFill="1" applyAlignment="1" applyProtection="1">
      <alignment horizontal="left" vertical="center" wrapText="1"/>
      <protection hidden="1"/>
    </xf>
    <xf numFmtId="0" fontId="6" fillId="6" borderId="4" xfId="0" applyFont="1" applyFill="1" applyBorder="1" applyAlignment="1" applyProtection="1">
      <alignment horizontal="right" vertical="center" wrapText="1"/>
      <protection hidden="1"/>
    </xf>
    <xf numFmtId="179" fontId="6" fillId="7" borderId="3" xfId="0" applyNumberFormat="1" applyFont="1" applyFill="1" applyBorder="1" applyAlignment="1" applyProtection="1">
      <alignment horizontal="right" vertical="center" wrapText="1"/>
      <protection hidden="1"/>
    </xf>
    <xf numFmtId="180" fontId="6" fillId="7" borderId="4" xfId="0" applyNumberFormat="1" applyFont="1" applyFill="1" applyBorder="1" applyAlignment="1" applyProtection="1">
      <alignment horizontal="right" vertical="center" wrapText="1"/>
      <protection hidden="1"/>
    </xf>
    <xf numFmtId="0" fontId="2" fillId="7" borderId="6" xfId="0" applyFont="1" applyFill="1" applyBorder="1" applyAlignment="1" applyProtection="1">
      <alignment vertical="center" wrapText="1"/>
      <protection hidden="1"/>
    </xf>
    <xf numFmtId="0" fontId="2" fillId="8" borderId="3" xfId="0" applyFont="1" applyFill="1" applyBorder="1" applyAlignment="1" applyProtection="1">
      <alignment horizontal="right" vertical="center" wrapText="1"/>
      <protection hidden="1"/>
    </xf>
    <xf numFmtId="0" fontId="3" fillId="8" borderId="0" xfId="0" applyFont="1" applyFill="1" applyAlignment="1" applyProtection="1">
      <alignment vertical="center" wrapText="1"/>
      <protection hidden="1"/>
    </xf>
    <xf numFmtId="0" fontId="2" fillId="8" borderId="0" xfId="0" applyFont="1" applyFill="1" applyAlignment="1" applyProtection="1">
      <alignment vertical="center" wrapText="1"/>
      <protection hidden="1"/>
    </xf>
    <xf numFmtId="0" fontId="3" fillId="8" borderId="0" xfId="0" applyFont="1" applyFill="1" applyAlignment="1" applyProtection="1">
      <alignment horizontal="right" vertical="center" wrapText="1"/>
      <protection hidden="1"/>
    </xf>
    <xf numFmtId="0" fontId="2" fillId="8" borderId="0" xfId="0" applyFont="1" applyFill="1" applyAlignment="1" applyProtection="1">
      <alignment horizontal="left" vertical="center" wrapText="1"/>
      <protection hidden="1"/>
    </xf>
    <xf numFmtId="0" fontId="2" fillId="8" borderId="0" xfId="0" applyFont="1" applyFill="1" applyAlignment="1" applyProtection="1">
      <alignment horizontal="right" vertical="center" wrapText="1"/>
      <protection hidden="1"/>
    </xf>
    <xf numFmtId="0" fontId="3" fillId="7" borderId="7" xfId="0" applyFont="1" applyFill="1" applyBorder="1" applyAlignment="1" applyProtection="1">
      <alignment horizontal="left" vertical="center"/>
      <protection hidden="1"/>
    </xf>
    <xf numFmtId="0" fontId="2" fillId="8" borderId="4" xfId="0" applyFont="1" applyFill="1" applyBorder="1" applyAlignment="1" applyProtection="1">
      <alignment horizontal="right" vertical="center" wrapText="1"/>
      <protection hidden="1"/>
    </xf>
    <xf numFmtId="0" fontId="2" fillId="7" borderId="6" xfId="0" applyFont="1" applyFill="1" applyBorder="1" applyAlignment="1" applyProtection="1">
      <alignment horizontal="left" vertical="center" wrapText="1"/>
      <protection hidden="1"/>
    </xf>
    <xf numFmtId="0" fontId="5" fillId="0" borderId="0" xfId="0" applyFont="1" applyAlignment="1">
      <alignment horizontal="left" vertical="center"/>
    </xf>
    <xf numFmtId="179" fontId="1" fillId="0" borderId="0" xfId="0" applyNumberFormat="1" applyFont="1" applyAlignment="1">
      <alignment horizontal="right" vertical="center"/>
    </xf>
    <xf numFmtId="20" fontId="1" fillId="0" borderId="0" xfId="0" applyNumberFormat="1" applyFont="1" applyAlignment="1">
      <alignment horizontal="right" vertical="center"/>
    </xf>
    <xf numFmtId="178" fontId="1" fillId="0" borderId="0" xfId="0" applyNumberFormat="1" applyFont="1" applyAlignment="1">
      <alignment horizontal="right" vertical="center"/>
    </xf>
    <xf numFmtId="0" fontId="2" fillId="2" borderId="0" xfId="0" applyFont="1" applyFill="1" applyAlignment="1" applyProtection="1">
      <alignment vertical="center" wrapText="1"/>
      <protection hidden="1"/>
    </xf>
    <xf numFmtId="0" fontId="7" fillId="0" borderId="0" xfId="0" applyFont="1" applyAlignment="1" applyProtection="1">
      <alignment vertical="center"/>
      <protection hidden="1"/>
    </xf>
    <xf numFmtId="0" fontId="8" fillId="0" borderId="0" xfId="0" applyFont="1" applyAlignment="1" applyProtection="1">
      <alignment vertical="center"/>
      <protection hidden="1"/>
    </xf>
    <xf numFmtId="179" fontId="2" fillId="2" borderId="0" xfId="0" applyNumberFormat="1" applyFont="1" applyFill="1" applyAlignment="1" applyProtection="1">
      <alignment horizontal="right" vertical="center" wrapText="1"/>
      <protection hidden="1"/>
    </xf>
    <xf numFmtId="179" fontId="2" fillId="2" borderId="0" xfId="0" applyNumberFormat="1" applyFont="1" applyFill="1" applyAlignment="1" applyProtection="1">
      <alignment horizontal="left" vertical="center" wrapText="1"/>
      <protection hidden="1"/>
    </xf>
    <xf numFmtId="0" fontId="9" fillId="0" borderId="0" xfId="0" applyFont="1" applyAlignment="1" applyProtection="1">
      <alignment horizontal="left" vertical="center"/>
      <protection hidden="1"/>
    </xf>
    <xf numFmtId="0" fontId="10" fillId="0" borderId="0" xfId="0" applyFont="1" applyAlignment="1">
      <alignment vertical="center"/>
    </xf>
    <xf numFmtId="0" fontId="9" fillId="0" borderId="0" xfId="0" applyFont="1" applyAlignment="1">
      <alignment vertical="center"/>
    </xf>
    <xf numFmtId="0" fontId="11" fillId="0" borderId="0" xfId="0" applyFont="1" applyAlignment="1">
      <alignment vertical="center"/>
    </xf>
    <xf numFmtId="0" fontId="12" fillId="0" borderId="0" xfId="0" applyFont="1" applyAlignment="1" applyProtection="1">
      <alignment vertical="center"/>
      <protection hidden="1"/>
    </xf>
    <xf numFmtId="0" fontId="13" fillId="0" borderId="0" xfId="0" applyFont="1" applyAlignment="1" applyProtection="1">
      <alignment vertical="center"/>
      <protection hidden="1"/>
    </xf>
    <xf numFmtId="0" fontId="14" fillId="0" borderId="0" xfId="0" applyFont="1" applyAlignment="1" applyProtection="1">
      <alignment vertical="center"/>
      <protection hidden="1"/>
    </xf>
    <xf numFmtId="0" fontId="1" fillId="0" borderId="0" xfId="0" applyFont="1" applyAlignment="1" applyProtection="1">
      <alignment horizontal="left" vertical="center"/>
      <protection locked="0"/>
    </xf>
    <xf numFmtId="0" fontId="1" fillId="0" borderId="0" xfId="0" applyFont="1" applyAlignment="1" applyProtection="1">
      <alignment horizontal="right" vertical="center"/>
      <protection locked="0"/>
    </xf>
    <xf numFmtId="49" fontId="1" fillId="0" borderId="0" xfId="0" applyNumberFormat="1" applyFont="1" applyAlignment="1" applyProtection="1">
      <alignment horizontal="right" vertical="center"/>
      <protection locked="0"/>
    </xf>
    <xf numFmtId="0" fontId="1" fillId="0" borderId="0" xfId="0" applyFont="1" applyAlignment="1" applyProtection="1">
      <alignment vertical="center"/>
      <protection locked="0"/>
    </xf>
    <xf numFmtId="179" fontId="1" fillId="0" borderId="0" xfId="0" applyNumberFormat="1" applyFont="1" applyAlignment="1" applyProtection="1">
      <alignment horizontal="right" vertical="center"/>
      <protection locked="0"/>
    </xf>
    <xf numFmtId="180" fontId="1" fillId="0" borderId="0" xfId="0" applyNumberFormat="1" applyFont="1" applyAlignment="1" applyProtection="1">
      <alignment horizontal="right" vertical="center"/>
      <protection locked="0"/>
    </xf>
    <xf numFmtId="0" fontId="15" fillId="0" borderId="0" xfId="0" applyFont="1" applyAlignment="1" applyProtection="1">
      <alignment horizontal="left" vertical="center"/>
      <protection locked="0"/>
    </xf>
    <xf numFmtId="0" fontId="1" fillId="0" borderId="0" xfId="0" applyFont="1" applyAlignment="1" applyProtection="1">
      <alignment horizontal="center" vertical="center"/>
      <protection locked="0"/>
    </xf>
    <xf numFmtId="181" fontId="1" fillId="0" borderId="0" xfId="0" applyNumberFormat="1" applyFont="1" applyAlignment="1" applyProtection="1">
      <alignment horizontal="left" vertical="center"/>
      <protection locked="0"/>
    </xf>
    <xf numFmtId="0" fontId="15" fillId="0" borderId="0" xfId="0" applyFont="1" applyAlignment="1" applyProtection="1">
      <alignment vertical="center" wrapText="1"/>
      <protection locked="0"/>
    </xf>
    <xf numFmtId="0" fontId="15" fillId="0" borderId="0" xfId="0" applyFont="1" applyAlignment="1" applyProtection="1">
      <alignment vertical="center"/>
      <protection locked="0"/>
    </xf>
    <xf numFmtId="0" fontId="5" fillId="0" borderId="0" xfId="0" applyFont="1" applyAlignment="1" applyProtection="1">
      <alignment vertical="center"/>
      <protection locked="0"/>
    </xf>
    <xf numFmtId="0" fontId="3" fillId="7" borderId="7" xfId="0" applyFont="1" applyFill="1" applyBorder="1" applyAlignment="1" applyProtection="1">
      <alignment horizontal="center" vertical="center"/>
      <protection hidden="1"/>
    </xf>
    <xf numFmtId="20" fontId="1" fillId="0" borderId="0" xfId="0" applyNumberFormat="1" applyFont="1" applyAlignment="1" applyProtection="1">
      <alignment horizontal="right" vertical="center"/>
      <protection locked="0"/>
    </xf>
    <xf numFmtId="178" fontId="1" fillId="0" borderId="0" xfId="0" applyNumberFormat="1" applyFont="1" applyAlignment="1" applyProtection="1">
      <alignment horizontal="right" vertical="center"/>
      <protection locked="0"/>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dxfs count="22">
    <dxf>
      <font>
        <color rgb="FFC00000"/>
      </font>
      <numFmt numFmtId="182"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9" formatCode="yyyy\-mm\-dd"/>
      <fill>
        <patternFill patternType="solid">
          <bgColor rgb="FFFF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D9D9D9"/>
      <rgbColor rgb="00808080"/>
      <rgbColor rgb="009999FF"/>
      <rgbColor rgb="00993366"/>
      <rgbColor rgb="00FFF2CC"/>
      <rgbColor rgb="00FDEADA"/>
      <rgbColor rgb="00660066"/>
      <rgbColor rgb="00FF8080"/>
      <rgbColor rgb="000066CC"/>
      <rgbColor rgb="00D5D5FF"/>
      <rgbColor rgb="00000080"/>
      <rgbColor rgb="00FF00FF"/>
      <rgbColor rgb="00FFFF00"/>
      <rgbColor rgb="0000FFFF"/>
      <rgbColor rgb="00800080"/>
      <rgbColor rgb="00800000"/>
      <rgbColor rgb="00008080"/>
      <rgbColor rgb="000000FF"/>
      <rgbColor rgb="0000CCFF"/>
      <rgbColor rgb="00CCFFFF"/>
      <rgbColor rgb="00EBF1DE"/>
      <rgbColor rgb="00FFE699"/>
      <rgbColor rgb="00C6D9F1"/>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htm.sf-express.com/mobile/hk/sc/promotions/detail/Surprise-Delivery-E-Card-Examples/" TargetMode="External"/><Relationship Id="rId2" Type="http://schemas.openxmlformats.org/officeDocument/2006/relationships/hyperlink" Target="https://htm.sf-express.com/mobile/hk/en/promotions/detail/Surprise-Delivery-E-Card-Examples/" TargetMode="External"/><Relationship Id="rId1" Type="http://schemas.openxmlformats.org/officeDocument/2006/relationships/hyperlink" Target="https://htm.sf-express.com/mobile/hk/tc/promotions/detail/Surprise-Delivery-E-Card-Examples/"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09"/>
  <sheetViews>
    <sheetView tabSelected="1" workbookViewId="0">
      <pane xSplit="1" ySplit="2" topLeftCell="R3" activePane="bottomRight" state="frozen"/>
      <selection/>
      <selection pane="topRight"/>
      <selection pane="bottomLeft"/>
      <selection pane="bottomRight" activeCell="U19" sqref="U19"/>
    </sheetView>
  </sheetViews>
  <sheetFormatPr defaultColWidth="9" defaultRowHeight="16.5"/>
  <cols>
    <col min="1" max="2" width="20.6333333333333" style="79" customWidth="1"/>
    <col min="3" max="3" width="15.6333333333333" style="80" customWidth="1"/>
    <col min="4" max="5" width="20.6333333333333" style="81" customWidth="1"/>
    <col min="6" max="6" width="35.6333333333333" style="79" customWidth="1"/>
    <col min="7" max="9" width="20.6333333333333" style="79" customWidth="1"/>
    <col min="10" max="10" width="40.6333333333333" style="79" customWidth="1"/>
    <col min="11" max="11" width="20.6333333333333" style="79" customWidth="1"/>
    <col min="12" max="12" width="15.6333333333333" style="80" customWidth="1"/>
    <col min="13" max="14" width="20.6333333333333" style="81" customWidth="1"/>
    <col min="15" max="15" width="35.6333333333333" style="79" customWidth="1"/>
    <col min="16" max="16" width="18.6333333333333" style="79" customWidth="1"/>
    <col min="17" max="17" width="20.6333333333333" style="82" customWidth="1"/>
    <col min="18" max="18" width="25.6333333333333" style="79" customWidth="1"/>
    <col min="19" max="19" width="20.6333333333333" style="79" customWidth="1"/>
    <col min="20" max="20" width="40.6333333333333" style="79" customWidth="1"/>
    <col min="21" max="21" width="30.6333333333333" style="82" customWidth="1"/>
    <col min="22" max="22" width="28.375" style="80" customWidth="1"/>
    <col min="23" max="23" width="25.6333333333333" style="82" customWidth="1"/>
    <col min="24" max="25" width="15.6333333333333" style="80" customWidth="1"/>
    <col min="26" max="26" width="15.6333333333333" style="82" customWidth="1"/>
    <col min="27" max="27" width="15.6333333333333" style="80" customWidth="1"/>
    <col min="28" max="28" width="15.6333333333333" style="82" customWidth="1"/>
    <col min="29" max="29" width="25.6333333333333" style="82" customWidth="1"/>
    <col min="30" max="30" width="24.6333333333333" style="80" customWidth="1"/>
    <col min="31" max="31" width="35.6333333333333" style="80" customWidth="1"/>
    <col min="32" max="32" width="40.6333333333333" style="79" customWidth="1"/>
    <col min="33" max="33" width="40.6333333333333" style="82" customWidth="1"/>
    <col min="34" max="35" width="30.6333333333333" style="82" customWidth="1"/>
    <col min="36" max="36" width="35.6333333333333" style="80" customWidth="1"/>
    <col min="37" max="37" width="24.6333333333333" style="83" customWidth="1"/>
    <col min="38" max="38" width="24.6333333333333" style="84" customWidth="1"/>
    <col min="39" max="39" width="40.6333333333333" style="82" customWidth="1"/>
    <col min="40" max="40" width="24.6333333333333" style="80" customWidth="1"/>
    <col min="41" max="41" width="20.6333333333333" style="82" customWidth="1"/>
    <col min="42" max="42" width="25.6333333333333" style="82" customWidth="1"/>
    <col min="43" max="43" width="20.6333333333333" style="82" customWidth="1"/>
    <col min="44" max="44" width="20.6333333333333" style="80" customWidth="1"/>
    <col min="45" max="45" width="24.6333333333333" style="80" customWidth="1"/>
    <col min="46" max="46" width="50.6333333333333" style="82" customWidth="1"/>
    <col min="47" max="47" width="20.6333333333333" style="80" customWidth="1"/>
    <col min="48" max="48" width="20.6333333333333" style="79" customWidth="1"/>
    <col min="49" max="49" width="40.6333333333333" style="79" customWidth="1"/>
    <col min="50" max="50" width="30.6333333333333" style="79" customWidth="1"/>
    <col min="51" max="51" width="30.6333333333333" style="80" customWidth="1"/>
    <col min="52" max="52" width="24.6333333333333" style="80" customWidth="1"/>
    <col min="53" max="53" width="18.6333333333333" style="79" customWidth="1"/>
    <col min="54" max="16384" width="9" style="82"/>
  </cols>
  <sheetData>
    <row r="1" s="6" customFormat="1" ht="36" customHeight="1" spans="1:53">
      <c r="A1" s="13"/>
      <c r="B1" s="14" t="s">
        <v>0</v>
      </c>
      <c r="C1" s="14"/>
      <c r="D1" s="14"/>
      <c r="E1" s="14"/>
      <c r="F1" s="14"/>
      <c r="G1" s="14"/>
      <c r="H1" s="14"/>
      <c r="I1" s="14"/>
      <c r="J1" s="14"/>
      <c r="K1" s="23" t="s">
        <v>1</v>
      </c>
      <c r="L1" s="23"/>
      <c r="M1" s="23"/>
      <c r="N1" s="23"/>
      <c r="O1" s="23"/>
      <c r="P1" s="23"/>
      <c r="Q1" s="23"/>
      <c r="R1" s="23"/>
      <c r="S1" s="23"/>
      <c r="T1" s="23"/>
      <c r="U1" s="23"/>
      <c r="V1" s="23"/>
      <c r="W1" s="30" t="s">
        <v>2</v>
      </c>
      <c r="X1" s="30"/>
      <c r="Y1" s="30"/>
      <c r="Z1" s="30"/>
      <c r="AA1" s="30"/>
      <c r="AB1" s="30"/>
      <c r="AC1" s="30"/>
      <c r="AD1" s="37" t="s">
        <v>3</v>
      </c>
      <c r="AE1" s="37"/>
      <c r="AF1" s="37"/>
      <c r="AG1" s="43" t="s">
        <v>4</v>
      </c>
      <c r="AH1" s="43" t="s">
        <v>5</v>
      </c>
      <c r="AI1" s="43"/>
      <c r="AJ1" s="43"/>
      <c r="AK1" s="44" t="s">
        <v>6</v>
      </c>
      <c r="AL1" s="44"/>
      <c r="AM1" s="91"/>
      <c r="AN1" s="46" t="s">
        <v>7</v>
      </c>
      <c r="AO1" s="46"/>
      <c r="AP1" s="46"/>
      <c r="AQ1" s="46"/>
      <c r="AR1" s="46"/>
      <c r="AS1" s="46"/>
      <c r="AT1" s="46"/>
      <c r="AU1" s="46"/>
      <c r="AV1" s="46"/>
      <c r="AW1" s="46"/>
      <c r="AX1" s="46"/>
      <c r="AY1" s="46"/>
      <c r="AZ1" s="46"/>
      <c r="BA1" s="60"/>
    </row>
    <row r="2" s="3" customFormat="1" ht="52.5" customHeight="1" spans="1:53">
      <c r="A2" s="15" t="s">
        <v>8</v>
      </c>
      <c r="B2" s="16" t="s">
        <v>9</v>
      </c>
      <c r="C2" s="17" t="s">
        <v>10</v>
      </c>
      <c r="D2" s="18" t="s">
        <v>11</v>
      </c>
      <c r="E2" s="18" t="s">
        <v>12</v>
      </c>
      <c r="F2" s="19" t="s">
        <v>13</v>
      </c>
      <c r="G2" s="20" t="s">
        <v>14</v>
      </c>
      <c r="H2" s="20" t="s">
        <v>15</v>
      </c>
      <c r="I2" s="20" t="s">
        <v>16</v>
      </c>
      <c r="J2" s="24" t="s">
        <v>17</v>
      </c>
      <c r="K2" s="25" t="s">
        <v>9</v>
      </c>
      <c r="L2" s="26" t="s">
        <v>10</v>
      </c>
      <c r="M2" s="27" t="s">
        <v>11</v>
      </c>
      <c r="N2" s="27" t="s">
        <v>12</v>
      </c>
      <c r="O2" s="28" t="s">
        <v>13</v>
      </c>
      <c r="P2" s="28" t="s">
        <v>18</v>
      </c>
      <c r="Q2" s="28" t="s">
        <v>19</v>
      </c>
      <c r="R2" s="28" t="s">
        <v>20</v>
      </c>
      <c r="S2" s="28" t="s">
        <v>21</v>
      </c>
      <c r="T2" s="28" t="s">
        <v>22</v>
      </c>
      <c r="U2" s="28" t="s">
        <v>23</v>
      </c>
      <c r="V2" s="31" t="s">
        <v>24</v>
      </c>
      <c r="W2" s="32" t="s">
        <v>25</v>
      </c>
      <c r="X2" s="33" t="s">
        <v>26</v>
      </c>
      <c r="Y2" s="38" t="s">
        <v>27</v>
      </c>
      <c r="Z2" s="39" t="s">
        <v>28</v>
      </c>
      <c r="AA2" s="38" t="s">
        <v>29</v>
      </c>
      <c r="AB2" s="39" t="s">
        <v>30</v>
      </c>
      <c r="AC2" s="40" t="s">
        <v>31</v>
      </c>
      <c r="AD2" s="41" t="s">
        <v>32</v>
      </c>
      <c r="AE2" s="33" t="s">
        <v>33</v>
      </c>
      <c r="AF2" s="42" t="s">
        <v>34</v>
      </c>
      <c r="AG2" s="47" t="s">
        <v>35</v>
      </c>
      <c r="AH2" s="48" t="s">
        <v>36</v>
      </c>
      <c r="AI2" s="49" t="s">
        <v>37</v>
      </c>
      <c r="AJ2" s="50" t="s">
        <v>38</v>
      </c>
      <c r="AK2" s="51" t="s">
        <v>39</v>
      </c>
      <c r="AL2" s="52" t="s">
        <v>40</v>
      </c>
      <c r="AM2" s="53" t="s">
        <v>41</v>
      </c>
      <c r="AN2" s="54" t="s">
        <v>42</v>
      </c>
      <c r="AO2" s="55" t="s">
        <v>43</v>
      </c>
      <c r="AP2" s="55" t="s">
        <v>44</v>
      </c>
      <c r="AQ2" s="56" t="s">
        <v>45</v>
      </c>
      <c r="AR2" s="57" t="s">
        <v>46</v>
      </c>
      <c r="AS2" s="57" t="s">
        <v>47</v>
      </c>
      <c r="AT2" s="58" t="s">
        <v>48</v>
      </c>
      <c r="AU2" s="59" t="s">
        <v>49</v>
      </c>
      <c r="AV2" s="58" t="s">
        <v>50</v>
      </c>
      <c r="AW2" s="58" t="s">
        <v>51</v>
      </c>
      <c r="AX2" s="58" t="s">
        <v>52</v>
      </c>
      <c r="AY2" s="59" t="s">
        <v>53</v>
      </c>
      <c r="AZ2" s="61" t="s">
        <v>54</v>
      </c>
      <c r="BA2" s="62" t="s">
        <v>55</v>
      </c>
    </row>
    <row r="3" customHeight="1" spans="1:52">
      <c r="A3" s="79" t="s">
        <v>56</v>
      </c>
      <c r="B3" s="85" t="s">
        <v>57</v>
      </c>
      <c r="C3" s="80">
        <v>852</v>
      </c>
      <c r="D3" s="81">
        <v>66832382</v>
      </c>
      <c r="G3" s="85" t="s">
        <v>58</v>
      </c>
      <c r="H3" s="85" t="s">
        <v>59</v>
      </c>
      <c r="I3" s="85" t="s">
        <v>60</v>
      </c>
      <c r="J3" s="85" t="s">
        <v>61</v>
      </c>
      <c r="K3" s="85" t="s">
        <v>62</v>
      </c>
      <c r="L3" s="80">
        <v>86</v>
      </c>
      <c r="M3" s="81">
        <v>13537893528</v>
      </c>
      <c r="P3" s="87"/>
      <c r="Q3" s="88" t="s">
        <v>63</v>
      </c>
      <c r="R3" s="85" t="s">
        <v>64</v>
      </c>
      <c r="S3" s="85" t="s">
        <v>65</v>
      </c>
      <c r="T3" s="85" t="s">
        <v>66</v>
      </c>
      <c r="U3" s="89"/>
      <c r="V3" s="80"/>
      <c r="W3" s="82" t="s">
        <v>67</v>
      </c>
      <c r="X3" s="80">
        <v>0.1</v>
      </c>
      <c r="Y3" s="80">
        <v>6</v>
      </c>
      <c r="Z3" s="90" t="s">
        <v>68</v>
      </c>
      <c r="AA3" s="80">
        <v>13</v>
      </c>
      <c r="AB3" s="90" t="s">
        <v>69</v>
      </c>
      <c r="AC3" s="90" t="s">
        <v>70</v>
      </c>
      <c r="AD3" s="80">
        <v>3.3</v>
      </c>
      <c r="AE3" s="80">
        <v>1</v>
      </c>
      <c r="AG3" s="90" t="s">
        <v>71</v>
      </c>
      <c r="AH3" s="90" t="s">
        <v>72</v>
      </c>
      <c r="AI3" s="89" t="s">
        <v>73</v>
      </c>
      <c r="AJ3" s="80" t="s">
        <v>74</v>
      </c>
      <c r="AY3" s="83"/>
      <c r="AZ3" s="92"/>
    </row>
    <row r="4" customHeight="1" spans="1:52">
      <c r="A4" s="79" t="s">
        <v>56</v>
      </c>
      <c r="P4" s="87"/>
      <c r="W4" s="82" t="s">
        <v>75</v>
      </c>
      <c r="X4" s="80">
        <v>0.1</v>
      </c>
      <c r="Y4" s="80">
        <v>8</v>
      </c>
      <c r="Z4" s="90" t="s">
        <v>68</v>
      </c>
      <c r="AA4" s="80">
        <v>11</v>
      </c>
      <c r="AB4" s="90" t="s">
        <v>69</v>
      </c>
      <c r="AC4" s="90" t="s">
        <v>70</v>
      </c>
      <c r="AY4" s="93"/>
      <c r="AZ4" s="92"/>
    </row>
    <row r="5" customHeight="1" spans="1:29">
      <c r="A5" s="79" t="s">
        <v>56</v>
      </c>
      <c r="P5" s="87"/>
      <c r="W5" s="82" t="s">
        <v>76</v>
      </c>
      <c r="X5" s="80">
        <v>0.1</v>
      </c>
      <c r="Y5" s="80">
        <v>4</v>
      </c>
      <c r="Z5" s="90" t="s">
        <v>68</v>
      </c>
      <c r="AA5" s="80">
        <v>18</v>
      </c>
      <c r="AB5" s="90" t="s">
        <v>69</v>
      </c>
      <c r="AC5" s="90" t="s">
        <v>70</v>
      </c>
    </row>
    <row r="6" customHeight="1" spans="1:29">
      <c r="A6" s="79" t="s">
        <v>56</v>
      </c>
      <c r="P6" s="87"/>
      <c r="W6" s="82" t="s">
        <v>77</v>
      </c>
      <c r="X6" s="80">
        <v>0.1</v>
      </c>
      <c r="Y6" s="80">
        <v>6</v>
      </c>
      <c r="Z6" s="90" t="s">
        <v>68</v>
      </c>
      <c r="AA6" s="80">
        <v>14</v>
      </c>
      <c r="AB6" s="90" t="s">
        <v>69</v>
      </c>
      <c r="AC6" s="90" t="s">
        <v>70</v>
      </c>
    </row>
    <row r="7" customHeight="1" spans="1:29">
      <c r="A7" s="79" t="s">
        <v>56</v>
      </c>
      <c r="P7" s="87"/>
      <c r="W7" s="82" t="s">
        <v>78</v>
      </c>
      <c r="X7" s="80">
        <v>0.1</v>
      </c>
      <c r="Y7" s="80">
        <v>3</v>
      </c>
      <c r="Z7" s="90" t="s">
        <v>68</v>
      </c>
      <c r="AA7" s="80">
        <v>17</v>
      </c>
      <c r="AB7" s="90" t="s">
        <v>69</v>
      </c>
      <c r="AC7" s="90" t="s">
        <v>70</v>
      </c>
    </row>
    <row r="8" customHeight="1" spans="1:29">
      <c r="A8" s="79" t="s">
        <v>56</v>
      </c>
      <c r="P8" s="87"/>
      <c r="W8" s="82" t="s">
        <v>79</v>
      </c>
      <c r="X8" s="80">
        <v>0.1</v>
      </c>
      <c r="Y8" s="80">
        <v>2</v>
      </c>
      <c r="Z8" s="90" t="s">
        <v>68</v>
      </c>
      <c r="AA8" s="80">
        <v>7</v>
      </c>
      <c r="AB8" s="90" t="s">
        <v>69</v>
      </c>
      <c r="AC8" s="90" t="s">
        <v>70</v>
      </c>
    </row>
    <row r="9" customHeight="1" spans="1:29">
      <c r="A9" s="79" t="s">
        <v>56</v>
      </c>
      <c r="P9" s="87"/>
      <c r="W9" s="82" t="s">
        <v>80</v>
      </c>
      <c r="X9" s="80">
        <v>0.1</v>
      </c>
      <c r="Y9" s="80">
        <v>4</v>
      </c>
      <c r="Z9" s="90" t="s">
        <v>68</v>
      </c>
      <c r="AA9" s="80">
        <v>16</v>
      </c>
      <c r="AB9" s="90" t="s">
        <v>69</v>
      </c>
      <c r="AC9" s="90" t="s">
        <v>70</v>
      </c>
    </row>
    <row r="10" customHeight="1" spans="16:29">
      <c r="P10" s="87"/>
      <c r="Z10" s="90"/>
      <c r="AB10" s="90"/>
      <c r="AC10" s="90"/>
    </row>
    <row r="11" customHeight="1" spans="16:29">
      <c r="P11" s="87"/>
      <c r="Z11" s="90"/>
      <c r="AB11" s="90"/>
      <c r="AC11" s="90"/>
    </row>
    <row r="12" customHeight="1" spans="16:29">
      <c r="P12" s="87"/>
      <c r="Z12" s="90"/>
      <c r="AB12" s="90"/>
      <c r="AC12" s="90"/>
    </row>
    <row r="13" customHeight="1" spans="16:29">
      <c r="P13" s="87"/>
      <c r="Z13" s="90"/>
      <c r="AB13" s="90"/>
      <c r="AC13" s="90"/>
    </row>
    <row r="14" customHeight="1" spans="16:29">
      <c r="P14" s="87"/>
      <c r="Z14" s="90"/>
      <c r="AB14" s="90"/>
      <c r="AC14" s="90"/>
    </row>
    <row r="15" customHeight="1" spans="6:29">
      <c r="F15" s="86"/>
      <c r="P15" s="87"/>
      <c r="Z15" s="90"/>
      <c r="AB15" s="90"/>
      <c r="AC15" s="90"/>
    </row>
    <row r="16" customHeight="1" spans="16:29">
      <c r="P16" s="87"/>
      <c r="Z16" s="90"/>
      <c r="AB16" s="90"/>
      <c r="AC16" s="90"/>
    </row>
    <row r="17" customHeight="1" spans="16:29">
      <c r="P17" s="87"/>
      <c r="Z17" s="90"/>
      <c r="AB17" s="90"/>
      <c r="AC17" s="90"/>
    </row>
    <row r="18" customHeight="1" spans="16:29">
      <c r="P18" s="87"/>
      <c r="Z18" s="90"/>
      <c r="AB18" s="90"/>
      <c r="AC18" s="90"/>
    </row>
    <row r="19" customHeight="1" spans="16:29">
      <c r="P19" s="87"/>
      <c r="Z19" s="90"/>
      <c r="AB19" s="90"/>
      <c r="AC19" s="90"/>
    </row>
    <row r="20" customHeight="1" spans="16:29">
      <c r="P20" s="87"/>
      <c r="Z20" s="90"/>
      <c r="AB20" s="90"/>
      <c r="AC20" s="90"/>
    </row>
    <row r="21" customHeight="1" spans="16:29">
      <c r="P21" s="87"/>
      <c r="Z21" s="90"/>
      <c r="AB21" s="90"/>
      <c r="AC21" s="90"/>
    </row>
    <row r="22" customHeight="1" spans="16:29">
      <c r="P22" s="87"/>
      <c r="Z22" s="90"/>
      <c r="AB22" s="90"/>
      <c r="AC22" s="90"/>
    </row>
    <row r="23" customHeight="1" spans="16:29">
      <c r="P23" s="87"/>
      <c r="Z23" s="90"/>
      <c r="AB23" s="90"/>
      <c r="AC23" s="90"/>
    </row>
    <row r="24" customHeight="1" spans="16:29">
      <c r="P24" s="87"/>
      <c r="Z24" s="90"/>
      <c r="AB24" s="90"/>
      <c r="AC24" s="90"/>
    </row>
    <row r="25" customHeight="1" spans="16:29">
      <c r="P25" s="87"/>
      <c r="Z25" s="90"/>
      <c r="AB25" s="90"/>
      <c r="AC25" s="90"/>
    </row>
    <row r="26" customHeight="1" spans="16:29">
      <c r="P26" s="87"/>
      <c r="Z26" s="90"/>
      <c r="AB26" s="90"/>
      <c r="AC26" s="90"/>
    </row>
    <row r="27" customHeight="1" spans="16:29">
      <c r="P27" s="87"/>
      <c r="Z27" s="90"/>
      <c r="AB27" s="90"/>
      <c r="AC27" s="90"/>
    </row>
    <row r="28" customHeight="1" spans="16:29">
      <c r="P28" s="87"/>
      <c r="Z28" s="90"/>
      <c r="AB28" s="90"/>
      <c r="AC28" s="90"/>
    </row>
    <row r="29" customHeight="1" spans="16:29">
      <c r="P29" s="87"/>
      <c r="Z29" s="90"/>
      <c r="AB29" s="90"/>
      <c r="AC29" s="90"/>
    </row>
    <row r="30" customHeight="1" spans="16:29">
      <c r="P30" s="87"/>
      <c r="Z30" s="90"/>
      <c r="AB30" s="90"/>
      <c r="AC30" s="90"/>
    </row>
    <row r="31" customHeight="1" spans="16:29">
      <c r="P31" s="87"/>
      <c r="Z31" s="90"/>
      <c r="AB31" s="90"/>
      <c r="AC31" s="90"/>
    </row>
    <row r="32" customHeight="1" spans="16:29">
      <c r="P32" s="87"/>
      <c r="Z32" s="90"/>
      <c r="AB32" s="90"/>
      <c r="AC32" s="90"/>
    </row>
    <row r="33" customHeight="1" spans="16:29">
      <c r="P33" s="87"/>
      <c r="Z33" s="90"/>
      <c r="AB33" s="90"/>
      <c r="AC33" s="90"/>
    </row>
    <row r="34" customHeight="1" spans="16:29">
      <c r="P34" s="87"/>
      <c r="Z34" s="90"/>
      <c r="AB34" s="90"/>
      <c r="AC34" s="90"/>
    </row>
    <row r="35" customHeight="1" spans="16:29">
      <c r="P35" s="87"/>
      <c r="Z35" s="90"/>
      <c r="AB35" s="90"/>
      <c r="AC35" s="90"/>
    </row>
    <row r="36" customHeight="1" spans="16:29">
      <c r="P36" s="87"/>
      <c r="Z36" s="90"/>
      <c r="AB36" s="90"/>
      <c r="AC36" s="90"/>
    </row>
    <row r="37" customHeight="1" spans="16:29">
      <c r="P37" s="87"/>
      <c r="Z37" s="90"/>
      <c r="AB37" s="90"/>
      <c r="AC37" s="90"/>
    </row>
    <row r="38" customHeight="1" spans="16:29">
      <c r="P38" s="87"/>
      <c r="Z38" s="90"/>
      <c r="AB38" s="90"/>
      <c r="AC38" s="90"/>
    </row>
    <row r="39" customHeight="1" spans="16:29">
      <c r="P39" s="87"/>
      <c r="Z39" s="90"/>
      <c r="AB39" s="90"/>
      <c r="AC39" s="90"/>
    </row>
    <row r="40" customHeight="1" spans="16:29">
      <c r="P40" s="87"/>
      <c r="Z40" s="90"/>
      <c r="AB40" s="90"/>
      <c r="AC40" s="90"/>
    </row>
    <row r="41" customHeight="1" spans="16:29">
      <c r="P41" s="87"/>
      <c r="Z41" s="90"/>
      <c r="AB41" s="90"/>
      <c r="AC41" s="90"/>
    </row>
    <row r="42" customHeight="1" spans="16:29">
      <c r="P42" s="87"/>
      <c r="Z42" s="90"/>
      <c r="AB42" s="90"/>
      <c r="AC42" s="90"/>
    </row>
    <row r="43" customHeight="1" spans="16:29">
      <c r="P43" s="87"/>
      <c r="Z43" s="90"/>
      <c r="AB43" s="90"/>
      <c r="AC43" s="90"/>
    </row>
    <row r="44" customHeight="1" spans="16:29">
      <c r="P44" s="87"/>
      <c r="Z44" s="90"/>
      <c r="AB44" s="90"/>
      <c r="AC44" s="90"/>
    </row>
    <row r="45" customHeight="1" spans="16:29">
      <c r="P45" s="87"/>
      <c r="Z45" s="90"/>
      <c r="AB45" s="90"/>
      <c r="AC45" s="90"/>
    </row>
    <row r="46" customHeight="1" spans="16:29">
      <c r="P46" s="87"/>
      <c r="Z46" s="90"/>
      <c r="AB46" s="90"/>
      <c r="AC46" s="90"/>
    </row>
    <row r="47" customHeight="1" spans="16:29">
      <c r="P47" s="87"/>
      <c r="Z47" s="90"/>
      <c r="AB47" s="90"/>
      <c r="AC47" s="90"/>
    </row>
    <row r="48" customHeight="1" spans="16:29">
      <c r="P48" s="87"/>
      <c r="Z48" s="90"/>
      <c r="AB48" s="90"/>
      <c r="AC48" s="90"/>
    </row>
    <row r="49" customHeight="1" spans="16:29">
      <c r="P49" s="87"/>
      <c r="Z49" s="90"/>
      <c r="AB49" s="90"/>
      <c r="AC49" s="90"/>
    </row>
    <row r="50" customHeight="1" spans="16:29">
      <c r="P50" s="87"/>
      <c r="Z50" s="90"/>
      <c r="AB50" s="90"/>
      <c r="AC50" s="90"/>
    </row>
    <row r="51" customHeight="1" spans="16:29">
      <c r="P51" s="87"/>
      <c r="Z51" s="90"/>
      <c r="AB51" s="90"/>
      <c r="AC51" s="90"/>
    </row>
    <row r="52" customHeight="1" spans="16:29">
      <c r="P52" s="87"/>
      <c r="Z52" s="90"/>
      <c r="AB52" s="90"/>
      <c r="AC52" s="90"/>
    </row>
    <row r="53" customHeight="1" spans="16:29">
      <c r="P53" s="87"/>
      <c r="Z53" s="90"/>
      <c r="AB53" s="90"/>
      <c r="AC53" s="90"/>
    </row>
    <row r="54" customHeight="1" spans="16:29">
      <c r="P54" s="87"/>
      <c r="Z54" s="90"/>
      <c r="AB54" s="90"/>
      <c r="AC54" s="90"/>
    </row>
    <row r="55" customHeight="1" spans="16:29">
      <c r="P55" s="87"/>
      <c r="Z55" s="90"/>
      <c r="AB55" s="90"/>
      <c r="AC55" s="90"/>
    </row>
    <row r="56" customHeight="1" spans="16:29">
      <c r="P56" s="87"/>
      <c r="Z56" s="90"/>
      <c r="AB56" s="90"/>
      <c r="AC56" s="90"/>
    </row>
    <row r="57" customHeight="1" spans="16:29">
      <c r="P57" s="87"/>
      <c r="Z57" s="90"/>
      <c r="AB57" s="90"/>
      <c r="AC57" s="90"/>
    </row>
    <row r="58" customHeight="1" spans="16:29">
      <c r="P58" s="87"/>
      <c r="Z58" s="90"/>
      <c r="AB58" s="90"/>
      <c r="AC58" s="90"/>
    </row>
    <row r="59" customHeight="1" spans="16:29">
      <c r="P59" s="87"/>
      <c r="Z59" s="90"/>
      <c r="AB59" s="90"/>
      <c r="AC59" s="90"/>
    </row>
    <row r="60" customHeight="1" spans="16:29">
      <c r="P60" s="87"/>
      <c r="Z60" s="90"/>
      <c r="AB60" s="90"/>
      <c r="AC60" s="90"/>
    </row>
    <row r="61" customHeight="1" spans="16:29">
      <c r="P61" s="87"/>
      <c r="Z61" s="90"/>
      <c r="AB61" s="90"/>
      <c r="AC61" s="90"/>
    </row>
    <row r="62" customHeight="1" spans="16:29">
      <c r="P62" s="87"/>
      <c r="Z62" s="90"/>
      <c r="AB62" s="90"/>
      <c r="AC62" s="90"/>
    </row>
    <row r="63" customHeight="1" spans="16:29">
      <c r="P63" s="87"/>
      <c r="Z63" s="90"/>
      <c r="AB63" s="90"/>
      <c r="AC63" s="90"/>
    </row>
    <row r="64" customHeight="1" spans="16:29">
      <c r="P64" s="87"/>
      <c r="Z64" s="90"/>
      <c r="AB64" s="90"/>
      <c r="AC64" s="90"/>
    </row>
    <row r="65" customHeight="1" spans="16:29">
      <c r="P65" s="87"/>
      <c r="Z65" s="90"/>
      <c r="AB65" s="90"/>
      <c r="AC65" s="90"/>
    </row>
    <row r="66" customHeight="1" spans="16:29">
      <c r="P66" s="87"/>
      <c r="Z66" s="90"/>
      <c r="AB66" s="90"/>
      <c r="AC66" s="90"/>
    </row>
    <row r="67" customHeight="1" spans="16:29">
      <c r="P67" s="87"/>
      <c r="Z67" s="90"/>
      <c r="AB67" s="90"/>
      <c r="AC67" s="90"/>
    </row>
    <row r="68" customHeight="1" spans="16:29">
      <c r="P68" s="87"/>
      <c r="Z68" s="90"/>
      <c r="AB68" s="90"/>
      <c r="AC68" s="90"/>
    </row>
    <row r="69" customHeight="1" spans="16:29">
      <c r="P69" s="87"/>
      <c r="Z69" s="90"/>
      <c r="AB69" s="90"/>
      <c r="AC69" s="90"/>
    </row>
    <row r="70" customHeight="1" spans="16:29">
      <c r="P70" s="87"/>
      <c r="Z70" s="90"/>
      <c r="AB70" s="90"/>
      <c r="AC70" s="90"/>
    </row>
    <row r="71" customHeight="1" spans="16:29">
      <c r="P71" s="87"/>
      <c r="Z71" s="90"/>
      <c r="AB71" s="90"/>
      <c r="AC71" s="90"/>
    </row>
    <row r="72" customHeight="1" spans="16:29">
      <c r="P72" s="87"/>
      <c r="Z72" s="90"/>
      <c r="AB72" s="90"/>
      <c r="AC72" s="90"/>
    </row>
    <row r="73" customHeight="1" spans="16:29">
      <c r="P73" s="87"/>
      <c r="Z73" s="90"/>
      <c r="AB73" s="90"/>
      <c r="AC73" s="90"/>
    </row>
    <row r="74" customHeight="1" spans="16:29">
      <c r="P74" s="87"/>
      <c r="Z74" s="90"/>
      <c r="AB74" s="90"/>
      <c r="AC74" s="90"/>
    </row>
    <row r="75" customHeight="1" spans="16:29">
      <c r="P75" s="87"/>
      <c r="Z75" s="90"/>
      <c r="AB75" s="90"/>
      <c r="AC75" s="90"/>
    </row>
    <row r="76" customHeight="1" spans="16:29">
      <c r="P76" s="87"/>
      <c r="Z76" s="90"/>
      <c r="AB76" s="90"/>
      <c r="AC76" s="90"/>
    </row>
    <row r="77" customHeight="1" spans="16:29">
      <c r="P77" s="87"/>
      <c r="Z77" s="90"/>
      <c r="AB77" s="90"/>
      <c r="AC77" s="90"/>
    </row>
    <row r="78" customHeight="1" spans="16:29">
      <c r="P78" s="87"/>
      <c r="Z78" s="90"/>
      <c r="AB78" s="90"/>
      <c r="AC78" s="90"/>
    </row>
    <row r="79" customHeight="1" spans="16:29">
      <c r="P79" s="87"/>
      <c r="Z79" s="90"/>
      <c r="AB79" s="90"/>
      <c r="AC79" s="90"/>
    </row>
    <row r="80" customHeight="1" spans="16:29">
      <c r="P80" s="87"/>
      <c r="Z80" s="90"/>
      <c r="AB80" s="90"/>
      <c r="AC80" s="90"/>
    </row>
    <row r="81" customHeight="1" spans="16:29">
      <c r="P81" s="87"/>
      <c r="Z81" s="90"/>
      <c r="AB81" s="90"/>
      <c r="AC81" s="90"/>
    </row>
    <row r="82" customHeight="1" spans="16:29">
      <c r="P82" s="87"/>
      <c r="Z82" s="90"/>
      <c r="AB82" s="90"/>
      <c r="AC82" s="90"/>
    </row>
    <row r="83" customHeight="1" spans="16:29">
      <c r="P83" s="87"/>
      <c r="Z83" s="90"/>
      <c r="AB83" s="90"/>
      <c r="AC83" s="90"/>
    </row>
    <row r="84" customHeight="1" spans="16:29">
      <c r="P84" s="87"/>
      <c r="Z84" s="90"/>
      <c r="AB84" s="90"/>
      <c r="AC84" s="90"/>
    </row>
    <row r="85" customHeight="1" spans="16:29">
      <c r="P85" s="87"/>
      <c r="Z85" s="90"/>
      <c r="AB85" s="90"/>
      <c r="AC85" s="90"/>
    </row>
    <row r="86" customHeight="1" spans="16:29">
      <c r="P86" s="87"/>
      <c r="Z86" s="90"/>
      <c r="AB86" s="90"/>
      <c r="AC86" s="90"/>
    </row>
    <row r="87" customHeight="1" spans="16:29">
      <c r="P87" s="87"/>
      <c r="Z87" s="90"/>
      <c r="AB87" s="90"/>
      <c r="AC87" s="90"/>
    </row>
    <row r="88" customHeight="1" spans="16:29">
      <c r="P88" s="87"/>
      <c r="Z88" s="90"/>
      <c r="AB88" s="90"/>
      <c r="AC88" s="90"/>
    </row>
    <row r="89" customHeight="1" spans="16:29">
      <c r="P89" s="87"/>
      <c r="Z89" s="90"/>
      <c r="AB89" s="90"/>
      <c r="AC89" s="90"/>
    </row>
    <row r="90" customHeight="1" spans="16:29">
      <c r="P90" s="87"/>
      <c r="Z90" s="90"/>
      <c r="AB90" s="90"/>
      <c r="AC90" s="90"/>
    </row>
    <row r="91" customHeight="1" spans="16:29">
      <c r="P91" s="87"/>
      <c r="Z91" s="90"/>
      <c r="AB91" s="90"/>
      <c r="AC91" s="90"/>
    </row>
    <row r="92" customHeight="1" spans="16:29">
      <c r="P92" s="87"/>
      <c r="Z92" s="90"/>
      <c r="AB92" s="90"/>
      <c r="AC92" s="90"/>
    </row>
    <row r="93" customHeight="1" spans="16:29">
      <c r="P93" s="87"/>
      <c r="Z93" s="90"/>
      <c r="AB93" s="90"/>
      <c r="AC93" s="90"/>
    </row>
    <row r="94" customHeight="1" spans="16:29">
      <c r="P94" s="87"/>
      <c r="Z94" s="90"/>
      <c r="AB94" s="90"/>
      <c r="AC94" s="90"/>
    </row>
    <row r="95" customHeight="1" spans="16:29">
      <c r="P95" s="87"/>
      <c r="Z95" s="90"/>
      <c r="AB95" s="90"/>
      <c r="AC95" s="90"/>
    </row>
    <row r="96" customHeight="1" spans="16:29">
      <c r="P96" s="87"/>
      <c r="Z96" s="90"/>
      <c r="AB96" s="90"/>
      <c r="AC96" s="90"/>
    </row>
    <row r="97" customHeight="1" spans="16:29">
      <c r="P97" s="87"/>
      <c r="Z97" s="90"/>
      <c r="AB97" s="90"/>
      <c r="AC97" s="90"/>
    </row>
    <row r="98" customHeight="1" spans="16:29">
      <c r="P98" s="87"/>
      <c r="Z98" s="90"/>
      <c r="AB98" s="90"/>
      <c r="AC98" s="90"/>
    </row>
    <row r="99" customHeight="1" spans="16:29">
      <c r="P99" s="87"/>
      <c r="Z99" s="90"/>
      <c r="AB99" s="90"/>
      <c r="AC99" s="90"/>
    </row>
    <row r="100" customHeight="1" spans="16:29">
      <c r="P100" s="87"/>
      <c r="Z100" s="90"/>
      <c r="AB100" s="90"/>
      <c r="AC100" s="90"/>
    </row>
    <row r="101" customHeight="1" spans="26:29">
      <c r="Z101" s="90"/>
      <c r="AB101" s="90"/>
      <c r="AC101" s="90"/>
    </row>
    <row r="102" customHeight="1" spans="26:29">
      <c r="Z102" s="90"/>
      <c r="AB102" s="90"/>
      <c r="AC102" s="90"/>
    </row>
    <row r="103" customHeight="1" spans="26:29">
      <c r="Z103" s="90"/>
      <c r="AB103" s="90"/>
      <c r="AC103" s="90"/>
    </row>
    <row r="104" customHeight="1" spans="26:29">
      <c r="Z104" s="90"/>
      <c r="AB104" s="90"/>
      <c r="AC104" s="90"/>
    </row>
    <row r="105" customHeight="1" spans="26:29">
      <c r="Z105" s="90"/>
      <c r="AB105" s="90"/>
      <c r="AC105" s="90"/>
    </row>
    <row r="106" customHeight="1" spans="26:29">
      <c r="Z106" s="90"/>
      <c r="AB106" s="90"/>
      <c r="AC106" s="90"/>
    </row>
    <row r="107" customHeight="1" spans="26:29">
      <c r="Z107" s="90"/>
      <c r="AB107" s="90"/>
      <c r="AC107" s="90"/>
    </row>
    <row r="108" customHeight="1" spans="26:29">
      <c r="Z108" s="90"/>
      <c r="AB108" s="90"/>
      <c r="AC108" s="90"/>
    </row>
    <row r="109" customHeight="1" spans="26:29">
      <c r="Z109" s="90"/>
      <c r="AB109" s="90"/>
      <c r="AC109" s="90"/>
    </row>
    <row r="110" customHeight="1" spans="26:29">
      <c r="Z110" s="90"/>
      <c r="AB110" s="90"/>
      <c r="AC110" s="90"/>
    </row>
    <row r="111" customHeight="1" spans="26:29">
      <c r="Z111" s="90"/>
      <c r="AB111" s="90"/>
      <c r="AC111" s="90"/>
    </row>
    <row r="112" customHeight="1" spans="26:29">
      <c r="Z112" s="90"/>
      <c r="AB112" s="90"/>
      <c r="AC112" s="90"/>
    </row>
    <row r="113" customHeight="1" spans="26:29">
      <c r="Z113" s="90"/>
      <c r="AB113" s="90"/>
      <c r="AC113" s="90"/>
    </row>
    <row r="114" customHeight="1" spans="26:29">
      <c r="Z114" s="90"/>
      <c r="AB114" s="90"/>
      <c r="AC114" s="90"/>
    </row>
    <row r="115" customHeight="1" spans="26:29">
      <c r="Z115" s="90"/>
      <c r="AB115" s="90"/>
      <c r="AC115" s="90"/>
    </row>
    <row r="116" customHeight="1" spans="26:29">
      <c r="Z116" s="90"/>
      <c r="AB116" s="90"/>
      <c r="AC116" s="90"/>
    </row>
    <row r="117" customHeight="1" spans="26:29">
      <c r="Z117" s="90"/>
      <c r="AB117" s="90"/>
      <c r="AC117" s="90"/>
    </row>
    <row r="118" customHeight="1" spans="26:29">
      <c r="Z118" s="90"/>
      <c r="AB118" s="90"/>
      <c r="AC118" s="90"/>
    </row>
    <row r="119" customHeight="1" spans="26:29">
      <c r="Z119" s="90"/>
      <c r="AB119" s="90"/>
      <c r="AC119" s="90"/>
    </row>
    <row r="120" customHeight="1" spans="26:29">
      <c r="Z120" s="90"/>
      <c r="AB120" s="90"/>
      <c r="AC120" s="90"/>
    </row>
    <row r="121" customHeight="1" spans="26:29">
      <c r="Z121" s="90"/>
      <c r="AB121" s="90"/>
      <c r="AC121" s="90"/>
    </row>
    <row r="122" customHeight="1" spans="26:29">
      <c r="Z122" s="90"/>
      <c r="AB122" s="90"/>
      <c r="AC122" s="90"/>
    </row>
    <row r="123" customHeight="1" spans="26:29">
      <c r="Z123" s="90"/>
      <c r="AB123" s="90"/>
      <c r="AC123" s="90"/>
    </row>
    <row r="124" customHeight="1" spans="26:29">
      <c r="Z124" s="90"/>
      <c r="AB124" s="90"/>
      <c r="AC124" s="90"/>
    </row>
    <row r="125" customHeight="1" spans="26:29">
      <c r="Z125" s="90"/>
      <c r="AB125" s="90"/>
      <c r="AC125" s="90"/>
    </row>
    <row r="126" customHeight="1" spans="26:29">
      <c r="Z126" s="90"/>
      <c r="AB126" s="90"/>
      <c r="AC126" s="90"/>
    </row>
    <row r="127" customHeight="1" spans="26:29">
      <c r="Z127" s="90"/>
      <c r="AB127" s="90"/>
      <c r="AC127" s="90"/>
    </row>
    <row r="128" customHeight="1" spans="26:29">
      <c r="Z128" s="90"/>
      <c r="AB128" s="90"/>
      <c r="AC128" s="90"/>
    </row>
    <row r="129" customHeight="1" spans="26:29">
      <c r="Z129" s="90"/>
      <c r="AB129" s="90"/>
      <c r="AC129" s="90"/>
    </row>
    <row r="130" customHeight="1" spans="26:29">
      <c r="Z130" s="90"/>
      <c r="AB130" s="90"/>
      <c r="AC130" s="90"/>
    </row>
    <row r="131" customHeight="1" spans="26:29">
      <c r="Z131" s="90"/>
      <c r="AB131" s="90"/>
      <c r="AC131" s="90"/>
    </row>
    <row r="132" customHeight="1" spans="26:29">
      <c r="Z132" s="90"/>
      <c r="AB132" s="90"/>
      <c r="AC132" s="90"/>
    </row>
    <row r="133" customHeight="1" spans="26:29">
      <c r="Z133" s="90"/>
      <c r="AB133" s="90"/>
      <c r="AC133" s="90"/>
    </row>
    <row r="134" customHeight="1" spans="26:29">
      <c r="Z134" s="90"/>
      <c r="AB134" s="90"/>
      <c r="AC134" s="90"/>
    </row>
    <row r="135" customHeight="1" spans="26:29">
      <c r="Z135" s="90"/>
      <c r="AB135" s="90"/>
      <c r="AC135" s="90"/>
    </row>
    <row r="136" customHeight="1" spans="26:29">
      <c r="Z136" s="90"/>
      <c r="AB136" s="90"/>
      <c r="AC136" s="90"/>
    </row>
    <row r="137" customHeight="1" spans="26:29">
      <c r="Z137" s="90"/>
      <c r="AB137" s="90"/>
      <c r="AC137" s="90"/>
    </row>
    <row r="138" customHeight="1" spans="26:29">
      <c r="Z138" s="90"/>
      <c r="AB138" s="90"/>
      <c r="AC138" s="90"/>
    </row>
    <row r="139" customHeight="1" spans="26:29">
      <c r="Z139" s="90"/>
      <c r="AB139" s="90"/>
      <c r="AC139" s="90"/>
    </row>
    <row r="140" customHeight="1" spans="26:29">
      <c r="Z140" s="90"/>
      <c r="AB140" s="90"/>
      <c r="AC140" s="90"/>
    </row>
    <row r="141" customHeight="1" spans="26:29">
      <c r="Z141" s="90"/>
      <c r="AB141" s="90"/>
      <c r="AC141" s="90"/>
    </row>
    <row r="142" customHeight="1" spans="26:29">
      <c r="Z142" s="90"/>
      <c r="AB142" s="90"/>
      <c r="AC142" s="90"/>
    </row>
    <row r="143" customHeight="1" spans="26:29">
      <c r="Z143" s="90"/>
      <c r="AB143" s="90"/>
      <c r="AC143" s="90"/>
    </row>
    <row r="144" customHeight="1" spans="26:29">
      <c r="Z144" s="90"/>
      <c r="AB144" s="90"/>
      <c r="AC144" s="90"/>
    </row>
    <row r="145" customHeight="1" spans="26:29">
      <c r="Z145" s="90"/>
      <c r="AB145" s="90"/>
      <c r="AC145" s="90"/>
    </row>
    <row r="146" customHeight="1" spans="26:29">
      <c r="Z146" s="90"/>
      <c r="AB146" s="90"/>
      <c r="AC146" s="90"/>
    </row>
    <row r="147" customHeight="1" spans="26:29">
      <c r="Z147" s="90"/>
      <c r="AB147" s="90"/>
      <c r="AC147" s="90"/>
    </row>
    <row r="148" customHeight="1" spans="26:29">
      <c r="Z148" s="90"/>
      <c r="AB148" s="90"/>
      <c r="AC148" s="90"/>
    </row>
    <row r="149" customHeight="1" spans="26:29">
      <c r="Z149" s="90"/>
      <c r="AB149" s="90"/>
      <c r="AC149" s="90"/>
    </row>
    <row r="150" customHeight="1" spans="26:29">
      <c r="Z150" s="90"/>
      <c r="AB150" s="90"/>
      <c r="AC150" s="90"/>
    </row>
    <row r="151" customHeight="1" spans="26:29">
      <c r="Z151" s="90"/>
      <c r="AB151" s="90"/>
      <c r="AC151" s="90"/>
    </row>
    <row r="152" customHeight="1" spans="26:29">
      <c r="Z152" s="90"/>
      <c r="AB152" s="90"/>
      <c r="AC152" s="90"/>
    </row>
    <row r="153" customHeight="1" spans="26:29">
      <c r="Z153" s="90"/>
      <c r="AB153" s="90"/>
      <c r="AC153" s="90"/>
    </row>
    <row r="154" customHeight="1" spans="26:29">
      <c r="Z154" s="90"/>
      <c r="AB154" s="90"/>
      <c r="AC154" s="90"/>
    </row>
    <row r="155" customHeight="1" spans="26:29">
      <c r="Z155" s="90"/>
      <c r="AB155" s="90"/>
      <c r="AC155" s="90"/>
    </row>
    <row r="156" customHeight="1" spans="26:29">
      <c r="Z156" s="90"/>
      <c r="AB156" s="90"/>
      <c r="AC156" s="90"/>
    </row>
    <row r="157" customHeight="1" spans="26:29">
      <c r="Z157" s="90"/>
      <c r="AB157" s="90"/>
      <c r="AC157" s="90"/>
    </row>
    <row r="158" customHeight="1" spans="26:29">
      <c r="Z158" s="90"/>
      <c r="AB158" s="90"/>
      <c r="AC158" s="90"/>
    </row>
    <row r="159" customHeight="1" spans="26:29">
      <c r="Z159" s="90"/>
      <c r="AB159" s="90"/>
      <c r="AC159" s="90"/>
    </row>
    <row r="160" customHeight="1" spans="26:29">
      <c r="Z160" s="90"/>
      <c r="AB160" s="90"/>
      <c r="AC160" s="90"/>
    </row>
    <row r="161" customHeight="1" spans="26:29">
      <c r="Z161" s="90"/>
      <c r="AB161" s="90"/>
      <c r="AC161" s="90"/>
    </row>
    <row r="162" customHeight="1" spans="26:29">
      <c r="Z162" s="90"/>
      <c r="AB162" s="90"/>
      <c r="AC162" s="90"/>
    </row>
    <row r="163" customHeight="1" spans="26:29">
      <c r="Z163" s="90"/>
      <c r="AB163" s="90"/>
      <c r="AC163" s="90"/>
    </row>
    <row r="164" customHeight="1" spans="26:29">
      <c r="Z164" s="90"/>
      <c r="AB164" s="90"/>
      <c r="AC164" s="90"/>
    </row>
    <row r="165" customHeight="1" spans="26:29">
      <c r="Z165" s="90"/>
      <c r="AB165" s="90"/>
      <c r="AC165" s="90"/>
    </row>
    <row r="166" customHeight="1" spans="26:29">
      <c r="Z166" s="90"/>
      <c r="AB166" s="90"/>
      <c r="AC166" s="90"/>
    </row>
    <row r="167" customHeight="1" spans="26:29">
      <c r="Z167" s="90"/>
      <c r="AB167" s="90"/>
      <c r="AC167" s="90"/>
    </row>
    <row r="168" customHeight="1" spans="26:29">
      <c r="Z168" s="90"/>
      <c r="AB168" s="90"/>
      <c r="AC168" s="90"/>
    </row>
    <row r="169" customHeight="1" spans="26:29">
      <c r="Z169" s="90"/>
      <c r="AB169" s="90"/>
      <c r="AC169" s="90"/>
    </row>
    <row r="170" customHeight="1" spans="26:29">
      <c r="Z170" s="90"/>
      <c r="AB170" s="90"/>
      <c r="AC170" s="90"/>
    </row>
    <row r="171" customHeight="1" spans="26:29">
      <c r="Z171" s="90"/>
      <c r="AB171" s="90"/>
      <c r="AC171" s="90"/>
    </row>
    <row r="172" customHeight="1" spans="26:29">
      <c r="Z172" s="90"/>
      <c r="AB172" s="90"/>
      <c r="AC172" s="90"/>
    </row>
    <row r="173" customHeight="1" spans="26:29">
      <c r="Z173" s="90"/>
      <c r="AB173" s="90"/>
      <c r="AC173" s="90"/>
    </row>
    <row r="174" customHeight="1" spans="26:29">
      <c r="Z174" s="90"/>
      <c r="AB174" s="90"/>
      <c r="AC174" s="90"/>
    </row>
    <row r="175" customHeight="1" spans="26:29">
      <c r="Z175" s="90"/>
      <c r="AB175" s="90"/>
      <c r="AC175" s="90"/>
    </row>
    <row r="176" customHeight="1" spans="26:29">
      <c r="Z176" s="90"/>
      <c r="AB176" s="90"/>
      <c r="AC176" s="90"/>
    </row>
    <row r="177" customHeight="1" spans="26:29">
      <c r="Z177" s="90"/>
      <c r="AB177" s="90"/>
      <c r="AC177" s="90"/>
    </row>
    <row r="178" customHeight="1" spans="26:29">
      <c r="Z178" s="90"/>
      <c r="AB178" s="90"/>
      <c r="AC178" s="90"/>
    </row>
    <row r="179" customHeight="1" spans="26:29">
      <c r="Z179" s="90"/>
      <c r="AB179" s="90"/>
      <c r="AC179" s="90"/>
    </row>
    <row r="180" customHeight="1" spans="26:29">
      <c r="Z180" s="90"/>
      <c r="AB180" s="90"/>
      <c r="AC180" s="90"/>
    </row>
    <row r="181" customHeight="1" spans="26:29">
      <c r="Z181" s="90"/>
      <c r="AB181" s="90"/>
      <c r="AC181" s="90"/>
    </row>
    <row r="182" customHeight="1" spans="26:29">
      <c r="Z182" s="90"/>
      <c r="AB182" s="90"/>
      <c r="AC182" s="90"/>
    </row>
    <row r="183" customHeight="1" spans="26:29">
      <c r="Z183" s="90"/>
      <c r="AB183" s="90"/>
      <c r="AC183" s="90"/>
    </row>
    <row r="184" customHeight="1" spans="26:29">
      <c r="Z184" s="90"/>
      <c r="AB184" s="90"/>
      <c r="AC184" s="90"/>
    </row>
    <row r="185" customHeight="1" spans="26:29">
      <c r="Z185" s="90"/>
      <c r="AB185" s="90"/>
      <c r="AC185" s="90"/>
    </row>
    <row r="186" customHeight="1" spans="26:29">
      <c r="Z186" s="90"/>
      <c r="AB186" s="90"/>
      <c r="AC186" s="90"/>
    </row>
    <row r="187" customHeight="1" spans="26:29">
      <c r="Z187" s="90"/>
      <c r="AB187" s="90"/>
      <c r="AC187" s="90"/>
    </row>
    <row r="188" customHeight="1" spans="26:29">
      <c r="Z188" s="90"/>
      <c r="AB188" s="90"/>
      <c r="AC188" s="90"/>
    </row>
    <row r="189" customHeight="1" spans="26:29">
      <c r="Z189" s="90"/>
      <c r="AB189" s="90"/>
      <c r="AC189" s="90"/>
    </row>
    <row r="190" customHeight="1" spans="26:29">
      <c r="Z190" s="90"/>
      <c r="AB190" s="90"/>
      <c r="AC190" s="90"/>
    </row>
    <row r="191" customHeight="1" spans="26:29">
      <c r="Z191" s="90"/>
      <c r="AB191" s="90"/>
      <c r="AC191" s="90"/>
    </row>
    <row r="192" customHeight="1" spans="26:29">
      <c r="Z192" s="90"/>
      <c r="AB192" s="90"/>
      <c r="AC192" s="90"/>
    </row>
    <row r="193" customHeight="1" spans="26:29">
      <c r="Z193" s="90"/>
      <c r="AB193" s="90"/>
      <c r="AC193" s="90"/>
    </row>
    <row r="194" customHeight="1" spans="26:29">
      <c r="Z194" s="90"/>
      <c r="AB194" s="90"/>
      <c r="AC194" s="90"/>
    </row>
    <row r="195" customHeight="1" spans="26:29">
      <c r="Z195" s="90"/>
      <c r="AB195" s="90"/>
      <c r="AC195" s="90"/>
    </row>
    <row r="196" customHeight="1" spans="26:29">
      <c r="Z196" s="90"/>
      <c r="AB196" s="90"/>
      <c r="AC196" s="90"/>
    </row>
    <row r="197" customHeight="1" spans="26:29">
      <c r="Z197" s="90"/>
      <c r="AB197" s="90"/>
      <c r="AC197" s="90"/>
    </row>
    <row r="198" customHeight="1" spans="26:29">
      <c r="Z198" s="90"/>
      <c r="AB198" s="90"/>
      <c r="AC198" s="90"/>
    </row>
    <row r="199" customHeight="1" spans="26:29">
      <c r="Z199" s="90"/>
      <c r="AB199" s="90"/>
      <c r="AC199" s="90"/>
    </row>
    <row r="200" customHeight="1" spans="26:29">
      <c r="Z200" s="90"/>
      <c r="AB200" s="90"/>
      <c r="AC200" s="90"/>
    </row>
    <row r="201" customHeight="1" spans="26:29">
      <c r="Z201" s="90"/>
      <c r="AB201" s="90"/>
      <c r="AC201" s="90"/>
    </row>
    <row r="202" customHeight="1" spans="26:29">
      <c r="Z202" s="90"/>
      <c r="AB202" s="90"/>
      <c r="AC202" s="90"/>
    </row>
    <row r="203" customHeight="1" spans="26:29">
      <c r="Z203" s="90"/>
      <c r="AB203" s="90"/>
      <c r="AC203" s="90"/>
    </row>
    <row r="204" customHeight="1" spans="26:29">
      <c r="Z204" s="90"/>
      <c r="AB204" s="90"/>
      <c r="AC204" s="90"/>
    </row>
    <row r="205" customHeight="1" spans="26:29">
      <c r="Z205" s="90"/>
      <c r="AB205" s="90"/>
      <c r="AC205" s="90"/>
    </row>
    <row r="206" customHeight="1" spans="26:29">
      <c r="Z206" s="90"/>
      <c r="AB206" s="90"/>
      <c r="AC206" s="90"/>
    </row>
    <row r="207" customHeight="1" spans="26:29">
      <c r="Z207" s="90"/>
      <c r="AB207" s="90"/>
      <c r="AC207" s="90"/>
    </row>
    <row r="208" customHeight="1" spans="26:29">
      <c r="Z208" s="90"/>
      <c r="AB208" s="90"/>
      <c r="AC208" s="90"/>
    </row>
    <row r="209" customHeight="1" spans="26:29">
      <c r="Z209" s="90"/>
      <c r="AB209" s="90"/>
      <c r="AC209" s="90"/>
    </row>
    <row r="210" customHeight="1" spans="26:29">
      <c r="Z210" s="90"/>
      <c r="AB210" s="90"/>
      <c r="AC210" s="90"/>
    </row>
    <row r="211" customHeight="1" spans="26:29">
      <c r="Z211" s="90"/>
      <c r="AB211" s="90"/>
      <c r="AC211" s="90"/>
    </row>
    <row r="212" customHeight="1" spans="26:29">
      <c r="Z212" s="90"/>
      <c r="AB212" s="90"/>
      <c r="AC212" s="90"/>
    </row>
    <row r="213" customHeight="1" spans="26:29">
      <c r="Z213" s="90"/>
      <c r="AB213" s="90"/>
      <c r="AC213" s="90"/>
    </row>
    <row r="214" customHeight="1" spans="26:29">
      <c r="Z214" s="90"/>
      <c r="AB214" s="90"/>
      <c r="AC214" s="90"/>
    </row>
    <row r="215" customHeight="1" spans="26:29">
      <c r="Z215" s="90"/>
      <c r="AB215" s="90"/>
      <c r="AC215" s="90"/>
    </row>
    <row r="216" customHeight="1" spans="26:29">
      <c r="Z216" s="90"/>
      <c r="AB216" s="90"/>
      <c r="AC216" s="90"/>
    </row>
    <row r="217" customHeight="1" spans="26:29">
      <c r="Z217" s="90"/>
      <c r="AB217" s="90"/>
      <c r="AC217" s="90"/>
    </row>
    <row r="218" customHeight="1" spans="26:29">
      <c r="Z218" s="90"/>
      <c r="AB218" s="90"/>
      <c r="AC218" s="90"/>
    </row>
    <row r="219" customHeight="1" spans="26:29">
      <c r="Z219" s="90"/>
      <c r="AB219" s="90"/>
      <c r="AC219" s="90"/>
    </row>
    <row r="220" customHeight="1" spans="26:29">
      <c r="Z220" s="90"/>
      <c r="AB220" s="90"/>
      <c r="AC220" s="90"/>
    </row>
    <row r="221" customHeight="1" spans="26:29">
      <c r="Z221" s="90"/>
      <c r="AB221" s="90"/>
      <c r="AC221" s="90"/>
    </row>
    <row r="222" customHeight="1" spans="26:29">
      <c r="Z222" s="90"/>
      <c r="AB222" s="90"/>
      <c r="AC222" s="90"/>
    </row>
    <row r="223" customHeight="1" spans="26:29">
      <c r="Z223" s="90"/>
      <c r="AB223" s="90"/>
      <c r="AC223" s="90"/>
    </row>
    <row r="224" customHeight="1" spans="26:29">
      <c r="Z224" s="90"/>
      <c r="AB224" s="90"/>
      <c r="AC224" s="90"/>
    </row>
    <row r="225" customHeight="1" spans="26:29">
      <c r="Z225" s="90"/>
      <c r="AB225" s="90"/>
      <c r="AC225" s="90"/>
    </row>
    <row r="226" customHeight="1" spans="26:29">
      <c r="Z226" s="90"/>
      <c r="AB226" s="90"/>
      <c r="AC226" s="90"/>
    </row>
    <row r="227" customHeight="1" spans="26:29">
      <c r="Z227" s="90"/>
      <c r="AB227" s="90"/>
      <c r="AC227" s="90"/>
    </row>
    <row r="228" customHeight="1" spans="26:29">
      <c r="Z228" s="90"/>
      <c r="AB228" s="90"/>
      <c r="AC228" s="90"/>
    </row>
    <row r="229" customHeight="1" spans="26:29">
      <c r="Z229" s="90"/>
      <c r="AB229" s="90"/>
      <c r="AC229" s="90"/>
    </row>
    <row r="230" customHeight="1" spans="26:29">
      <c r="Z230" s="90"/>
      <c r="AB230" s="90"/>
      <c r="AC230" s="90"/>
    </row>
    <row r="231" customHeight="1" spans="26:29">
      <c r="Z231" s="90"/>
      <c r="AB231" s="90"/>
      <c r="AC231" s="90"/>
    </row>
    <row r="232" customHeight="1" spans="26:29">
      <c r="Z232" s="90"/>
      <c r="AB232" s="90"/>
      <c r="AC232" s="90"/>
    </row>
    <row r="233" customHeight="1" spans="26:29">
      <c r="Z233" s="90"/>
      <c r="AB233" s="90"/>
      <c r="AC233" s="90"/>
    </row>
    <row r="234" customHeight="1" spans="26:29">
      <c r="Z234" s="90"/>
      <c r="AB234" s="90"/>
      <c r="AC234" s="90"/>
    </row>
    <row r="235" customHeight="1" spans="26:29">
      <c r="Z235" s="90"/>
      <c r="AB235" s="90"/>
      <c r="AC235" s="90"/>
    </row>
    <row r="236" customHeight="1" spans="26:29">
      <c r="Z236" s="90"/>
      <c r="AB236" s="90"/>
      <c r="AC236" s="90"/>
    </row>
    <row r="237" customHeight="1" spans="26:29">
      <c r="Z237" s="90"/>
      <c r="AB237" s="90"/>
      <c r="AC237" s="90"/>
    </row>
    <row r="238" customHeight="1" spans="26:29">
      <c r="Z238" s="90"/>
      <c r="AB238" s="90"/>
      <c r="AC238" s="90"/>
    </row>
    <row r="239" customHeight="1" spans="26:29">
      <c r="Z239" s="90"/>
      <c r="AB239" s="90"/>
      <c r="AC239" s="90"/>
    </row>
    <row r="240" customHeight="1" spans="26:29">
      <c r="Z240" s="90"/>
      <c r="AB240" s="90"/>
      <c r="AC240" s="90"/>
    </row>
    <row r="241" customHeight="1" spans="26:29">
      <c r="Z241" s="90"/>
      <c r="AB241" s="90"/>
      <c r="AC241" s="90"/>
    </row>
    <row r="242" customHeight="1" spans="26:29">
      <c r="Z242" s="90"/>
      <c r="AB242" s="90"/>
      <c r="AC242" s="90"/>
    </row>
    <row r="243" customHeight="1" spans="26:29">
      <c r="Z243" s="90"/>
      <c r="AB243" s="90"/>
      <c r="AC243" s="90"/>
    </row>
    <row r="244" customHeight="1" spans="26:29">
      <c r="Z244" s="90"/>
      <c r="AB244" s="90"/>
      <c r="AC244" s="90"/>
    </row>
    <row r="245" customHeight="1" spans="26:29">
      <c r="Z245" s="90"/>
      <c r="AB245" s="90"/>
      <c r="AC245" s="90"/>
    </row>
    <row r="246" customHeight="1" spans="26:29">
      <c r="Z246" s="90"/>
      <c r="AB246" s="90"/>
      <c r="AC246" s="90"/>
    </row>
    <row r="247" customHeight="1" spans="26:29">
      <c r="Z247" s="90"/>
      <c r="AB247" s="90"/>
      <c r="AC247" s="90"/>
    </row>
    <row r="248" customHeight="1" spans="26:29">
      <c r="Z248" s="90"/>
      <c r="AB248" s="90"/>
      <c r="AC248" s="90"/>
    </row>
    <row r="249" customHeight="1" spans="26:29">
      <c r="Z249" s="90"/>
      <c r="AB249" s="90"/>
      <c r="AC249" s="90"/>
    </row>
    <row r="250" customHeight="1" spans="26:29">
      <c r="Z250" s="90"/>
      <c r="AB250" s="90"/>
      <c r="AC250" s="90"/>
    </row>
    <row r="251" customHeight="1" spans="26:29">
      <c r="Z251" s="90"/>
      <c r="AB251" s="90"/>
      <c r="AC251" s="90"/>
    </row>
    <row r="252" customHeight="1" spans="26:29">
      <c r="Z252" s="90"/>
      <c r="AB252" s="90"/>
      <c r="AC252" s="90"/>
    </row>
    <row r="253" customHeight="1" spans="26:29">
      <c r="Z253" s="90"/>
      <c r="AB253" s="90"/>
      <c r="AC253" s="90"/>
    </row>
    <row r="254" customHeight="1" spans="26:29">
      <c r="Z254" s="90"/>
      <c r="AB254" s="90"/>
      <c r="AC254" s="90"/>
    </row>
    <row r="255" customHeight="1" spans="26:29">
      <c r="Z255" s="90"/>
      <c r="AB255" s="90"/>
      <c r="AC255" s="90"/>
    </row>
    <row r="256" customHeight="1" spans="26:29">
      <c r="Z256" s="90"/>
      <c r="AB256" s="90"/>
      <c r="AC256" s="90"/>
    </row>
    <row r="257" customHeight="1" spans="26:29">
      <c r="Z257" s="90"/>
      <c r="AB257" s="90"/>
      <c r="AC257" s="90"/>
    </row>
    <row r="258" customHeight="1" spans="26:29">
      <c r="Z258" s="90"/>
      <c r="AB258" s="90"/>
      <c r="AC258" s="90"/>
    </row>
    <row r="259" customHeight="1" spans="26:29">
      <c r="Z259" s="90"/>
      <c r="AB259" s="90"/>
      <c r="AC259" s="90"/>
    </row>
    <row r="260" customHeight="1" spans="26:29">
      <c r="Z260" s="90"/>
      <c r="AB260" s="90"/>
      <c r="AC260" s="90"/>
    </row>
    <row r="261" customHeight="1" spans="26:29">
      <c r="Z261" s="90"/>
      <c r="AB261" s="90"/>
      <c r="AC261" s="90"/>
    </row>
    <row r="262" customHeight="1" spans="26:29">
      <c r="Z262" s="90"/>
      <c r="AB262" s="90"/>
      <c r="AC262" s="90"/>
    </row>
    <row r="263" customHeight="1" spans="26:29">
      <c r="Z263" s="90"/>
      <c r="AB263" s="90"/>
      <c r="AC263" s="90"/>
    </row>
    <row r="264" customHeight="1" spans="26:29">
      <c r="Z264" s="90"/>
      <c r="AB264" s="90"/>
      <c r="AC264" s="90"/>
    </row>
    <row r="265" customHeight="1" spans="26:29">
      <c r="Z265" s="90"/>
      <c r="AB265" s="90"/>
      <c r="AC265" s="90"/>
    </row>
    <row r="266" customHeight="1" spans="26:29">
      <c r="Z266" s="90"/>
      <c r="AB266" s="90"/>
      <c r="AC266" s="90"/>
    </row>
    <row r="267" customHeight="1" spans="26:29">
      <c r="Z267" s="90"/>
      <c r="AB267" s="90"/>
      <c r="AC267" s="90"/>
    </row>
    <row r="268" customHeight="1" spans="26:29">
      <c r="Z268" s="90"/>
      <c r="AB268" s="90"/>
      <c r="AC268" s="90"/>
    </row>
    <row r="269" customHeight="1" spans="26:29">
      <c r="Z269" s="90"/>
      <c r="AB269" s="90"/>
      <c r="AC269" s="90"/>
    </row>
    <row r="270" customHeight="1" spans="26:29">
      <c r="Z270" s="90"/>
      <c r="AB270" s="90"/>
      <c r="AC270" s="90"/>
    </row>
    <row r="271" customHeight="1" spans="26:29">
      <c r="Z271" s="90"/>
      <c r="AB271" s="90"/>
      <c r="AC271" s="90"/>
    </row>
    <row r="272" customHeight="1" spans="26:29">
      <c r="Z272" s="90"/>
      <c r="AB272" s="90"/>
      <c r="AC272" s="90"/>
    </row>
    <row r="273" customHeight="1" spans="26:29">
      <c r="Z273" s="90"/>
      <c r="AB273" s="90"/>
      <c r="AC273" s="90"/>
    </row>
    <row r="274" customHeight="1" spans="26:29">
      <c r="Z274" s="90"/>
      <c r="AB274" s="90"/>
      <c r="AC274" s="90"/>
    </row>
    <row r="275" customHeight="1" spans="26:29">
      <c r="Z275" s="90"/>
      <c r="AB275" s="90"/>
      <c r="AC275" s="90"/>
    </row>
    <row r="276" customHeight="1" spans="26:29">
      <c r="Z276" s="90"/>
      <c r="AB276" s="90"/>
      <c r="AC276" s="90"/>
    </row>
    <row r="277" customHeight="1" spans="26:29">
      <c r="Z277" s="90"/>
      <c r="AB277" s="90"/>
      <c r="AC277" s="90"/>
    </row>
    <row r="278" customHeight="1" spans="26:29">
      <c r="Z278" s="90"/>
      <c r="AB278" s="90"/>
      <c r="AC278" s="90"/>
    </row>
    <row r="279" customHeight="1" spans="26:29">
      <c r="Z279" s="90"/>
      <c r="AB279" s="90"/>
      <c r="AC279" s="90"/>
    </row>
    <row r="280" customHeight="1" spans="26:29">
      <c r="Z280" s="90"/>
      <c r="AB280" s="90"/>
      <c r="AC280" s="90"/>
    </row>
    <row r="281" customHeight="1" spans="26:29">
      <c r="Z281" s="90"/>
      <c r="AB281" s="90"/>
      <c r="AC281" s="90"/>
    </row>
    <row r="282" customHeight="1" spans="26:29">
      <c r="Z282" s="90"/>
      <c r="AB282" s="90"/>
      <c r="AC282" s="90"/>
    </row>
    <row r="283" customHeight="1" spans="26:29">
      <c r="Z283" s="90"/>
      <c r="AB283" s="90"/>
      <c r="AC283" s="90"/>
    </row>
    <row r="284" customHeight="1" spans="26:29">
      <c r="Z284" s="90"/>
      <c r="AB284" s="90"/>
      <c r="AC284" s="90"/>
    </row>
    <row r="285" customHeight="1" spans="26:29">
      <c r="Z285" s="90"/>
      <c r="AB285" s="90"/>
      <c r="AC285" s="90"/>
    </row>
    <row r="286" customHeight="1" spans="26:29">
      <c r="Z286" s="90"/>
      <c r="AB286" s="90"/>
      <c r="AC286" s="90"/>
    </row>
    <row r="287" customHeight="1" spans="26:29">
      <c r="Z287" s="90"/>
      <c r="AB287" s="90"/>
      <c r="AC287" s="90"/>
    </row>
    <row r="288" customHeight="1" spans="26:29">
      <c r="Z288" s="90"/>
      <c r="AB288" s="90"/>
      <c r="AC288" s="90"/>
    </row>
    <row r="289" customHeight="1" spans="26:29">
      <c r="Z289" s="90"/>
      <c r="AB289" s="90"/>
      <c r="AC289" s="90"/>
    </row>
    <row r="290" customHeight="1" spans="26:29">
      <c r="Z290" s="90"/>
      <c r="AB290" s="90"/>
      <c r="AC290" s="90"/>
    </row>
    <row r="291" customHeight="1" spans="26:29">
      <c r="Z291" s="90"/>
      <c r="AB291" s="90"/>
      <c r="AC291" s="90"/>
    </row>
    <row r="292" customHeight="1" spans="26:29">
      <c r="Z292" s="90"/>
      <c r="AB292" s="90"/>
      <c r="AC292" s="90"/>
    </row>
    <row r="293" customHeight="1" spans="26:29">
      <c r="Z293" s="90"/>
      <c r="AB293" s="90"/>
      <c r="AC293" s="90"/>
    </row>
    <row r="294" customHeight="1" spans="26:29">
      <c r="Z294" s="90"/>
      <c r="AB294" s="90"/>
      <c r="AC294" s="90"/>
    </row>
    <row r="295" customHeight="1" spans="26:29">
      <c r="Z295" s="90"/>
      <c r="AB295" s="90"/>
      <c r="AC295" s="90"/>
    </row>
    <row r="296" customHeight="1" spans="26:29">
      <c r="Z296" s="90"/>
      <c r="AB296" s="90"/>
      <c r="AC296" s="90"/>
    </row>
    <row r="297" customHeight="1" spans="26:29">
      <c r="Z297" s="90"/>
      <c r="AB297" s="90"/>
      <c r="AC297" s="90"/>
    </row>
    <row r="298" customHeight="1" spans="26:29">
      <c r="Z298" s="90"/>
      <c r="AB298" s="90"/>
      <c r="AC298" s="90"/>
    </row>
    <row r="299" customHeight="1" spans="26:29">
      <c r="Z299" s="90"/>
      <c r="AB299" s="90"/>
      <c r="AC299" s="90"/>
    </row>
    <row r="300" customHeight="1" spans="26:29">
      <c r="Z300" s="90"/>
      <c r="AB300" s="90"/>
      <c r="AC300" s="90"/>
    </row>
    <row r="301" customHeight="1" spans="26:29">
      <c r="Z301" s="90"/>
      <c r="AB301" s="90"/>
      <c r="AC301" s="90"/>
    </row>
    <row r="302" customHeight="1" spans="26:29">
      <c r="Z302" s="90"/>
      <c r="AB302" s="90"/>
      <c r="AC302" s="90"/>
    </row>
    <row r="303" customHeight="1" spans="26:29">
      <c r="Z303" s="90"/>
      <c r="AB303" s="90"/>
      <c r="AC303" s="90"/>
    </row>
    <row r="304" customHeight="1" spans="26:29">
      <c r="Z304" s="90"/>
      <c r="AB304" s="90"/>
      <c r="AC304" s="90"/>
    </row>
    <row r="305" customHeight="1" spans="26:29">
      <c r="Z305" s="90"/>
      <c r="AB305" s="90"/>
      <c r="AC305" s="90"/>
    </row>
    <row r="306" customHeight="1" spans="26:29">
      <c r="Z306" s="90"/>
      <c r="AB306" s="90"/>
      <c r="AC306" s="90"/>
    </row>
    <row r="307" customHeight="1" spans="26:29">
      <c r="Z307" s="90"/>
      <c r="AB307" s="90"/>
      <c r="AC307" s="90"/>
    </row>
    <row r="308" customHeight="1" spans="26:29">
      <c r="Z308" s="90"/>
      <c r="AB308" s="90"/>
      <c r="AC308" s="90"/>
    </row>
    <row r="309" customHeight="1" spans="26:29">
      <c r="Z309" s="90"/>
      <c r="AB309" s="90"/>
      <c r="AC309" s="90"/>
    </row>
    <row r="310" customHeight="1" spans="26:29">
      <c r="Z310" s="90"/>
      <c r="AB310" s="90"/>
      <c r="AC310" s="90"/>
    </row>
    <row r="311" customHeight="1" spans="26:29">
      <c r="Z311" s="90"/>
      <c r="AB311" s="90"/>
      <c r="AC311" s="90"/>
    </row>
    <row r="312" customHeight="1" spans="26:29">
      <c r="Z312" s="90"/>
      <c r="AB312" s="90"/>
      <c r="AC312" s="90"/>
    </row>
    <row r="313" customHeight="1" spans="26:29">
      <c r="Z313" s="90"/>
      <c r="AB313" s="90"/>
      <c r="AC313" s="90"/>
    </row>
    <row r="314" customHeight="1" spans="26:29">
      <c r="Z314" s="90"/>
      <c r="AB314" s="90"/>
      <c r="AC314" s="90"/>
    </row>
    <row r="315" customHeight="1" spans="26:29">
      <c r="Z315" s="90"/>
      <c r="AB315" s="90"/>
      <c r="AC315" s="90"/>
    </row>
    <row r="316" customHeight="1" spans="26:29">
      <c r="Z316" s="90"/>
      <c r="AB316" s="90"/>
      <c r="AC316" s="90"/>
    </row>
    <row r="317" customHeight="1" spans="26:29">
      <c r="Z317" s="90"/>
      <c r="AB317" s="90"/>
      <c r="AC317" s="90"/>
    </row>
    <row r="318" customHeight="1" spans="26:29">
      <c r="Z318" s="90"/>
      <c r="AB318" s="90"/>
      <c r="AC318" s="90"/>
    </row>
    <row r="319" customHeight="1" spans="26:29">
      <c r="Z319" s="90"/>
      <c r="AB319" s="90"/>
      <c r="AC319" s="90"/>
    </row>
    <row r="320" customHeight="1" spans="26:29">
      <c r="Z320" s="90"/>
      <c r="AB320" s="90"/>
      <c r="AC320" s="90"/>
    </row>
    <row r="321" customHeight="1" spans="26:29">
      <c r="Z321" s="90"/>
      <c r="AB321" s="90"/>
      <c r="AC321" s="90"/>
    </row>
    <row r="322" customHeight="1" spans="26:29">
      <c r="Z322" s="90"/>
      <c r="AB322" s="90"/>
      <c r="AC322" s="90"/>
    </row>
    <row r="323" customHeight="1" spans="26:29">
      <c r="Z323" s="90"/>
      <c r="AB323" s="90"/>
      <c r="AC323" s="90"/>
    </row>
    <row r="324" customHeight="1" spans="26:29">
      <c r="Z324" s="90"/>
      <c r="AB324" s="90"/>
      <c r="AC324" s="90"/>
    </row>
    <row r="325" customHeight="1" spans="26:29">
      <c r="Z325" s="90"/>
      <c r="AB325" s="90"/>
      <c r="AC325" s="90"/>
    </row>
    <row r="326" customHeight="1" spans="26:29">
      <c r="Z326" s="90"/>
      <c r="AB326" s="90"/>
      <c r="AC326" s="90"/>
    </row>
    <row r="327" customHeight="1" spans="26:29">
      <c r="Z327" s="90"/>
      <c r="AB327" s="90"/>
      <c r="AC327" s="90"/>
    </row>
    <row r="328" customHeight="1" spans="26:29">
      <c r="Z328" s="90"/>
      <c r="AB328" s="90"/>
      <c r="AC328" s="90"/>
    </row>
    <row r="329" customHeight="1" spans="26:29">
      <c r="Z329" s="90"/>
      <c r="AB329" s="90"/>
      <c r="AC329" s="90"/>
    </row>
    <row r="330" customHeight="1" spans="26:29">
      <c r="Z330" s="90"/>
      <c r="AB330" s="90"/>
      <c r="AC330" s="90"/>
    </row>
    <row r="331" customHeight="1" spans="26:29">
      <c r="Z331" s="90"/>
      <c r="AB331" s="90"/>
      <c r="AC331" s="90"/>
    </row>
    <row r="332" customHeight="1" spans="26:29">
      <c r="Z332" s="90"/>
      <c r="AB332" s="90"/>
      <c r="AC332" s="90"/>
    </row>
    <row r="333" customHeight="1" spans="26:29">
      <c r="Z333" s="90"/>
      <c r="AB333" s="90"/>
      <c r="AC333" s="90"/>
    </row>
    <row r="334" customHeight="1" spans="26:29">
      <c r="Z334" s="90"/>
      <c r="AB334" s="90"/>
      <c r="AC334" s="90"/>
    </row>
    <row r="335" customHeight="1" spans="26:29">
      <c r="Z335" s="90"/>
      <c r="AB335" s="90"/>
      <c r="AC335" s="90"/>
    </row>
    <row r="336" customHeight="1" spans="26:29">
      <c r="Z336" s="90"/>
      <c r="AB336" s="90"/>
      <c r="AC336" s="90"/>
    </row>
    <row r="337" customHeight="1" spans="26:29">
      <c r="Z337" s="90"/>
      <c r="AB337" s="90"/>
      <c r="AC337" s="90"/>
    </row>
    <row r="338" customHeight="1" spans="26:29">
      <c r="Z338" s="90"/>
      <c r="AB338" s="90"/>
      <c r="AC338" s="90"/>
    </row>
    <row r="339" customHeight="1" spans="26:29">
      <c r="Z339" s="90"/>
      <c r="AB339" s="90"/>
      <c r="AC339" s="90"/>
    </row>
    <row r="340" customHeight="1" spans="26:29">
      <c r="Z340" s="90"/>
      <c r="AB340" s="90"/>
      <c r="AC340" s="90"/>
    </row>
    <row r="341" customHeight="1" spans="26:29">
      <c r="Z341" s="90"/>
      <c r="AB341" s="90"/>
      <c r="AC341" s="90"/>
    </row>
    <row r="342" customHeight="1" spans="26:29">
      <c r="Z342" s="90"/>
      <c r="AB342" s="90"/>
      <c r="AC342" s="90"/>
    </row>
    <row r="343" customHeight="1" spans="26:29">
      <c r="Z343" s="90"/>
      <c r="AB343" s="90"/>
      <c r="AC343" s="90"/>
    </row>
    <row r="344" customHeight="1" spans="26:29">
      <c r="Z344" s="90"/>
      <c r="AB344" s="90"/>
      <c r="AC344" s="90"/>
    </row>
    <row r="345" customHeight="1" spans="26:29">
      <c r="Z345" s="90"/>
      <c r="AB345" s="90"/>
      <c r="AC345" s="90"/>
    </row>
    <row r="346" customHeight="1" spans="26:29">
      <c r="Z346" s="90"/>
      <c r="AB346" s="90"/>
      <c r="AC346" s="90"/>
    </row>
    <row r="347" customHeight="1" spans="26:29">
      <c r="Z347" s="90"/>
      <c r="AB347" s="90"/>
      <c r="AC347" s="90"/>
    </row>
    <row r="348" customHeight="1" spans="26:29">
      <c r="Z348" s="90"/>
      <c r="AB348" s="90"/>
      <c r="AC348" s="90"/>
    </row>
    <row r="349" customHeight="1" spans="26:29">
      <c r="Z349" s="90"/>
      <c r="AB349" s="90"/>
      <c r="AC349" s="90"/>
    </row>
    <row r="350" customHeight="1" spans="26:29">
      <c r="Z350" s="90"/>
      <c r="AB350" s="90"/>
      <c r="AC350" s="90"/>
    </row>
    <row r="351" customHeight="1" spans="26:29">
      <c r="Z351" s="90"/>
      <c r="AB351" s="90"/>
      <c r="AC351" s="90"/>
    </row>
    <row r="352" customHeight="1" spans="26:29">
      <c r="Z352" s="90"/>
      <c r="AB352" s="90"/>
      <c r="AC352" s="90"/>
    </row>
    <row r="353" customHeight="1" spans="26:29">
      <c r="Z353" s="90"/>
      <c r="AB353" s="90"/>
      <c r="AC353" s="90"/>
    </row>
    <row r="354" customHeight="1" spans="26:29">
      <c r="Z354" s="90"/>
      <c r="AB354" s="90"/>
      <c r="AC354" s="90"/>
    </row>
    <row r="355" customHeight="1" spans="26:29">
      <c r="Z355" s="90"/>
      <c r="AB355" s="90"/>
      <c r="AC355" s="90"/>
    </row>
    <row r="356" customHeight="1" spans="26:29">
      <c r="Z356" s="90"/>
      <c r="AB356" s="90"/>
      <c r="AC356" s="90"/>
    </row>
    <row r="357" customHeight="1" spans="26:29">
      <c r="Z357" s="90"/>
      <c r="AB357" s="90"/>
      <c r="AC357" s="90"/>
    </row>
    <row r="358" customHeight="1" spans="26:29">
      <c r="Z358" s="90"/>
      <c r="AB358" s="90"/>
      <c r="AC358" s="90"/>
    </row>
    <row r="359" customHeight="1" spans="26:29">
      <c r="Z359" s="90"/>
      <c r="AB359" s="90"/>
      <c r="AC359" s="90"/>
    </row>
    <row r="360" customHeight="1" spans="26:29">
      <c r="Z360" s="90"/>
      <c r="AB360" s="90"/>
      <c r="AC360" s="90"/>
    </row>
    <row r="361" customHeight="1" spans="26:29">
      <c r="Z361" s="90"/>
      <c r="AB361" s="90"/>
      <c r="AC361" s="90"/>
    </row>
    <row r="362" customHeight="1" spans="26:29">
      <c r="Z362" s="90"/>
      <c r="AB362" s="90"/>
      <c r="AC362" s="90"/>
    </row>
    <row r="363" customHeight="1" spans="26:29">
      <c r="Z363" s="90"/>
      <c r="AB363" s="90"/>
      <c r="AC363" s="90"/>
    </row>
    <row r="364" customHeight="1" spans="26:29">
      <c r="Z364" s="90"/>
      <c r="AB364" s="90"/>
      <c r="AC364" s="90"/>
    </row>
    <row r="365" customHeight="1" spans="26:29">
      <c r="Z365" s="90"/>
      <c r="AB365" s="90"/>
      <c r="AC365" s="90"/>
    </row>
    <row r="366" customHeight="1" spans="26:29">
      <c r="Z366" s="90"/>
      <c r="AB366" s="90"/>
      <c r="AC366" s="90"/>
    </row>
    <row r="367" customHeight="1" spans="26:29">
      <c r="Z367" s="90"/>
      <c r="AB367" s="90"/>
      <c r="AC367" s="90"/>
    </row>
    <row r="368" customHeight="1" spans="26:29">
      <c r="Z368" s="90"/>
      <c r="AB368" s="90"/>
      <c r="AC368" s="90"/>
    </row>
    <row r="369" customHeight="1" spans="26:29">
      <c r="Z369" s="90"/>
      <c r="AB369" s="90"/>
      <c r="AC369" s="90"/>
    </row>
    <row r="370" customHeight="1" spans="26:29">
      <c r="Z370" s="90"/>
      <c r="AB370" s="90"/>
      <c r="AC370" s="90"/>
    </row>
    <row r="371" customHeight="1" spans="26:29">
      <c r="Z371" s="90"/>
      <c r="AB371" s="90"/>
      <c r="AC371" s="90"/>
    </row>
    <row r="372" customHeight="1" spans="26:29">
      <c r="Z372" s="90"/>
      <c r="AB372" s="90"/>
      <c r="AC372" s="90"/>
    </row>
    <row r="373" customHeight="1" spans="26:29">
      <c r="Z373" s="90"/>
      <c r="AB373" s="90"/>
      <c r="AC373" s="90"/>
    </row>
    <row r="374" customHeight="1" spans="26:29">
      <c r="Z374" s="90"/>
      <c r="AB374" s="90"/>
      <c r="AC374" s="90"/>
    </row>
    <row r="375" customHeight="1" spans="26:29">
      <c r="Z375" s="90"/>
      <c r="AB375" s="90"/>
      <c r="AC375" s="90"/>
    </row>
    <row r="376" customHeight="1" spans="26:29">
      <c r="Z376" s="90"/>
      <c r="AB376" s="90"/>
      <c r="AC376" s="90"/>
    </row>
    <row r="377" customHeight="1" spans="26:29">
      <c r="Z377" s="90"/>
      <c r="AB377" s="90"/>
      <c r="AC377" s="90"/>
    </row>
    <row r="378" customHeight="1" spans="26:29">
      <c r="Z378" s="90"/>
      <c r="AB378" s="90"/>
      <c r="AC378" s="90"/>
    </row>
    <row r="379" customHeight="1" spans="26:29">
      <c r="Z379" s="90"/>
      <c r="AB379" s="90"/>
      <c r="AC379" s="90"/>
    </row>
    <row r="380" customHeight="1" spans="26:29">
      <c r="Z380" s="90"/>
      <c r="AB380" s="90"/>
      <c r="AC380" s="90"/>
    </row>
    <row r="381" customHeight="1" spans="26:29">
      <c r="Z381" s="90"/>
      <c r="AB381" s="90"/>
      <c r="AC381" s="90"/>
    </row>
    <row r="382" customHeight="1" spans="26:29">
      <c r="Z382" s="90"/>
      <c r="AB382" s="90"/>
      <c r="AC382" s="90"/>
    </row>
    <row r="383" customHeight="1" spans="26:29">
      <c r="Z383" s="90"/>
      <c r="AB383" s="90"/>
      <c r="AC383" s="90"/>
    </row>
    <row r="384" customHeight="1" spans="26:29">
      <c r="Z384" s="90"/>
      <c r="AB384" s="90"/>
      <c r="AC384" s="90"/>
    </row>
    <row r="385" customHeight="1" spans="26:29">
      <c r="Z385" s="90"/>
      <c r="AB385" s="90"/>
      <c r="AC385" s="90"/>
    </row>
    <row r="386" customHeight="1" spans="26:29">
      <c r="Z386" s="90"/>
      <c r="AB386" s="90"/>
      <c r="AC386" s="90"/>
    </row>
    <row r="387" customHeight="1" spans="26:29">
      <c r="Z387" s="90"/>
      <c r="AB387" s="90"/>
      <c r="AC387" s="90"/>
    </row>
    <row r="388" customHeight="1" spans="26:29">
      <c r="Z388" s="90"/>
      <c r="AB388" s="90"/>
      <c r="AC388" s="90"/>
    </row>
    <row r="389" customHeight="1" spans="26:29">
      <c r="Z389" s="90"/>
      <c r="AB389" s="90"/>
      <c r="AC389" s="90"/>
    </row>
    <row r="390" customHeight="1" spans="26:29">
      <c r="Z390" s="90"/>
      <c r="AB390" s="90"/>
      <c r="AC390" s="90"/>
    </row>
    <row r="391" customHeight="1" spans="26:29">
      <c r="Z391" s="90"/>
      <c r="AB391" s="90"/>
      <c r="AC391" s="90"/>
    </row>
    <row r="392" customHeight="1" spans="26:29">
      <c r="Z392" s="90"/>
      <c r="AB392" s="90"/>
      <c r="AC392" s="90"/>
    </row>
    <row r="393" customHeight="1" spans="26:29">
      <c r="Z393" s="90"/>
      <c r="AB393" s="90"/>
      <c r="AC393" s="90"/>
    </row>
    <row r="394" customHeight="1" spans="26:29">
      <c r="Z394" s="90"/>
      <c r="AB394" s="90"/>
      <c r="AC394" s="90"/>
    </row>
    <row r="395" customHeight="1" spans="26:29">
      <c r="Z395" s="90"/>
      <c r="AB395" s="90"/>
      <c r="AC395" s="90"/>
    </row>
    <row r="396" customHeight="1" spans="26:29">
      <c r="Z396" s="90"/>
      <c r="AB396" s="90"/>
      <c r="AC396" s="90"/>
    </row>
    <row r="397" customHeight="1" spans="26:29">
      <c r="Z397" s="90"/>
      <c r="AB397" s="90"/>
      <c r="AC397" s="90"/>
    </row>
    <row r="398" customHeight="1" spans="26:29">
      <c r="Z398" s="90"/>
      <c r="AB398" s="90"/>
      <c r="AC398" s="90"/>
    </row>
    <row r="399" customHeight="1" spans="26:29">
      <c r="Z399" s="90"/>
      <c r="AB399" s="90"/>
      <c r="AC399" s="90"/>
    </row>
    <row r="400" customHeight="1" spans="26:29">
      <c r="Z400" s="90"/>
      <c r="AB400" s="90"/>
      <c r="AC400" s="90"/>
    </row>
    <row r="401" customHeight="1" spans="26:29">
      <c r="Z401" s="90"/>
      <c r="AB401" s="90"/>
      <c r="AC401" s="90"/>
    </row>
    <row r="402" customHeight="1" spans="26:29">
      <c r="Z402" s="90"/>
      <c r="AB402" s="90"/>
      <c r="AC402" s="90"/>
    </row>
    <row r="403" customHeight="1" spans="26:29">
      <c r="Z403" s="90"/>
      <c r="AB403" s="90"/>
      <c r="AC403" s="90"/>
    </row>
    <row r="404" customHeight="1" spans="26:29">
      <c r="Z404" s="90"/>
      <c r="AB404" s="90"/>
      <c r="AC404" s="90"/>
    </row>
    <row r="405" customHeight="1" spans="26:29">
      <c r="Z405" s="90"/>
      <c r="AB405" s="90"/>
      <c r="AC405" s="90"/>
    </row>
    <row r="406" customHeight="1" spans="26:29">
      <c r="Z406" s="90"/>
      <c r="AB406" s="90"/>
      <c r="AC406" s="90"/>
    </row>
    <row r="407" customHeight="1" spans="26:29">
      <c r="Z407" s="90"/>
      <c r="AB407" s="90"/>
      <c r="AC407" s="90"/>
    </row>
    <row r="408" customHeight="1" spans="26:29">
      <c r="Z408" s="90"/>
      <c r="AB408" s="90"/>
      <c r="AC408" s="90"/>
    </row>
    <row r="409" customHeight="1" spans="26:29">
      <c r="Z409" s="90"/>
      <c r="AB409" s="90"/>
      <c r="AC409" s="90"/>
    </row>
    <row r="410" customHeight="1" spans="26:29">
      <c r="Z410" s="90"/>
      <c r="AB410" s="90"/>
      <c r="AC410" s="90"/>
    </row>
    <row r="411" customHeight="1" spans="26:29">
      <c r="Z411" s="90"/>
      <c r="AB411" s="90"/>
      <c r="AC411" s="90"/>
    </row>
    <row r="412" customHeight="1" spans="26:29">
      <c r="Z412" s="90"/>
      <c r="AB412" s="90"/>
      <c r="AC412" s="90"/>
    </row>
    <row r="413" customHeight="1" spans="26:29">
      <c r="Z413" s="90"/>
      <c r="AB413" s="90"/>
      <c r="AC413" s="90"/>
    </row>
    <row r="414" customHeight="1" spans="26:29">
      <c r="Z414" s="90"/>
      <c r="AB414" s="90"/>
      <c r="AC414" s="90"/>
    </row>
    <row r="415" customHeight="1" spans="26:29">
      <c r="Z415" s="90"/>
      <c r="AB415" s="90"/>
      <c r="AC415" s="90"/>
    </row>
    <row r="416" customHeight="1" spans="26:29">
      <c r="Z416" s="90"/>
      <c r="AB416" s="90"/>
      <c r="AC416" s="90"/>
    </row>
    <row r="417" customHeight="1" spans="26:29">
      <c r="Z417" s="90"/>
      <c r="AB417" s="90"/>
      <c r="AC417" s="90"/>
    </row>
    <row r="418" customHeight="1" spans="26:29">
      <c r="Z418" s="90"/>
      <c r="AB418" s="90"/>
      <c r="AC418" s="90"/>
    </row>
    <row r="419" customHeight="1" spans="26:29">
      <c r="Z419" s="90"/>
      <c r="AB419" s="90"/>
      <c r="AC419" s="90"/>
    </row>
    <row r="420" customHeight="1" spans="26:29">
      <c r="Z420" s="90"/>
      <c r="AB420" s="90"/>
      <c r="AC420" s="90"/>
    </row>
    <row r="421" customHeight="1" spans="26:29">
      <c r="Z421" s="90"/>
      <c r="AB421" s="90"/>
      <c r="AC421" s="90"/>
    </row>
    <row r="422" customHeight="1" spans="26:29">
      <c r="Z422" s="90"/>
      <c r="AB422" s="90"/>
      <c r="AC422" s="90"/>
    </row>
    <row r="423" customHeight="1" spans="26:29">
      <c r="Z423" s="90"/>
      <c r="AB423" s="90"/>
      <c r="AC423" s="90"/>
    </row>
    <row r="424" customHeight="1" spans="26:29">
      <c r="Z424" s="90"/>
      <c r="AB424" s="90"/>
      <c r="AC424" s="90"/>
    </row>
    <row r="425" customHeight="1" spans="26:29">
      <c r="Z425" s="90"/>
      <c r="AB425" s="90"/>
      <c r="AC425" s="90"/>
    </row>
    <row r="426" customHeight="1" spans="26:29">
      <c r="Z426" s="90"/>
      <c r="AB426" s="90"/>
      <c r="AC426" s="90"/>
    </row>
    <row r="427" customHeight="1" spans="26:29">
      <c r="Z427" s="90"/>
      <c r="AB427" s="90"/>
      <c r="AC427" s="90"/>
    </row>
    <row r="428" customHeight="1" spans="26:29">
      <c r="Z428" s="90"/>
      <c r="AB428" s="90"/>
      <c r="AC428" s="90"/>
    </row>
    <row r="429" customHeight="1" spans="26:29">
      <c r="Z429" s="90"/>
      <c r="AB429" s="90"/>
      <c r="AC429" s="90"/>
    </row>
    <row r="430" customHeight="1" spans="26:29">
      <c r="Z430" s="90"/>
      <c r="AB430" s="90"/>
      <c r="AC430" s="90"/>
    </row>
    <row r="431" customHeight="1" spans="26:29">
      <c r="Z431" s="90"/>
      <c r="AB431" s="90"/>
      <c r="AC431" s="90"/>
    </row>
    <row r="432" customHeight="1" spans="26:29">
      <c r="Z432" s="90"/>
      <c r="AB432" s="90"/>
      <c r="AC432" s="90"/>
    </row>
    <row r="433" customHeight="1" spans="26:29">
      <c r="Z433" s="90"/>
      <c r="AB433" s="90"/>
      <c r="AC433" s="90"/>
    </row>
    <row r="434" customHeight="1" spans="26:29">
      <c r="Z434" s="90"/>
      <c r="AB434" s="90"/>
      <c r="AC434" s="90"/>
    </row>
    <row r="435" customHeight="1" spans="26:29">
      <c r="Z435" s="90"/>
      <c r="AB435" s="90"/>
      <c r="AC435" s="90"/>
    </row>
    <row r="436" customHeight="1" spans="26:29">
      <c r="Z436" s="90"/>
      <c r="AB436" s="90"/>
      <c r="AC436" s="90"/>
    </row>
    <row r="437" customHeight="1" spans="26:29">
      <c r="Z437" s="90"/>
      <c r="AB437" s="90"/>
      <c r="AC437" s="90"/>
    </row>
    <row r="438" customHeight="1" spans="26:29">
      <c r="Z438" s="90"/>
      <c r="AB438" s="90"/>
      <c r="AC438" s="90"/>
    </row>
    <row r="439" customHeight="1" spans="26:29">
      <c r="Z439" s="90"/>
      <c r="AB439" s="90"/>
      <c r="AC439" s="90"/>
    </row>
    <row r="440" customHeight="1" spans="26:29">
      <c r="Z440" s="90"/>
      <c r="AB440" s="90"/>
      <c r="AC440" s="90"/>
    </row>
    <row r="441" customHeight="1" spans="26:29">
      <c r="Z441" s="90"/>
      <c r="AB441" s="90"/>
      <c r="AC441" s="90"/>
    </row>
    <row r="442" customHeight="1" spans="26:29">
      <c r="Z442" s="90"/>
      <c r="AB442" s="90"/>
      <c r="AC442" s="90"/>
    </row>
    <row r="443" customHeight="1" spans="26:29">
      <c r="Z443" s="90"/>
      <c r="AB443" s="90"/>
      <c r="AC443" s="90"/>
    </row>
    <row r="444" customHeight="1" spans="26:29">
      <c r="Z444" s="90"/>
      <c r="AB444" s="90"/>
      <c r="AC444" s="90"/>
    </row>
    <row r="445" customHeight="1" spans="26:29">
      <c r="Z445" s="90"/>
      <c r="AB445" s="90"/>
      <c r="AC445" s="90"/>
    </row>
    <row r="446" customHeight="1" spans="26:29">
      <c r="Z446" s="90"/>
      <c r="AB446" s="90"/>
      <c r="AC446" s="90"/>
    </row>
    <row r="447" customHeight="1" spans="26:29">
      <c r="Z447" s="90"/>
      <c r="AB447" s="90"/>
      <c r="AC447" s="90"/>
    </row>
    <row r="448" customHeight="1" spans="26:29">
      <c r="Z448" s="90"/>
      <c r="AB448" s="90"/>
      <c r="AC448" s="90"/>
    </row>
    <row r="449" customHeight="1" spans="26:29">
      <c r="Z449" s="90"/>
      <c r="AB449" s="90"/>
      <c r="AC449" s="90"/>
    </row>
    <row r="450" customHeight="1" spans="26:29">
      <c r="Z450" s="90"/>
      <c r="AB450" s="90"/>
      <c r="AC450" s="90"/>
    </row>
    <row r="451" customHeight="1" spans="26:29">
      <c r="Z451" s="90"/>
      <c r="AB451" s="90"/>
      <c r="AC451" s="90"/>
    </row>
    <row r="452" customHeight="1" spans="26:29">
      <c r="Z452" s="90"/>
      <c r="AB452" s="90"/>
      <c r="AC452" s="90"/>
    </row>
    <row r="453" customHeight="1" spans="26:29">
      <c r="Z453" s="90"/>
      <c r="AB453" s="90"/>
      <c r="AC453" s="90"/>
    </row>
    <row r="454" customHeight="1" spans="26:29">
      <c r="Z454" s="90"/>
      <c r="AB454" s="90"/>
      <c r="AC454" s="90"/>
    </row>
    <row r="455" customHeight="1" spans="26:29">
      <c r="Z455" s="90"/>
      <c r="AB455" s="90"/>
      <c r="AC455" s="90"/>
    </row>
    <row r="456" customHeight="1" spans="26:29">
      <c r="Z456" s="90"/>
      <c r="AB456" s="90"/>
      <c r="AC456" s="90"/>
    </row>
    <row r="457" customHeight="1" spans="26:29">
      <c r="Z457" s="90"/>
      <c r="AB457" s="90"/>
      <c r="AC457" s="90"/>
    </row>
    <row r="458" customHeight="1" spans="26:29">
      <c r="Z458" s="90"/>
      <c r="AB458" s="90"/>
      <c r="AC458" s="90"/>
    </row>
    <row r="459" customHeight="1" spans="26:29">
      <c r="Z459" s="90"/>
      <c r="AB459" s="90"/>
      <c r="AC459" s="90"/>
    </row>
    <row r="460" customHeight="1" spans="26:29">
      <c r="Z460" s="90"/>
      <c r="AB460" s="90"/>
      <c r="AC460" s="90"/>
    </row>
    <row r="461" customHeight="1" spans="26:29">
      <c r="Z461" s="90"/>
      <c r="AB461" s="90"/>
      <c r="AC461" s="90"/>
    </row>
    <row r="462" customHeight="1" spans="26:29">
      <c r="Z462" s="90"/>
      <c r="AB462" s="90"/>
      <c r="AC462" s="90"/>
    </row>
    <row r="463" customHeight="1" spans="26:29">
      <c r="Z463" s="90"/>
      <c r="AB463" s="90"/>
      <c r="AC463" s="90"/>
    </row>
    <row r="464" customHeight="1" spans="26:29">
      <c r="Z464" s="90"/>
      <c r="AB464" s="90"/>
      <c r="AC464" s="90"/>
    </row>
    <row r="465" customHeight="1" spans="26:29">
      <c r="Z465" s="90"/>
      <c r="AB465" s="90"/>
      <c r="AC465" s="90"/>
    </row>
    <row r="466" customHeight="1" spans="26:29">
      <c r="Z466" s="90"/>
      <c r="AB466" s="90"/>
      <c r="AC466" s="90"/>
    </row>
    <row r="467" customHeight="1" spans="26:29">
      <c r="Z467" s="90"/>
      <c r="AB467" s="90"/>
      <c r="AC467" s="90"/>
    </row>
    <row r="468" customHeight="1" spans="26:29">
      <c r="Z468" s="90"/>
      <c r="AB468" s="90"/>
      <c r="AC468" s="90"/>
    </row>
    <row r="469" customHeight="1" spans="26:29">
      <c r="Z469" s="90"/>
      <c r="AB469" s="90"/>
      <c r="AC469" s="90"/>
    </row>
    <row r="470" customHeight="1" spans="26:29">
      <c r="Z470" s="90"/>
      <c r="AB470" s="90"/>
      <c r="AC470" s="90"/>
    </row>
    <row r="471" customHeight="1" spans="26:29">
      <c r="Z471" s="90"/>
      <c r="AB471" s="90"/>
      <c r="AC471" s="90"/>
    </row>
    <row r="472" customHeight="1" spans="26:29">
      <c r="Z472" s="90"/>
      <c r="AB472" s="90"/>
      <c r="AC472" s="90"/>
    </row>
    <row r="473" customHeight="1" spans="26:29">
      <c r="Z473" s="90"/>
      <c r="AB473" s="90"/>
      <c r="AC473" s="90"/>
    </row>
    <row r="474" customHeight="1" spans="26:29">
      <c r="Z474" s="90"/>
      <c r="AB474" s="90"/>
      <c r="AC474" s="90"/>
    </row>
    <row r="475" customHeight="1" spans="26:29">
      <c r="Z475" s="90"/>
      <c r="AB475" s="90"/>
      <c r="AC475" s="90"/>
    </row>
    <row r="476" customHeight="1" spans="26:29">
      <c r="Z476" s="90"/>
      <c r="AB476" s="90"/>
      <c r="AC476" s="90"/>
    </row>
    <row r="477" customHeight="1" spans="26:29">
      <c r="Z477" s="90"/>
      <c r="AB477" s="90"/>
      <c r="AC477" s="90"/>
    </row>
    <row r="478" customHeight="1" spans="26:29">
      <c r="Z478" s="90"/>
      <c r="AB478" s="90"/>
      <c r="AC478" s="90"/>
    </row>
    <row r="479" customHeight="1" spans="26:29">
      <c r="Z479" s="90"/>
      <c r="AB479" s="90"/>
      <c r="AC479" s="90"/>
    </row>
    <row r="480" customHeight="1" spans="26:29">
      <c r="Z480" s="90"/>
      <c r="AB480" s="90"/>
      <c r="AC480" s="90"/>
    </row>
    <row r="481" customHeight="1" spans="26:29">
      <c r="Z481" s="90"/>
      <c r="AB481" s="90"/>
      <c r="AC481" s="90"/>
    </row>
    <row r="482" customHeight="1" spans="26:29">
      <c r="Z482" s="90"/>
      <c r="AB482" s="90"/>
      <c r="AC482" s="90"/>
    </row>
    <row r="483" customHeight="1" spans="26:29">
      <c r="Z483" s="90"/>
      <c r="AB483" s="90"/>
      <c r="AC483" s="90"/>
    </row>
    <row r="484" customHeight="1" spans="26:29">
      <c r="Z484" s="90"/>
      <c r="AB484" s="90"/>
      <c r="AC484" s="90"/>
    </row>
    <row r="485" customHeight="1" spans="26:29">
      <c r="Z485" s="90"/>
      <c r="AB485" s="90"/>
      <c r="AC485" s="90"/>
    </row>
    <row r="486" customHeight="1" spans="26:29">
      <c r="Z486" s="90"/>
      <c r="AB486" s="90"/>
      <c r="AC486" s="90"/>
    </row>
    <row r="487" customHeight="1" spans="26:29">
      <c r="Z487" s="90"/>
      <c r="AB487" s="90"/>
      <c r="AC487" s="90"/>
    </row>
    <row r="488" customHeight="1" spans="26:29">
      <c r="Z488" s="90"/>
      <c r="AB488" s="90"/>
      <c r="AC488" s="90"/>
    </row>
    <row r="489" customHeight="1" spans="26:29">
      <c r="Z489" s="90"/>
      <c r="AB489" s="90"/>
      <c r="AC489" s="90"/>
    </row>
    <row r="490" customHeight="1" spans="26:29">
      <c r="Z490" s="90"/>
      <c r="AB490" s="90"/>
      <c r="AC490" s="90"/>
    </row>
    <row r="491" customHeight="1" spans="26:29">
      <c r="Z491" s="90"/>
      <c r="AB491" s="90"/>
      <c r="AC491" s="90"/>
    </row>
    <row r="492" customHeight="1" spans="26:29">
      <c r="Z492" s="90"/>
      <c r="AB492" s="90"/>
      <c r="AC492" s="90"/>
    </row>
    <row r="493" customHeight="1" spans="26:29">
      <c r="Z493" s="90"/>
      <c r="AB493" s="90"/>
      <c r="AC493" s="90"/>
    </row>
    <row r="494" customHeight="1" spans="26:29">
      <c r="Z494" s="90"/>
      <c r="AB494" s="90"/>
      <c r="AC494" s="90"/>
    </row>
    <row r="495" customHeight="1" spans="26:29">
      <c r="Z495" s="90"/>
      <c r="AB495" s="90"/>
      <c r="AC495" s="90"/>
    </row>
    <row r="496" customHeight="1" spans="26:29">
      <c r="Z496" s="90"/>
      <c r="AB496" s="90"/>
      <c r="AC496" s="90"/>
    </row>
    <row r="497" customHeight="1" spans="26:29">
      <c r="Z497" s="90"/>
      <c r="AB497" s="90"/>
      <c r="AC497" s="90"/>
    </row>
    <row r="498" customHeight="1" spans="26:29">
      <c r="Z498" s="90"/>
      <c r="AB498" s="90"/>
      <c r="AC498" s="90"/>
    </row>
    <row r="499" customHeight="1" spans="26:29">
      <c r="Z499" s="90"/>
      <c r="AB499" s="90"/>
      <c r="AC499" s="90"/>
    </row>
    <row r="500" customHeight="1" spans="26:29">
      <c r="Z500" s="90"/>
      <c r="AB500" s="90"/>
      <c r="AC500" s="90"/>
    </row>
    <row r="501" customHeight="1" spans="26:29">
      <c r="Z501" s="90"/>
      <c r="AB501" s="90"/>
      <c r="AC501" s="90"/>
    </row>
    <row r="502" customHeight="1" spans="26:29">
      <c r="Z502" s="90"/>
      <c r="AB502" s="90"/>
      <c r="AC502" s="90"/>
    </row>
    <row r="503" customHeight="1" spans="26:29">
      <c r="Z503" s="90"/>
      <c r="AB503" s="90"/>
      <c r="AC503" s="90"/>
    </row>
    <row r="504" customHeight="1" spans="26:29">
      <c r="Z504" s="90"/>
      <c r="AB504" s="90"/>
      <c r="AC504" s="90"/>
    </row>
    <row r="505" customHeight="1" spans="26:29">
      <c r="Z505" s="90"/>
      <c r="AB505" s="90"/>
      <c r="AC505" s="90"/>
    </row>
    <row r="506" customHeight="1" spans="26:29">
      <c r="Z506" s="90"/>
      <c r="AB506" s="90"/>
      <c r="AC506" s="90"/>
    </row>
    <row r="507" customHeight="1" spans="26:29">
      <c r="Z507" s="90"/>
      <c r="AB507" s="90"/>
      <c r="AC507" s="90"/>
    </row>
    <row r="508" customHeight="1" spans="26:29">
      <c r="Z508" s="90"/>
      <c r="AB508" s="90"/>
      <c r="AC508" s="90"/>
    </row>
    <row r="509" customHeight="1" spans="26:29">
      <c r="Z509" s="90"/>
      <c r="AB509" s="90"/>
      <c r="AC509" s="90"/>
    </row>
    <row r="510" customHeight="1" spans="26:29">
      <c r="Z510" s="90"/>
      <c r="AB510" s="90"/>
      <c r="AC510" s="90"/>
    </row>
    <row r="511" customHeight="1" spans="26:29">
      <c r="Z511" s="90"/>
      <c r="AB511" s="90"/>
      <c r="AC511" s="90"/>
    </row>
    <row r="512" customHeight="1" spans="26:29">
      <c r="Z512" s="90"/>
      <c r="AB512" s="90"/>
      <c r="AC512" s="90"/>
    </row>
    <row r="513" customHeight="1" spans="26:29">
      <c r="Z513" s="90"/>
      <c r="AB513" s="90"/>
      <c r="AC513" s="90"/>
    </row>
    <row r="514" customHeight="1" spans="26:29">
      <c r="Z514" s="90"/>
      <c r="AB514" s="90"/>
      <c r="AC514" s="90"/>
    </row>
    <row r="515" customHeight="1" spans="26:29">
      <c r="Z515" s="90"/>
      <c r="AB515" s="90"/>
      <c r="AC515" s="90"/>
    </row>
    <row r="516" customHeight="1" spans="26:29">
      <c r="Z516" s="90"/>
      <c r="AB516" s="90"/>
      <c r="AC516" s="90"/>
    </row>
    <row r="517" customHeight="1" spans="26:29">
      <c r="Z517" s="90"/>
      <c r="AB517" s="90"/>
      <c r="AC517" s="90"/>
    </row>
    <row r="518" customHeight="1" spans="26:29">
      <c r="Z518" s="90"/>
      <c r="AB518" s="90"/>
      <c r="AC518" s="90"/>
    </row>
    <row r="519" customHeight="1" spans="26:29">
      <c r="Z519" s="90"/>
      <c r="AB519" s="90"/>
      <c r="AC519" s="90"/>
    </row>
    <row r="520" customHeight="1" spans="26:29">
      <c r="Z520" s="90"/>
      <c r="AB520" s="90"/>
      <c r="AC520" s="90"/>
    </row>
    <row r="521" customHeight="1" spans="26:29">
      <c r="Z521" s="90"/>
      <c r="AB521" s="90"/>
      <c r="AC521" s="90"/>
    </row>
    <row r="522" customHeight="1" spans="26:29">
      <c r="Z522" s="90"/>
      <c r="AB522" s="90"/>
      <c r="AC522" s="90"/>
    </row>
    <row r="523" customHeight="1" spans="26:29">
      <c r="Z523" s="90"/>
      <c r="AB523" s="90"/>
      <c r="AC523" s="90"/>
    </row>
    <row r="524" customHeight="1" spans="26:29">
      <c r="Z524" s="90"/>
      <c r="AB524" s="90"/>
      <c r="AC524" s="90"/>
    </row>
    <row r="525" customHeight="1" spans="26:29">
      <c r="Z525" s="90"/>
      <c r="AB525" s="90"/>
      <c r="AC525" s="90"/>
    </row>
    <row r="526" customHeight="1" spans="26:29">
      <c r="Z526" s="90"/>
      <c r="AB526" s="90"/>
      <c r="AC526" s="90"/>
    </row>
    <row r="527" customHeight="1" spans="26:29">
      <c r="Z527" s="90"/>
      <c r="AB527" s="90"/>
      <c r="AC527" s="90"/>
    </row>
    <row r="528" customHeight="1" spans="26:29">
      <c r="Z528" s="90"/>
      <c r="AB528" s="90"/>
      <c r="AC528" s="90"/>
    </row>
    <row r="529" customHeight="1" spans="26:29">
      <c r="Z529" s="90"/>
      <c r="AB529" s="90"/>
      <c r="AC529" s="90"/>
    </row>
    <row r="530" customHeight="1" spans="26:29">
      <c r="Z530" s="90"/>
      <c r="AB530" s="90"/>
      <c r="AC530" s="90"/>
    </row>
    <row r="531" customHeight="1" spans="26:29">
      <c r="Z531" s="90"/>
      <c r="AB531" s="90"/>
      <c r="AC531" s="90"/>
    </row>
    <row r="532" customHeight="1" spans="26:29">
      <c r="Z532" s="90"/>
      <c r="AB532" s="90"/>
      <c r="AC532" s="90"/>
    </row>
    <row r="533" customHeight="1" spans="26:29">
      <c r="Z533" s="90"/>
      <c r="AB533" s="90"/>
      <c r="AC533" s="90"/>
    </row>
    <row r="534" customHeight="1" spans="26:29">
      <c r="Z534" s="90"/>
      <c r="AB534" s="90"/>
      <c r="AC534" s="90"/>
    </row>
    <row r="535" customHeight="1" spans="26:29">
      <c r="Z535" s="90"/>
      <c r="AB535" s="90"/>
      <c r="AC535" s="90"/>
    </row>
    <row r="536" customHeight="1" spans="26:29">
      <c r="Z536" s="90"/>
      <c r="AB536" s="90"/>
      <c r="AC536" s="90"/>
    </row>
    <row r="537" customHeight="1" spans="26:29">
      <c r="Z537" s="90"/>
      <c r="AB537" s="90"/>
      <c r="AC537" s="90"/>
    </row>
    <row r="538" customHeight="1" spans="26:29">
      <c r="Z538" s="90"/>
      <c r="AB538" s="90"/>
      <c r="AC538" s="90"/>
    </row>
    <row r="539" customHeight="1" spans="26:29">
      <c r="Z539" s="90"/>
      <c r="AB539" s="90"/>
      <c r="AC539" s="90"/>
    </row>
    <row r="540" customHeight="1" spans="26:29">
      <c r="Z540" s="90"/>
      <c r="AB540" s="90"/>
      <c r="AC540" s="90"/>
    </row>
    <row r="541" customHeight="1" spans="26:29">
      <c r="Z541" s="90"/>
      <c r="AB541" s="90"/>
      <c r="AC541" s="90"/>
    </row>
    <row r="542" customHeight="1" spans="26:29">
      <c r="Z542" s="90"/>
      <c r="AB542" s="90"/>
      <c r="AC542" s="90"/>
    </row>
    <row r="543" customHeight="1" spans="26:29">
      <c r="Z543" s="90"/>
      <c r="AB543" s="90"/>
      <c r="AC543" s="90"/>
    </row>
    <row r="544" customHeight="1" spans="26:29">
      <c r="Z544" s="90"/>
      <c r="AB544" s="90"/>
      <c r="AC544" s="90"/>
    </row>
    <row r="545" customHeight="1" spans="26:29">
      <c r="Z545" s="90"/>
      <c r="AB545" s="90"/>
      <c r="AC545" s="90"/>
    </row>
    <row r="546" customHeight="1" spans="26:29">
      <c r="Z546" s="90"/>
      <c r="AB546" s="90"/>
      <c r="AC546" s="90"/>
    </row>
    <row r="547" customHeight="1" spans="26:29">
      <c r="Z547" s="90"/>
      <c r="AB547" s="90"/>
      <c r="AC547" s="90"/>
    </row>
    <row r="548" customHeight="1" spans="26:29">
      <c r="Z548" s="90"/>
      <c r="AB548" s="90"/>
      <c r="AC548" s="90"/>
    </row>
    <row r="549" customHeight="1" spans="26:29">
      <c r="Z549" s="90"/>
      <c r="AB549" s="90"/>
      <c r="AC549" s="90"/>
    </row>
    <row r="550" customHeight="1" spans="26:29">
      <c r="Z550" s="90"/>
      <c r="AB550" s="90"/>
      <c r="AC550" s="90"/>
    </row>
    <row r="551" customHeight="1" spans="26:29">
      <c r="Z551" s="90"/>
      <c r="AB551" s="90"/>
      <c r="AC551" s="90"/>
    </row>
    <row r="552" customHeight="1" spans="26:29">
      <c r="Z552" s="90"/>
      <c r="AB552" s="90"/>
      <c r="AC552" s="90"/>
    </row>
    <row r="553" customHeight="1" spans="26:29">
      <c r="Z553" s="90"/>
      <c r="AB553" s="90"/>
      <c r="AC553" s="90"/>
    </row>
    <row r="554" customHeight="1" spans="26:29">
      <c r="Z554" s="90"/>
      <c r="AB554" s="90"/>
      <c r="AC554" s="90"/>
    </row>
    <row r="555" customHeight="1" spans="26:29">
      <c r="Z555" s="90"/>
      <c r="AB555" s="90"/>
      <c r="AC555" s="90"/>
    </row>
    <row r="556" customHeight="1" spans="26:29">
      <c r="Z556" s="90"/>
      <c r="AB556" s="90"/>
      <c r="AC556" s="90"/>
    </row>
    <row r="557" customHeight="1" spans="26:29">
      <c r="Z557" s="90"/>
      <c r="AB557" s="90"/>
      <c r="AC557" s="90"/>
    </row>
    <row r="558" customHeight="1" spans="26:29">
      <c r="Z558" s="90"/>
      <c r="AB558" s="90"/>
      <c r="AC558" s="90"/>
    </row>
    <row r="559" customHeight="1" spans="26:29">
      <c r="Z559" s="90"/>
      <c r="AB559" s="90"/>
      <c r="AC559" s="90"/>
    </row>
    <row r="560" customHeight="1" spans="26:29">
      <c r="Z560" s="90"/>
      <c r="AB560" s="90"/>
      <c r="AC560" s="90"/>
    </row>
    <row r="561" customHeight="1" spans="26:29">
      <c r="Z561" s="90"/>
      <c r="AB561" s="90"/>
      <c r="AC561" s="90"/>
    </row>
    <row r="562" customHeight="1" spans="26:29">
      <c r="Z562" s="90"/>
      <c r="AB562" s="90"/>
      <c r="AC562" s="90"/>
    </row>
    <row r="563" customHeight="1" spans="26:29">
      <c r="Z563" s="90"/>
      <c r="AB563" s="90"/>
      <c r="AC563" s="90"/>
    </row>
    <row r="564" customHeight="1" spans="26:29">
      <c r="Z564" s="90"/>
      <c r="AB564" s="90"/>
      <c r="AC564" s="90"/>
    </row>
    <row r="565" customHeight="1" spans="26:29">
      <c r="Z565" s="90"/>
      <c r="AB565" s="90"/>
      <c r="AC565" s="90"/>
    </row>
    <row r="566" customHeight="1" spans="26:29">
      <c r="Z566" s="90"/>
      <c r="AB566" s="90"/>
      <c r="AC566" s="90"/>
    </row>
    <row r="567" customHeight="1" spans="26:29">
      <c r="Z567" s="90"/>
      <c r="AB567" s="90"/>
      <c r="AC567" s="90"/>
    </row>
    <row r="568" customHeight="1" spans="26:29">
      <c r="Z568" s="90"/>
      <c r="AB568" s="90"/>
      <c r="AC568" s="90"/>
    </row>
    <row r="569" customHeight="1" spans="26:29">
      <c r="Z569" s="90"/>
      <c r="AB569" s="90"/>
      <c r="AC569" s="90"/>
    </row>
    <row r="570" customHeight="1" spans="26:29">
      <c r="Z570" s="90"/>
      <c r="AB570" s="90"/>
      <c r="AC570" s="90"/>
    </row>
    <row r="571" customHeight="1" spans="26:29">
      <c r="Z571" s="90"/>
      <c r="AB571" s="90"/>
      <c r="AC571" s="90"/>
    </row>
    <row r="572" customHeight="1" spans="26:29">
      <c r="Z572" s="90"/>
      <c r="AB572" s="90"/>
      <c r="AC572" s="90"/>
    </row>
    <row r="573" customHeight="1" spans="26:29">
      <c r="Z573" s="90"/>
      <c r="AB573" s="90"/>
      <c r="AC573" s="90"/>
    </row>
    <row r="574" customHeight="1" spans="26:29">
      <c r="Z574" s="90"/>
      <c r="AB574" s="90"/>
      <c r="AC574" s="90"/>
    </row>
    <row r="575" customHeight="1" spans="26:29">
      <c r="Z575" s="90"/>
      <c r="AB575" s="90"/>
      <c r="AC575" s="90"/>
    </row>
    <row r="576" customHeight="1" spans="26:29">
      <c r="Z576" s="90"/>
      <c r="AB576" s="90"/>
      <c r="AC576" s="90"/>
    </row>
    <row r="577" customHeight="1" spans="26:29">
      <c r="Z577" s="90"/>
      <c r="AB577" s="90"/>
      <c r="AC577" s="90"/>
    </row>
    <row r="578" customHeight="1" spans="26:29">
      <c r="Z578" s="90"/>
      <c r="AB578" s="90"/>
      <c r="AC578" s="90"/>
    </row>
    <row r="579" customHeight="1" spans="26:29">
      <c r="Z579" s="90"/>
      <c r="AB579" s="90"/>
      <c r="AC579" s="90"/>
    </row>
    <row r="580" customHeight="1" spans="26:29">
      <c r="Z580" s="90"/>
      <c r="AB580" s="90"/>
      <c r="AC580" s="90"/>
    </row>
    <row r="581" customHeight="1" spans="26:29">
      <c r="Z581" s="90"/>
      <c r="AB581" s="90"/>
      <c r="AC581" s="90"/>
    </row>
    <row r="582" customHeight="1" spans="26:29">
      <c r="Z582" s="90"/>
      <c r="AB582" s="90"/>
      <c r="AC582" s="90"/>
    </row>
    <row r="583" customHeight="1" spans="26:29">
      <c r="Z583" s="90"/>
      <c r="AB583" s="90"/>
      <c r="AC583" s="90"/>
    </row>
    <row r="584" customHeight="1" spans="26:29">
      <c r="Z584" s="90"/>
      <c r="AB584" s="90"/>
      <c r="AC584" s="90"/>
    </row>
    <row r="585" customHeight="1" spans="26:29">
      <c r="Z585" s="90"/>
      <c r="AB585" s="90"/>
      <c r="AC585" s="90"/>
    </row>
    <row r="586" customHeight="1" spans="26:29">
      <c r="Z586" s="90"/>
      <c r="AB586" s="90"/>
      <c r="AC586" s="90"/>
    </row>
    <row r="587" customHeight="1" spans="26:29">
      <c r="Z587" s="90"/>
      <c r="AB587" s="90"/>
      <c r="AC587" s="90"/>
    </row>
    <row r="588" customHeight="1" spans="26:29">
      <c r="Z588" s="90"/>
      <c r="AB588" s="90"/>
      <c r="AC588" s="90"/>
    </row>
    <row r="589" customHeight="1" spans="26:29">
      <c r="Z589" s="90"/>
      <c r="AB589" s="90"/>
      <c r="AC589" s="90"/>
    </row>
    <row r="590" customHeight="1" spans="26:29">
      <c r="Z590" s="90"/>
      <c r="AB590" s="90"/>
      <c r="AC590" s="90"/>
    </row>
    <row r="591" customHeight="1" spans="26:29">
      <c r="Z591" s="90"/>
      <c r="AB591" s="90"/>
      <c r="AC591" s="90"/>
    </row>
    <row r="592" customHeight="1" spans="26:29">
      <c r="Z592" s="90"/>
      <c r="AB592" s="90"/>
      <c r="AC592" s="90"/>
    </row>
    <row r="593" customHeight="1" spans="26:29">
      <c r="Z593" s="90"/>
      <c r="AB593" s="90"/>
      <c r="AC593" s="90"/>
    </row>
    <row r="594" customHeight="1" spans="26:29">
      <c r="Z594" s="90"/>
      <c r="AB594" s="90"/>
      <c r="AC594" s="90"/>
    </row>
    <row r="595" customHeight="1" spans="26:29">
      <c r="Z595" s="90"/>
      <c r="AB595" s="90"/>
      <c r="AC595" s="90"/>
    </row>
    <row r="596" customHeight="1" spans="26:29">
      <c r="Z596" s="90"/>
      <c r="AB596" s="90"/>
      <c r="AC596" s="90"/>
    </row>
    <row r="597" customHeight="1" spans="26:29">
      <c r="Z597" s="90"/>
      <c r="AB597" s="90"/>
      <c r="AC597" s="90"/>
    </row>
    <row r="598" customHeight="1" spans="26:29">
      <c r="Z598" s="90"/>
      <c r="AB598" s="90"/>
      <c r="AC598" s="90"/>
    </row>
    <row r="599" customHeight="1" spans="26:29">
      <c r="Z599" s="90"/>
      <c r="AB599" s="90"/>
      <c r="AC599" s="90"/>
    </row>
    <row r="600" customHeight="1" spans="26:29">
      <c r="Z600" s="90"/>
      <c r="AB600" s="90"/>
      <c r="AC600" s="90"/>
    </row>
    <row r="601" customHeight="1" spans="26:29">
      <c r="Z601" s="90"/>
      <c r="AB601" s="90"/>
      <c r="AC601" s="90"/>
    </row>
    <row r="602" customHeight="1" spans="26:29">
      <c r="Z602" s="90"/>
      <c r="AB602" s="90"/>
      <c r="AC602" s="90"/>
    </row>
    <row r="603" customHeight="1" spans="26:29">
      <c r="Z603" s="90"/>
      <c r="AB603" s="90"/>
      <c r="AC603" s="90"/>
    </row>
    <row r="604" customHeight="1" spans="26:29">
      <c r="Z604" s="90"/>
      <c r="AB604" s="90"/>
      <c r="AC604" s="90"/>
    </row>
    <row r="605" customHeight="1" spans="26:29">
      <c r="Z605" s="90"/>
      <c r="AB605" s="90"/>
      <c r="AC605" s="90"/>
    </row>
    <row r="606" customHeight="1" spans="26:29">
      <c r="Z606" s="90"/>
      <c r="AB606" s="90"/>
      <c r="AC606" s="90"/>
    </row>
    <row r="607" customHeight="1" spans="26:29">
      <c r="Z607" s="90"/>
      <c r="AB607" s="90"/>
      <c r="AC607" s="90"/>
    </row>
    <row r="608" customHeight="1" spans="26:29">
      <c r="Z608" s="90"/>
      <c r="AB608" s="90"/>
      <c r="AC608" s="90"/>
    </row>
    <row r="609" customHeight="1" spans="26:29">
      <c r="Z609" s="90"/>
      <c r="AB609" s="90"/>
      <c r="AC609" s="90"/>
    </row>
    <row r="610" customHeight="1" spans="26:29">
      <c r="Z610" s="90"/>
      <c r="AB610" s="90"/>
      <c r="AC610" s="90"/>
    </row>
    <row r="611" customHeight="1" spans="26:29">
      <c r="Z611" s="90"/>
      <c r="AB611" s="90"/>
      <c r="AC611" s="90"/>
    </row>
    <row r="612" customHeight="1" spans="26:29">
      <c r="Z612" s="90"/>
      <c r="AB612" s="90"/>
      <c r="AC612" s="90"/>
    </row>
    <row r="613" customHeight="1" spans="26:29">
      <c r="Z613" s="90"/>
      <c r="AB613" s="90"/>
      <c r="AC613" s="90"/>
    </row>
    <row r="614" customHeight="1" spans="26:29">
      <c r="Z614" s="90"/>
      <c r="AB614" s="90"/>
      <c r="AC614" s="90"/>
    </row>
    <row r="615" customHeight="1" spans="26:29">
      <c r="Z615" s="90"/>
      <c r="AB615" s="90"/>
      <c r="AC615" s="90"/>
    </row>
    <row r="616" customHeight="1" spans="26:29">
      <c r="Z616" s="90"/>
      <c r="AB616" s="90"/>
      <c r="AC616" s="90"/>
    </row>
    <row r="617" customHeight="1" spans="26:29">
      <c r="Z617" s="90"/>
      <c r="AB617" s="90"/>
      <c r="AC617" s="90"/>
    </row>
    <row r="618" customHeight="1" spans="26:29">
      <c r="Z618" s="90"/>
      <c r="AB618" s="90"/>
      <c r="AC618" s="90"/>
    </row>
    <row r="619" customHeight="1" spans="26:29">
      <c r="Z619" s="90"/>
      <c r="AB619" s="90"/>
      <c r="AC619" s="90"/>
    </row>
    <row r="620" customHeight="1" spans="26:29">
      <c r="Z620" s="90"/>
      <c r="AB620" s="90"/>
      <c r="AC620" s="90"/>
    </row>
    <row r="621" customHeight="1" spans="26:29">
      <c r="Z621" s="90"/>
      <c r="AB621" s="90"/>
      <c r="AC621" s="90"/>
    </row>
    <row r="622" customHeight="1" spans="26:29">
      <c r="Z622" s="90"/>
      <c r="AB622" s="90"/>
      <c r="AC622" s="90"/>
    </row>
    <row r="623" customHeight="1" spans="26:29">
      <c r="Z623" s="90"/>
      <c r="AB623" s="90"/>
      <c r="AC623" s="90"/>
    </row>
    <row r="624" customHeight="1" spans="26:29">
      <c r="Z624" s="90"/>
      <c r="AB624" s="90"/>
      <c r="AC624" s="90"/>
    </row>
    <row r="625" customHeight="1" spans="26:29">
      <c r="Z625" s="90"/>
      <c r="AB625" s="90"/>
      <c r="AC625" s="90"/>
    </row>
    <row r="626" customHeight="1" spans="26:29">
      <c r="Z626" s="90"/>
      <c r="AB626" s="90"/>
      <c r="AC626" s="90"/>
    </row>
    <row r="627" customHeight="1" spans="26:29">
      <c r="Z627" s="90"/>
      <c r="AB627" s="90"/>
      <c r="AC627" s="90"/>
    </row>
    <row r="628" customHeight="1" spans="26:29">
      <c r="Z628" s="90"/>
      <c r="AB628" s="90"/>
      <c r="AC628" s="90"/>
    </row>
    <row r="629" customHeight="1" spans="26:29">
      <c r="Z629" s="90"/>
      <c r="AB629" s="90"/>
      <c r="AC629" s="90"/>
    </row>
    <row r="630" customHeight="1" spans="26:29">
      <c r="Z630" s="90"/>
      <c r="AB630" s="90"/>
      <c r="AC630" s="90"/>
    </row>
    <row r="631" customHeight="1" spans="26:29">
      <c r="Z631" s="90"/>
      <c r="AB631" s="90"/>
      <c r="AC631" s="90"/>
    </row>
    <row r="632" customHeight="1" spans="26:29">
      <c r="Z632" s="90"/>
      <c r="AB632" s="90"/>
      <c r="AC632" s="90"/>
    </row>
    <row r="633" customHeight="1" spans="26:29">
      <c r="Z633" s="90"/>
      <c r="AB633" s="90"/>
      <c r="AC633" s="90"/>
    </row>
    <row r="634" customHeight="1" spans="26:29">
      <c r="Z634" s="90"/>
      <c r="AB634" s="90"/>
      <c r="AC634" s="90"/>
    </row>
    <row r="635" customHeight="1" spans="26:29">
      <c r="Z635" s="90"/>
      <c r="AB635" s="90"/>
      <c r="AC635" s="90"/>
    </row>
    <row r="636" customHeight="1" spans="26:29">
      <c r="Z636" s="90"/>
      <c r="AB636" s="90"/>
      <c r="AC636" s="90"/>
    </row>
    <row r="637" customHeight="1" spans="26:29">
      <c r="Z637" s="90"/>
      <c r="AB637" s="90"/>
      <c r="AC637" s="90"/>
    </row>
    <row r="638" customHeight="1" spans="26:29">
      <c r="Z638" s="90"/>
      <c r="AB638" s="90"/>
      <c r="AC638" s="90"/>
    </row>
    <row r="639" customHeight="1" spans="26:29">
      <c r="Z639" s="90"/>
      <c r="AB639" s="90"/>
      <c r="AC639" s="90"/>
    </row>
    <row r="640" customHeight="1" spans="26:29">
      <c r="Z640" s="90"/>
      <c r="AB640" s="90"/>
      <c r="AC640" s="90"/>
    </row>
    <row r="641" customHeight="1" spans="26:29">
      <c r="Z641" s="90"/>
      <c r="AB641" s="90"/>
      <c r="AC641" s="90"/>
    </row>
    <row r="642" customHeight="1" spans="26:29">
      <c r="Z642" s="90"/>
      <c r="AB642" s="90"/>
      <c r="AC642" s="90"/>
    </row>
    <row r="643" customHeight="1" spans="26:29">
      <c r="Z643" s="90"/>
      <c r="AB643" s="90"/>
      <c r="AC643" s="90"/>
    </row>
    <row r="644" customHeight="1" spans="26:29">
      <c r="Z644" s="90"/>
      <c r="AB644" s="90"/>
      <c r="AC644" s="90"/>
    </row>
    <row r="645" customHeight="1" spans="26:29">
      <c r="Z645" s="90"/>
      <c r="AB645" s="90"/>
      <c r="AC645" s="90"/>
    </row>
    <row r="646" customHeight="1" spans="26:29">
      <c r="Z646" s="90"/>
      <c r="AB646" s="90"/>
      <c r="AC646" s="90"/>
    </row>
    <row r="647" customHeight="1" spans="26:29">
      <c r="Z647" s="90"/>
      <c r="AB647" s="90"/>
      <c r="AC647" s="90"/>
    </row>
    <row r="648" customHeight="1" spans="26:29">
      <c r="Z648" s="90"/>
      <c r="AB648" s="90"/>
      <c r="AC648" s="90"/>
    </row>
    <row r="649" customHeight="1" spans="26:29">
      <c r="Z649" s="90"/>
      <c r="AB649" s="90"/>
      <c r="AC649" s="90"/>
    </row>
    <row r="650" customHeight="1" spans="26:29">
      <c r="Z650" s="90"/>
      <c r="AB650" s="90"/>
      <c r="AC650" s="90"/>
    </row>
    <row r="651" customHeight="1" spans="26:29">
      <c r="Z651" s="90"/>
      <c r="AB651" s="90"/>
      <c r="AC651" s="90"/>
    </row>
    <row r="652" customHeight="1" spans="26:29">
      <c r="Z652" s="90"/>
      <c r="AB652" s="90"/>
      <c r="AC652" s="90"/>
    </row>
    <row r="653" customHeight="1" spans="26:29">
      <c r="Z653" s="90"/>
      <c r="AB653" s="90"/>
      <c r="AC653" s="90"/>
    </row>
    <row r="654" customHeight="1" spans="26:29">
      <c r="Z654" s="90"/>
      <c r="AB654" s="90"/>
      <c r="AC654" s="90"/>
    </row>
    <row r="655" customHeight="1" spans="26:29">
      <c r="Z655" s="90"/>
      <c r="AB655" s="90"/>
      <c r="AC655" s="90"/>
    </row>
    <row r="656" customHeight="1" spans="26:29">
      <c r="Z656" s="90"/>
      <c r="AB656" s="90"/>
      <c r="AC656" s="90"/>
    </row>
    <row r="657" customHeight="1" spans="26:29">
      <c r="Z657" s="90"/>
      <c r="AB657" s="90"/>
      <c r="AC657" s="90"/>
    </row>
    <row r="658" customHeight="1" spans="26:29">
      <c r="Z658" s="90"/>
      <c r="AB658" s="90"/>
      <c r="AC658" s="90"/>
    </row>
    <row r="659" customHeight="1" spans="26:29">
      <c r="Z659" s="90"/>
      <c r="AB659" s="90"/>
      <c r="AC659" s="90"/>
    </row>
    <row r="660" customHeight="1" spans="26:29">
      <c r="Z660" s="90"/>
      <c r="AB660" s="90"/>
      <c r="AC660" s="90"/>
    </row>
    <row r="661" customHeight="1" spans="26:29">
      <c r="Z661" s="90"/>
      <c r="AB661" s="90"/>
      <c r="AC661" s="90"/>
    </row>
    <row r="662" customHeight="1" spans="26:29">
      <c r="Z662" s="90"/>
      <c r="AB662" s="90"/>
      <c r="AC662" s="90"/>
    </row>
    <row r="663" customHeight="1" spans="26:29">
      <c r="Z663" s="90"/>
      <c r="AB663" s="90"/>
      <c r="AC663" s="90"/>
    </row>
    <row r="664" customHeight="1" spans="26:29">
      <c r="Z664" s="90"/>
      <c r="AB664" s="90"/>
      <c r="AC664" s="90"/>
    </row>
    <row r="665" customHeight="1" spans="26:29">
      <c r="Z665" s="90"/>
      <c r="AB665" s="90"/>
      <c r="AC665" s="90"/>
    </row>
    <row r="666" customHeight="1" spans="26:29">
      <c r="Z666" s="90"/>
      <c r="AB666" s="90"/>
      <c r="AC666" s="90"/>
    </row>
    <row r="667" customHeight="1" spans="26:29">
      <c r="Z667" s="90"/>
      <c r="AB667" s="90"/>
      <c r="AC667" s="90"/>
    </row>
    <row r="668" customHeight="1" spans="26:29">
      <c r="Z668" s="90"/>
      <c r="AB668" s="90"/>
      <c r="AC668" s="90"/>
    </row>
    <row r="669" customHeight="1" spans="26:29">
      <c r="Z669" s="90"/>
      <c r="AB669" s="90"/>
      <c r="AC669" s="90"/>
    </row>
    <row r="670" customHeight="1" spans="26:29">
      <c r="Z670" s="90"/>
      <c r="AB670" s="90"/>
      <c r="AC670" s="90"/>
    </row>
    <row r="671" customHeight="1" spans="26:29">
      <c r="Z671" s="90"/>
      <c r="AB671" s="90"/>
      <c r="AC671" s="90"/>
    </row>
    <row r="672" customHeight="1" spans="26:29">
      <c r="Z672" s="90"/>
      <c r="AB672" s="90"/>
      <c r="AC672" s="90"/>
    </row>
    <row r="673" customHeight="1" spans="26:29">
      <c r="Z673" s="90"/>
      <c r="AB673" s="90"/>
      <c r="AC673" s="90"/>
    </row>
    <row r="674" customHeight="1" spans="26:29">
      <c r="Z674" s="90"/>
      <c r="AB674" s="90"/>
      <c r="AC674" s="90"/>
    </row>
    <row r="675" customHeight="1" spans="26:29">
      <c r="Z675" s="90"/>
      <c r="AB675" s="90"/>
      <c r="AC675" s="90"/>
    </row>
    <row r="676" customHeight="1" spans="26:29">
      <c r="Z676" s="90"/>
      <c r="AB676" s="90"/>
      <c r="AC676" s="90"/>
    </row>
    <row r="677" customHeight="1" spans="26:29">
      <c r="Z677" s="90"/>
      <c r="AB677" s="90"/>
      <c r="AC677" s="90"/>
    </row>
    <row r="678" customHeight="1" spans="26:29">
      <c r="Z678" s="90"/>
      <c r="AB678" s="90"/>
      <c r="AC678" s="90"/>
    </row>
    <row r="679" customHeight="1" spans="26:29">
      <c r="Z679" s="90"/>
      <c r="AB679" s="90"/>
      <c r="AC679" s="90"/>
    </row>
    <row r="680" customHeight="1" spans="26:29">
      <c r="Z680" s="90"/>
      <c r="AB680" s="90"/>
      <c r="AC680" s="90"/>
    </row>
    <row r="681" customHeight="1" spans="26:29">
      <c r="Z681" s="90"/>
      <c r="AB681" s="90"/>
      <c r="AC681" s="90"/>
    </row>
    <row r="682" customHeight="1" spans="26:29">
      <c r="Z682" s="90"/>
      <c r="AB682" s="90"/>
      <c r="AC682" s="90"/>
    </row>
    <row r="683" customHeight="1" spans="26:29">
      <c r="Z683" s="90"/>
      <c r="AB683" s="90"/>
      <c r="AC683" s="90"/>
    </row>
    <row r="684" customHeight="1" spans="26:29">
      <c r="Z684" s="90"/>
      <c r="AB684" s="90"/>
      <c r="AC684" s="90"/>
    </row>
    <row r="685" customHeight="1" spans="26:29">
      <c r="Z685" s="90"/>
      <c r="AB685" s="90"/>
      <c r="AC685" s="90"/>
    </row>
    <row r="686" customHeight="1" spans="26:29">
      <c r="Z686" s="90"/>
      <c r="AB686" s="90"/>
      <c r="AC686" s="90"/>
    </row>
    <row r="687" customHeight="1" spans="26:29">
      <c r="Z687" s="90"/>
      <c r="AB687" s="90"/>
      <c r="AC687" s="90"/>
    </row>
    <row r="688" customHeight="1" spans="26:29">
      <c r="Z688" s="90"/>
      <c r="AB688" s="90"/>
      <c r="AC688" s="90"/>
    </row>
    <row r="689" customHeight="1" spans="26:29">
      <c r="Z689" s="90"/>
      <c r="AB689" s="90"/>
      <c r="AC689" s="90"/>
    </row>
    <row r="690" customHeight="1" spans="26:29">
      <c r="Z690" s="90"/>
      <c r="AB690" s="90"/>
      <c r="AC690" s="90"/>
    </row>
    <row r="691" customHeight="1" spans="26:29">
      <c r="Z691" s="90"/>
      <c r="AB691" s="90"/>
      <c r="AC691" s="90"/>
    </row>
    <row r="692" customHeight="1" spans="26:29">
      <c r="Z692" s="90"/>
      <c r="AB692" s="90"/>
      <c r="AC692" s="90"/>
    </row>
    <row r="693" customHeight="1" spans="26:29">
      <c r="Z693" s="90"/>
      <c r="AB693" s="90"/>
      <c r="AC693" s="90"/>
    </row>
    <row r="694" customHeight="1" spans="26:29">
      <c r="Z694" s="90"/>
      <c r="AB694" s="90"/>
      <c r="AC694" s="90"/>
    </row>
    <row r="695" customHeight="1" spans="26:29">
      <c r="Z695" s="90"/>
      <c r="AB695" s="90"/>
      <c r="AC695" s="90"/>
    </row>
    <row r="696" customHeight="1" spans="26:29">
      <c r="Z696" s="90"/>
      <c r="AB696" s="90"/>
      <c r="AC696" s="90"/>
    </row>
    <row r="697" customHeight="1" spans="26:29">
      <c r="Z697" s="90"/>
      <c r="AB697" s="90"/>
      <c r="AC697" s="90"/>
    </row>
    <row r="698" customHeight="1" spans="26:29">
      <c r="Z698" s="90"/>
      <c r="AB698" s="90"/>
      <c r="AC698" s="90"/>
    </row>
    <row r="699" customHeight="1" spans="26:29">
      <c r="Z699" s="90"/>
      <c r="AB699" s="90"/>
      <c r="AC699" s="90"/>
    </row>
    <row r="700" customHeight="1" spans="26:29">
      <c r="Z700" s="90"/>
      <c r="AB700" s="90"/>
      <c r="AC700" s="90"/>
    </row>
    <row r="701" customHeight="1" spans="26:29">
      <c r="Z701" s="90"/>
      <c r="AB701" s="90"/>
      <c r="AC701" s="90"/>
    </row>
    <row r="702" customHeight="1" spans="26:29">
      <c r="Z702" s="90"/>
      <c r="AB702" s="90"/>
      <c r="AC702" s="90"/>
    </row>
    <row r="703" customHeight="1" spans="26:29">
      <c r="Z703" s="90"/>
      <c r="AB703" s="90"/>
      <c r="AC703" s="90"/>
    </row>
    <row r="704" customHeight="1" spans="26:29">
      <c r="Z704" s="90"/>
      <c r="AB704" s="90"/>
      <c r="AC704" s="90"/>
    </row>
    <row r="705" customHeight="1" spans="26:29">
      <c r="Z705" s="90"/>
      <c r="AB705" s="90"/>
      <c r="AC705" s="90"/>
    </row>
    <row r="706" customHeight="1" spans="26:29">
      <c r="Z706" s="90"/>
      <c r="AB706" s="90"/>
      <c r="AC706" s="90"/>
    </row>
    <row r="707" customHeight="1" spans="26:29">
      <c r="Z707" s="90"/>
      <c r="AB707" s="90"/>
      <c r="AC707" s="90"/>
    </row>
    <row r="708" customHeight="1" spans="26:29">
      <c r="Z708" s="90"/>
      <c r="AB708" s="90"/>
      <c r="AC708" s="90"/>
    </row>
    <row r="709" customHeight="1" spans="26:29">
      <c r="Z709" s="90"/>
      <c r="AB709" s="90"/>
      <c r="AC709" s="90"/>
    </row>
    <row r="710" customHeight="1" spans="26:29">
      <c r="Z710" s="90"/>
      <c r="AB710" s="90"/>
      <c r="AC710" s="90"/>
    </row>
    <row r="711" customHeight="1" spans="26:29">
      <c r="Z711" s="90"/>
      <c r="AB711" s="90"/>
      <c r="AC711" s="90"/>
    </row>
    <row r="712" customHeight="1" spans="26:29">
      <c r="Z712" s="90"/>
      <c r="AB712" s="90"/>
      <c r="AC712" s="90"/>
    </row>
    <row r="713" customHeight="1" spans="26:29">
      <c r="Z713" s="90"/>
      <c r="AB713" s="90"/>
      <c r="AC713" s="90"/>
    </row>
    <row r="714" customHeight="1" spans="26:29">
      <c r="Z714" s="90"/>
      <c r="AB714" s="90"/>
      <c r="AC714" s="90"/>
    </row>
    <row r="715" customHeight="1" spans="26:29">
      <c r="Z715" s="90"/>
      <c r="AB715" s="90"/>
      <c r="AC715" s="90"/>
    </row>
    <row r="716" customHeight="1" spans="26:29">
      <c r="Z716" s="90"/>
      <c r="AB716" s="90"/>
      <c r="AC716" s="90"/>
    </row>
    <row r="717" customHeight="1" spans="26:29">
      <c r="Z717" s="90"/>
      <c r="AB717" s="90"/>
      <c r="AC717" s="90"/>
    </row>
    <row r="718" customHeight="1" spans="26:29">
      <c r="Z718" s="90"/>
      <c r="AB718" s="90"/>
      <c r="AC718" s="90"/>
    </row>
    <row r="719" customHeight="1" spans="26:29">
      <c r="Z719" s="90"/>
      <c r="AB719" s="90"/>
      <c r="AC719" s="90"/>
    </row>
    <row r="720" customHeight="1" spans="26:29">
      <c r="Z720" s="90"/>
      <c r="AB720" s="90"/>
      <c r="AC720" s="90"/>
    </row>
    <row r="721" customHeight="1" spans="26:29">
      <c r="Z721" s="90"/>
      <c r="AB721" s="90"/>
      <c r="AC721" s="90"/>
    </row>
    <row r="722" customHeight="1" spans="26:29">
      <c r="Z722" s="90"/>
      <c r="AB722" s="90"/>
      <c r="AC722" s="90"/>
    </row>
    <row r="723" customHeight="1" spans="26:29">
      <c r="Z723" s="90"/>
      <c r="AB723" s="90"/>
      <c r="AC723" s="90"/>
    </row>
    <row r="724" customHeight="1" spans="26:29">
      <c r="Z724" s="90"/>
      <c r="AB724" s="90"/>
      <c r="AC724" s="90"/>
    </row>
    <row r="725" customHeight="1" spans="26:29">
      <c r="Z725" s="90"/>
      <c r="AB725" s="90"/>
      <c r="AC725" s="90"/>
    </row>
    <row r="726" customHeight="1" spans="26:29">
      <c r="Z726" s="90"/>
      <c r="AB726" s="90"/>
      <c r="AC726" s="90"/>
    </row>
    <row r="727" customHeight="1" spans="26:29">
      <c r="Z727" s="90"/>
      <c r="AB727" s="90"/>
      <c r="AC727" s="90"/>
    </row>
    <row r="728" customHeight="1" spans="26:29">
      <c r="Z728" s="90"/>
      <c r="AB728" s="90"/>
      <c r="AC728" s="90"/>
    </row>
    <row r="729" customHeight="1" spans="26:29">
      <c r="Z729" s="90"/>
      <c r="AB729" s="90"/>
      <c r="AC729" s="90"/>
    </row>
    <row r="730" customHeight="1" spans="26:29">
      <c r="Z730" s="90"/>
      <c r="AB730" s="90"/>
      <c r="AC730" s="90"/>
    </row>
    <row r="731" customHeight="1" spans="26:29">
      <c r="Z731" s="90"/>
      <c r="AB731" s="90"/>
      <c r="AC731" s="90"/>
    </row>
    <row r="732" customHeight="1" spans="26:29">
      <c r="Z732" s="90"/>
      <c r="AB732" s="90"/>
      <c r="AC732" s="90"/>
    </row>
    <row r="733" customHeight="1" spans="26:29">
      <c r="Z733" s="90"/>
      <c r="AB733" s="90"/>
      <c r="AC733" s="90"/>
    </row>
    <row r="734" customHeight="1" spans="26:29">
      <c r="Z734" s="90"/>
      <c r="AB734" s="90"/>
      <c r="AC734" s="90"/>
    </row>
    <row r="735" customHeight="1" spans="26:29">
      <c r="Z735" s="90"/>
      <c r="AB735" s="90"/>
      <c r="AC735" s="90"/>
    </row>
    <row r="736" customHeight="1" spans="26:29">
      <c r="Z736" s="90"/>
      <c r="AB736" s="90"/>
      <c r="AC736" s="90"/>
    </row>
    <row r="737" customHeight="1" spans="26:29">
      <c r="Z737" s="90"/>
      <c r="AB737" s="90"/>
      <c r="AC737" s="90"/>
    </row>
    <row r="738" customHeight="1" spans="26:29">
      <c r="Z738" s="90"/>
      <c r="AB738" s="90"/>
      <c r="AC738" s="90"/>
    </row>
    <row r="739" customHeight="1" spans="26:29">
      <c r="Z739" s="90"/>
      <c r="AB739" s="90"/>
      <c r="AC739" s="90"/>
    </row>
    <row r="740" customHeight="1" spans="26:29">
      <c r="Z740" s="90"/>
      <c r="AB740" s="90"/>
      <c r="AC740" s="90"/>
    </row>
    <row r="741" customHeight="1" spans="26:29">
      <c r="Z741" s="90"/>
      <c r="AB741" s="90"/>
      <c r="AC741" s="90"/>
    </row>
    <row r="742" customHeight="1" spans="26:29">
      <c r="Z742" s="90"/>
      <c r="AB742" s="90"/>
      <c r="AC742" s="90"/>
    </row>
    <row r="743" customHeight="1" spans="26:29">
      <c r="Z743" s="90"/>
      <c r="AB743" s="90"/>
      <c r="AC743" s="90"/>
    </row>
    <row r="744" customHeight="1" spans="26:29">
      <c r="Z744" s="90"/>
      <c r="AB744" s="90"/>
      <c r="AC744" s="90"/>
    </row>
    <row r="745" customHeight="1" spans="26:29">
      <c r="Z745" s="90"/>
      <c r="AB745" s="90"/>
      <c r="AC745" s="90"/>
    </row>
    <row r="746" customHeight="1" spans="26:29">
      <c r="Z746" s="90"/>
      <c r="AB746" s="90"/>
      <c r="AC746" s="90"/>
    </row>
    <row r="747" customHeight="1" spans="26:29">
      <c r="Z747" s="90"/>
      <c r="AB747" s="90"/>
      <c r="AC747" s="90"/>
    </row>
    <row r="748" customHeight="1" spans="26:29">
      <c r="Z748" s="90"/>
      <c r="AB748" s="90"/>
      <c r="AC748" s="90"/>
    </row>
    <row r="749" customHeight="1" spans="26:29">
      <c r="Z749" s="90"/>
      <c r="AB749" s="90"/>
      <c r="AC749" s="90"/>
    </row>
    <row r="750" customHeight="1" spans="26:29">
      <c r="Z750" s="90"/>
      <c r="AB750" s="90"/>
      <c r="AC750" s="90"/>
    </row>
    <row r="751" customHeight="1" spans="26:29">
      <c r="Z751" s="90"/>
      <c r="AB751" s="90"/>
      <c r="AC751" s="90"/>
    </row>
    <row r="752" customHeight="1" spans="26:29">
      <c r="Z752" s="90"/>
      <c r="AB752" s="90"/>
      <c r="AC752" s="90"/>
    </row>
    <row r="753" customHeight="1" spans="26:29">
      <c r="Z753" s="90"/>
      <c r="AB753" s="90"/>
      <c r="AC753" s="90"/>
    </row>
    <row r="754" customHeight="1" spans="26:29">
      <c r="Z754" s="90"/>
      <c r="AB754" s="90"/>
      <c r="AC754" s="90"/>
    </row>
    <row r="755" customHeight="1" spans="26:29">
      <c r="Z755" s="90"/>
      <c r="AB755" s="90"/>
      <c r="AC755" s="90"/>
    </row>
    <row r="756" customHeight="1" spans="26:29">
      <c r="Z756" s="90"/>
      <c r="AB756" s="90"/>
      <c r="AC756" s="90"/>
    </row>
    <row r="757" customHeight="1" spans="26:29">
      <c r="Z757" s="90"/>
      <c r="AB757" s="90"/>
      <c r="AC757" s="90"/>
    </row>
    <row r="758" customHeight="1" spans="26:29">
      <c r="Z758" s="90"/>
      <c r="AB758" s="90"/>
      <c r="AC758" s="90"/>
    </row>
    <row r="759" customHeight="1" spans="26:29">
      <c r="Z759" s="90"/>
      <c r="AB759" s="90"/>
      <c r="AC759" s="90"/>
    </row>
    <row r="760" customHeight="1" spans="26:29">
      <c r="Z760" s="90"/>
      <c r="AB760" s="90"/>
      <c r="AC760" s="90"/>
    </row>
    <row r="761" customHeight="1" spans="26:29">
      <c r="Z761" s="90"/>
      <c r="AB761" s="90"/>
      <c r="AC761" s="90"/>
    </row>
    <row r="762" customHeight="1" spans="26:29">
      <c r="Z762" s="90"/>
      <c r="AB762" s="90"/>
      <c r="AC762" s="90"/>
    </row>
    <row r="763" customHeight="1" spans="26:29">
      <c r="Z763" s="90"/>
      <c r="AB763" s="90"/>
      <c r="AC763" s="90"/>
    </row>
    <row r="764" customHeight="1" spans="26:29">
      <c r="Z764" s="90"/>
      <c r="AB764" s="90"/>
      <c r="AC764" s="90"/>
    </row>
    <row r="765" customHeight="1" spans="26:29">
      <c r="Z765" s="90"/>
      <c r="AB765" s="90"/>
      <c r="AC765" s="90"/>
    </row>
    <row r="766" customHeight="1" spans="26:29">
      <c r="Z766" s="90"/>
      <c r="AB766" s="90"/>
      <c r="AC766" s="90"/>
    </row>
    <row r="767" customHeight="1" spans="26:29">
      <c r="Z767" s="90"/>
      <c r="AB767" s="90"/>
      <c r="AC767" s="90"/>
    </row>
    <row r="768" customHeight="1" spans="26:29">
      <c r="Z768" s="90"/>
      <c r="AB768" s="90"/>
      <c r="AC768" s="90"/>
    </row>
    <row r="769" customHeight="1" spans="26:29">
      <c r="Z769" s="90"/>
      <c r="AB769" s="90"/>
      <c r="AC769" s="90"/>
    </row>
    <row r="770" customHeight="1" spans="26:29">
      <c r="Z770" s="90"/>
      <c r="AB770" s="90"/>
      <c r="AC770" s="90"/>
    </row>
    <row r="771" customHeight="1" spans="26:29">
      <c r="Z771" s="90"/>
      <c r="AB771" s="90"/>
      <c r="AC771" s="90"/>
    </row>
    <row r="772" customHeight="1" spans="26:29">
      <c r="Z772" s="90"/>
      <c r="AB772" s="90"/>
      <c r="AC772" s="90"/>
    </row>
    <row r="773" customHeight="1" spans="26:29">
      <c r="Z773" s="90"/>
      <c r="AB773" s="90"/>
      <c r="AC773" s="90"/>
    </row>
    <row r="774" customHeight="1" spans="26:29">
      <c r="Z774" s="90"/>
      <c r="AB774" s="90"/>
      <c r="AC774" s="90"/>
    </row>
    <row r="775" customHeight="1" spans="26:29">
      <c r="Z775" s="90"/>
      <c r="AB775" s="90"/>
      <c r="AC775" s="90"/>
    </row>
    <row r="776" customHeight="1" spans="26:29">
      <c r="Z776" s="90"/>
      <c r="AB776" s="90"/>
      <c r="AC776" s="90"/>
    </row>
    <row r="777" customHeight="1" spans="26:29">
      <c r="Z777" s="90"/>
      <c r="AB777" s="90"/>
      <c r="AC777" s="90"/>
    </row>
    <row r="778" customHeight="1" spans="26:29">
      <c r="Z778" s="90"/>
      <c r="AB778" s="90"/>
      <c r="AC778" s="90"/>
    </row>
    <row r="779" customHeight="1" spans="26:29">
      <c r="Z779" s="90"/>
      <c r="AB779" s="90"/>
      <c r="AC779" s="90"/>
    </row>
    <row r="780" customHeight="1" spans="26:29">
      <c r="Z780" s="90"/>
      <c r="AB780" s="90"/>
      <c r="AC780" s="90"/>
    </row>
    <row r="781" customHeight="1" spans="26:29">
      <c r="Z781" s="90"/>
      <c r="AB781" s="90"/>
      <c r="AC781" s="90"/>
    </row>
    <row r="782" customHeight="1" spans="26:29">
      <c r="Z782" s="90"/>
      <c r="AB782" s="90"/>
      <c r="AC782" s="90"/>
    </row>
    <row r="783" customHeight="1" spans="26:29">
      <c r="Z783" s="90"/>
      <c r="AB783" s="90"/>
      <c r="AC783" s="90"/>
    </row>
    <row r="784" customHeight="1" spans="26:29">
      <c r="Z784" s="90"/>
      <c r="AB784" s="90"/>
      <c r="AC784" s="90"/>
    </row>
    <row r="785" customHeight="1" spans="26:29">
      <c r="Z785" s="90"/>
      <c r="AB785" s="90"/>
      <c r="AC785" s="90"/>
    </row>
    <row r="786" customHeight="1" spans="26:29">
      <c r="Z786" s="90"/>
      <c r="AB786" s="90"/>
      <c r="AC786" s="90"/>
    </row>
    <row r="787" customHeight="1" spans="26:29">
      <c r="Z787" s="90"/>
      <c r="AB787" s="90"/>
      <c r="AC787" s="90"/>
    </row>
    <row r="788" customHeight="1" spans="26:29">
      <c r="Z788" s="90"/>
      <c r="AB788" s="90"/>
      <c r="AC788" s="90"/>
    </row>
    <row r="789" customHeight="1" spans="26:29">
      <c r="Z789" s="90"/>
      <c r="AB789" s="90"/>
      <c r="AC789" s="90"/>
    </row>
    <row r="790" customHeight="1" spans="26:29">
      <c r="Z790" s="90"/>
      <c r="AB790" s="90"/>
      <c r="AC790" s="90"/>
    </row>
    <row r="791" customHeight="1" spans="26:29">
      <c r="Z791" s="90"/>
      <c r="AB791" s="90"/>
      <c r="AC791" s="90"/>
    </row>
    <row r="792" customHeight="1" spans="26:29">
      <c r="Z792" s="90"/>
      <c r="AB792" s="90"/>
      <c r="AC792" s="90"/>
    </row>
    <row r="793" customHeight="1" spans="26:29">
      <c r="Z793" s="90"/>
      <c r="AB793" s="90"/>
      <c r="AC793" s="90"/>
    </row>
    <row r="794" customHeight="1" spans="26:29">
      <c r="Z794" s="90"/>
      <c r="AB794" s="90"/>
      <c r="AC794" s="90"/>
    </row>
    <row r="795" customHeight="1" spans="26:29">
      <c r="Z795" s="90"/>
      <c r="AB795" s="90"/>
      <c r="AC795" s="90"/>
    </row>
    <row r="796" customHeight="1" spans="26:29">
      <c r="Z796" s="90"/>
      <c r="AB796" s="90"/>
      <c r="AC796" s="90"/>
    </row>
    <row r="797" customHeight="1" spans="26:29">
      <c r="Z797" s="90"/>
      <c r="AB797" s="90"/>
      <c r="AC797" s="90"/>
    </row>
    <row r="798" customHeight="1" spans="26:29">
      <c r="Z798" s="90"/>
      <c r="AB798" s="90"/>
      <c r="AC798" s="90"/>
    </row>
    <row r="799" customHeight="1" spans="26:29">
      <c r="Z799" s="90"/>
      <c r="AB799" s="90"/>
      <c r="AC799" s="90"/>
    </row>
    <row r="800" customHeight="1" spans="26:29">
      <c r="Z800" s="90"/>
      <c r="AB800" s="90"/>
      <c r="AC800" s="90"/>
    </row>
    <row r="801" customHeight="1" spans="26:29">
      <c r="Z801" s="90"/>
      <c r="AB801" s="90"/>
      <c r="AC801" s="90"/>
    </row>
    <row r="802" customHeight="1" spans="26:29">
      <c r="Z802" s="90"/>
      <c r="AB802" s="90"/>
      <c r="AC802" s="90"/>
    </row>
    <row r="803" customHeight="1" spans="26:29">
      <c r="Z803" s="90"/>
      <c r="AB803" s="90"/>
      <c r="AC803" s="90"/>
    </row>
    <row r="804" customHeight="1" spans="26:29">
      <c r="Z804" s="90"/>
      <c r="AB804" s="90"/>
      <c r="AC804" s="90"/>
    </row>
    <row r="805" customHeight="1" spans="26:29">
      <c r="Z805" s="90"/>
      <c r="AB805" s="90"/>
      <c r="AC805" s="90"/>
    </row>
    <row r="806" customHeight="1" spans="26:29">
      <c r="Z806" s="90"/>
      <c r="AB806" s="90"/>
      <c r="AC806" s="90"/>
    </row>
    <row r="807" customHeight="1" spans="26:29">
      <c r="Z807" s="90"/>
      <c r="AB807" s="90"/>
      <c r="AC807" s="90"/>
    </row>
    <row r="808" customHeight="1" spans="26:29">
      <c r="Z808" s="90"/>
      <c r="AB808" s="90"/>
      <c r="AC808" s="90"/>
    </row>
    <row r="809" customHeight="1" spans="26:29">
      <c r="Z809" s="90"/>
      <c r="AB809" s="90"/>
      <c r="AC809" s="90"/>
    </row>
    <row r="810" customHeight="1" spans="26:29">
      <c r="Z810" s="90"/>
      <c r="AB810" s="90"/>
      <c r="AC810" s="90"/>
    </row>
    <row r="811" customHeight="1" spans="26:29">
      <c r="Z811" s="90"/>
      <c r="AB811" s="90"/>
      <c r="AC811" s="90"/>
    </row>
    <row r="812" customHeight="1" spans="26:29">
      <c r="Z812" s="90"/>
      <c r="AB812" s="90"/>
      <c r="AC812" s="90"/>
    </row>
    <row r="813" customHeight="1" spans="26:29">
      <c r="Z813" s="90"/>
      <c r="AB813" s="90"/>
      <c r="AC813" s="90"/>
    </row>
    <row r="814" customHeight="1" spans="26:29">
      <c r="Z814" s="90"/>
      <c r="AB814" s="90"/>
      <c r="AC814" s="90"/>
    </row>
    <row r="815" customHeight="1" spans="26:29">
      <c r="Z815" s="90"/>
      <c r="AB815" s="90"/>
      <c r="AC815" s="90"/>
    </row>
    <row r="816" customHeight="1" spans="26:29">
      <c r="Z816" s="90"/>
      <c r="AB816" s="90"/>
      <c r="AC816" s="90"/>
    </row>
    <row r="817" customHeight="1" spans="26:29">
      <c r="Z817" s="90"/>
      <c r="AB817" s="90"/>
      <c r="AC817" s="90"/>
    </row>
    <row r="818" customHeight="1" spans="26:29">
      <c r="Z818" s="90"/>
      <c r="AB818" s="90"/>
      <c r="AC818" s="90"/>
    </row>
    <row r="819" customHeight="1" spans="26:29">
      <c r="Z819" s="90"/>
      <c r="AB819" s="90"/>
      <c r="AC819" s="90"/>
    </row>
    <row r="820" customHeight="1" spans="26:29">
      <c r="Z820" s="90"/>
      <c r="AB820" s="90"/>
      <c r="AC820" s="90"/>
    </row>
    <row r="821" customHeight="1" spans="26:29">
      <c r="Z821" s="90"/>
      <c r="AB821" s="90"/>
      <c r="AC821" s="90"/>
    </row>
    <row r="822" customHeight="1" spans="26:29">
      <c r="Z822" s="90"/>
      <c r="AB822" s="90"/>
      <c r="AC822" s="90"/>
    </row>
    <row r="823" customHeight="1" spans="26:29">
      <c r="Z823" s="90"/>
      <c r="AB823" s="90"/>
      <c r="AC823" s="90"/>
    </row>
    <row r="824" customHeight="1" spans="26:29">
      <c r="Z824" s="90"/>
      <c r="AB824" s="90"/>
      <c r="AC824" s="90"/>
    </row>
    <row r="825" customHeight="1" spans="26:29">
      <c r="Z825" s="90"/>
      <c r="AB825" s="90"/>
      <c r="AC825" s="90"/>
    </row>
    <row r="826" customHeight="1" spans="26:29">
      <c r="Z826" s="90"/>
      <c r="AB826" s="90"/>
      <c r="AC826" s="90"/>
    </row>
    <row r="827" customHeight="1" spans="26:29">
      <c r="Z827" s="90"/>
      <c r="AB827" s="90"/>
      <c r="AC827" s="90"/>
    </row>
    <row r="828" customHeight="1" spans="26:29">
      <c r="Z828" s="90"/>
      <c r="AB828" s="90"/>
      <c r="AC828" s="90"/>
    </row>
    <row r="829" customHeight="1" spans="26:29">
      <c r="Z829" s="90"/>
      <c r="AB829" s="90"/>
      <c r="AC829" s="90"/>
    </row>
    <row r="830" customHeight="1" spans="26:29">
      <c r="Z830" s="90"/>
      <c r="AB830" s="90"/>
      <c r="AC830" s="90"/>
    </row>
    <row r="831" customHeight="1" spans="26:29">
      <c r="Z831" s="90"/>
      <c r="AB831" s="90"/>
      <c r="AC831" s="90"/>
    </row>
    <row r="832" customHeight="1" spans="26:29">
      <c r="Z832" s="90"/>
      <c r="AB832" s="90"/>
      <c r="AC832" s="90"/>
    </row>
    <row r="833" customHeight="1" spans="26:29">
      <c r="Z833" s="90"/>
      <c r="AB833" s="90"/>
      <c r="AC833" s="90"/>
    </row>
    <row r="834" customHeight="1" spans="26:29">
      <c r="Z834" s="90"/>
      <c r="AB834" s="90"/>
      <c r="AC834" s="90"/>
    </row>
    <row r="835" customHeight="1" spans="26:29">
      <c r="Z835" s="90"/>
      <c r="AB835" s="90"/>
      <c r="AC835" s="90"/>
    </row>
    <row r="836" customHeight="1" spans="26:29">
      <c r="Z836" s="90"/>
      <c r="AB836" s="90"/>
      <c r="AC836" s="90"/>
    </row>
    <row r="837" customHeight="1" spans="26:29">
      <c r="Z837" s="90"/>
      <c r="AB837" s="90"/>
      <c r="AC837" s="90"/>
    </row>
    <row r="838" customHeight="1" spans="26:29">
      <c r="Z838" s="90"/>
      <c r="AB838" s="90"/>
      <c r="AC838" s="90"/>
    </row>
    <row r="839" customHeight="1" spans="26:29">
      <c r="Z839" s="90"/>
      <c r="AB839" s="90"/>
      <c r="AC839" s="90"/>
    </row>
    <row r="840" customHeight="1" spans="26:29">
      <c r="Z840" s="90"/>
      <c r="AB840" s="90"/>
      <c r="AC840" s="90"/>
    </row>
    <row r="841" customHeight="1" spans="26:29">
      <c r="Z841" s="90"/>
      <c r="AB841" s="90"/>
      <c r="AC841" s="90"/>
    </row>
    <row r="842" customHeight="1" spans="26:29">
      <c r="Z842" s="90"/>
      <c r="AB842" s="90"/>
      <c r="AC842" s="90"/>
    </row>
    <row r="843" customHeight="1" spans="26:29">
      <c r="Z843" s="90"/>
      <c r="AB843" s="90"/>
      <c r="AC843" s="90"/>
    </row>
    <row r="844" customHeight="1" spans="26:29">
      <c r="Z844" s="90"/>
      <c r="AB844" s="90"/>
      <c r="AC844" s="90"/>
    </row>
    <row r="845" customHeight="1" spans="26:29">
      <c r="Z845" s="90"/>
      <c r="AB845" s="90"/>
      <c r="AC845" s="90"/>
    </row>
    <row r="846" customHeight="1" spans="26:29">
      <c r="Z846" s="90"/>
      <c r="AB846" s="90"/>
      <c r="AC846" s="90"/>
    </row>
    <row r="847" customHeight="1" spans="26:29">
      <c r="Z847" s="90"/>
      <c r="AB847" s="90"/>
      <c r="AC847" s="90"/>
    </row>
    <row r="848" customHeight="1" spans="26:29">
      <c r="Z848" s="90"/>
      <c r="AB848" s="90"/>
      <c r="AC848" s="90"/>
    </row>
    <row r="849" customHeight="1" spans="26:29">
      <c r="Z849" s="90"/>
      <c r="AB849" s="90"/>
      <c r="AC849" s="90"/>
    </row>
    <row r="850" customHeight="1" spans="26:29">
      <c r="Z850" s="90"/>
      <c r="AB850" s="90"/>
      <c r="AC850" s="90"/>
    </row>
    <row r="851" customHeight="1" spans="26:29">
      <c r="Z851" s="90"/>
      <c r="AB851" s="90"/>
      <c r="AC851" s="90"/>
    </row>
    <row r="852" customHeight="1" spans="26:29">
      <c r="Z852" s="90"/>
      <c r="AB852" s="90"/>
      <c r="AC852" s="90"/>
    </row>
    <row r="853" customHeight="1" spans="26:29">
      <c r="Z853" s="90"/>
      <c r="AB853" s="90"/>
      <c r="AC853" s="90"/>
    </row>
    <row r="854" customHeight="1" spans="26:29">
      <c r="Z854" s="90"/>
      <c r="AB854" s="90"/>
      <c r="AC854" s="90"/>
    </row>
    <row r="855" customHeight="1" spans="26:29">
      <c r="Z855" s="90"/>
      <c r="AB855" s="90"/>
      <c r="AC855" s="90"/>
    </row>
    <row r="856" customHeight="1" spans="26:29">
      <c r="Z856" s="90"/>
      <c r="AB856" s="90"/>
      <c r="AC856" s="90"/>
    </row>
    <row r="857" customHeight="1" spans="26:29">
      <c r="Z857" s="90"/>
      <c r="AB857" s="90"/>
      <c r="AC857" s="90"/>
    </row>
    <row r="858" customHeight="1" spans="26:29">
      <c r="Z858" s="90"/>
      <c r="AB858" s="90"/>
      <c r="AC858" s="90"/>
    </row>
    <row r="859" customHeight="1" spans="26:29">
      <c r="Z859" s="90"/>
      <c r="AB859" s="90"/>
      <c r="AC859" s="90"/>
    </row>
    <row r="860" customHeight="1" spans="26:29">
      <c r="Z860" s="90"/>
      <c r="AB860" s="90"/>
      <c r="AC860" s="90"/>
    </row>
    <row r="861" customHeight="1" spans="26:29">
      <c r="Z861" s="90"/>
      <c r="AB861" s="90"/>
      <c r="AC861" s="90"/>
    </row>
    <row r="862" customHeight="1" spans="26:29">
      <c r="Z862" s="90"/>
      <c r="AB862" s="90"/>
      <c r="AC862" s="90"/>
    </row>
    <row r="863" customHeight="1" spans="26:29">
      <c r="Z863" s="90"/>
      <c r="AB863" s="90"/>
      <c r="AC863" s="90"/>
    </row>
    <row r="864" customHeight="1" spans="26:29">
      <c r="Z864" s="90"/>
      <c r="AB864" s="90"/>
      <c r="AC864" s="90"/>
    </row>
    <row r="865" customHeight="1" spans="26:29">
      <c r="Z865" s="90"/>
      <c r="AB865" s="90"/>
      <c r="AC865" s="90"/>
    </row>
    <row r="866" customHeight="1" spans="26:29">
      <c r="Z866" s="90"/>
      <c r="AB866" s="90"/>
      <c r="AC866" s="90"/>
    </row>
    <row r="867" customHeight="1" spans="26:29">
      <c r="Z867" s="90"/>
      <c r="AB867" s="90"/>
      <c r="AC867" s="90"/>
    </row>
    <row r="868" customHeight="1" spans="26:29">
      <c r="Z868" s="90"/>
      <c r="AB868" s="90"/>
      <c r="AC868" s="90"/>
    </row>
    <row r="869" customHeight="1" spans="26:29">
      <c r="Z869" s="90"/>
      <c r="AB869" s="90"/>
      <c r="AC869" s="90"/>
    </row>
    <row r="870" customHeight="1" spans="26:29">
      <c r="Z870" s="90"/>
      <c r="AB870" s="90"/>
      <c r="AC870" s="90"/>
    </row>
    <row r="871" customHeight="1" spans="26:29">
      <c r="Z871" s="90"/>
      <c r="AB871" s="90"/>
      <c r="AC871" s="90"/>
    </row>
    <row r="872" customHeight="1" spans="26:29">
      <c r="Z872" s="90"/>
      <c r="AB872" s="90"/>
      <c r="AC872" s="90"/>
    </row>
    <row r="873" customHeight="1" spans="26:29">
      <c r="Z873" s="90"/>
      <c r="AB873" s="90"/>
      <c r="AC873" s="90"/>
    </row>
    <row r="874" customHeight="1" spans="26:29">
      <c r="Z874" s="90"/>
      <c r="AB874" s="90"/>
      <c r="AC874" s="90"/>
    </row>
    <row r="875" customHeight="1" spans="26:29">
      <c r="Z875" s="90"/>
      <c r="AB875" s="90"/>
      <c r="AC875" s="90"/>
    </row>
    <row r="876" customHeight="1" spans="26:29">
      <c r="Z876" s="90"/>
      <c r="AB876" s="90"/>
      <c r="AC876" s="90"/>
    </row>
    <row r="877" customHeight="1" spans="26:29">
      <c r="Z877" s="90"/>
      <c r="AB877" s="90"/>
      <c r="AC877" s="90"/>
    </row>
    <row r="878" customHeight="1" spans="26:29">
      <c r="Z878" s="90"/>
      <c r="AB878" s="90"/>
      <c r="AC878" s="90"/>
    </row>
    <row r="879" customHeight="1" spans="26:29">
      <c r="Z879" s="90"/>
      <c r="AB879" s="90"/>
      <c r="AC879" s="90"/>
    </row>
    <row r="880" customHeight="1" spans="26:29">
      <c r="Z880" s="90"/>
      <c r="AB880" s="90"/>
      <c r="AC880" s="90"/>
    </row>
    <row r="881" customHeight="1" spans="26:29">
      <c r="Z881" s="90"/>
      <c r="AB881" s="90"/>
      <c r="AC881" s="90"/>
    </row>
    <row r="882" customHeight="1" spans="26:29">
      <c r="Z882" s="90"/>
      <c r="AB882" s="90"/>
      <c r="AC882" s="90"/>
    </row>
    <row r="883" customHeight="1" spans="26:29">
      <c r="Z883" s="90"/>
      <c r="AB883" s="90"/>
      <c r="AC883" s="90"/>
    </row>
    <row r="884" customHeight="1" spans="26:29">
      <c r="Z884" s="90"/>
      <c r="AB884" s="90"/>
      <c r="AC884" s="90"/>
    </row>
    <row r="885" customHeight="1" spans="26:29">
      <c r="Z885" s="90"/>
      <c r="AB885" s="90"/>
      <c r="AC885" s="90"/>
    </row>
    <row r="886" customHeight="1" spans="26:29">
      <c r="Z886" s="90"/>
      <c r="AB886" s="90"/>
      <c r="AC886" s="90"/>
    </row>
    <row r="887" customHeight="1" spans="26:29">
      <c r="Z887" s="90"/>
      <c r="AB887" s="90"/>
      <c r="AC887" s="90"/>
    </row>
    <row r="888" customHeight="1" spans="26:29">
      <c r="Z888" s="90"/>
      <c r="AB888" s="90"/>
      <c r="AC888" s="90"/>
    </row>
    <row r="889" customHeight="1" spans="26:29">
      <c r="Z889" s="90"/>
      <c r="AB889" s="90"/>
      <c r="AC889" s="90"/>
    </row>
    <row r="890" customHeight="1" spans="26:29">
      <c r="Z890" s="90"/>
      <c r="AB890" s="90"/>
      <c r="AC890" s="90"/>
    </row>
    <row r="891" customHeight="1" spans="26:29">
      <c r="Z891" s="90"/>
      <c r="AB891" s="90"/>
      <c r="AC891" s="90"/>
    </row>
    <row r="892" customHeight="1" spans="26:29">
      <c r="Z892" s="90"/>
      <c r="AB892" s="90"/>
      <c r="AC892" s="90"/>
    </row>
    <row r="893" customHeight="1" spans="26:29">
      <c r="Z893" s="90"/>
      <c r="AB893" s="90"/>
      <c r="AC893" s="90"/>
    </row>
    <row r="894" customHeight="1" spans="26:29">
      <c r="Z894" s="90"/>
      <c r="AB894" s="90"/>
      <c r="AC894" s="90"/>
    </row>
    <row r="895" customHeight="1" spans="26:29">
      <c r="Z895" s="90"/>
      <c r="AB895" s="90"/>
      <c r="AC895" s="90"/>
    </row>
    <row r="896" customHeight="1" spans="26:29">
      <c r="Z896" s="90"/>
      <c r="AB896" s="90"/>
      <c r="AC896" s="90"/>
    </row>
    <row r="897" customHeight="1" spans="26:29">
      <c r="Z897" s="90"/>
      <c r="AB897" s="90"/>
      <c r="AC897" s="90"/>
    </row>
    <row r="898" customHeight="1" spans="26:29">
      <c r="Z898" s="90"/>
      <c r="AB898" s="90"/>
      <c r="AC898" s="90"/>
    </row>
    <row r="899" customHeight="1" spans="26:29">
      <c r="Z899" s="90"/>
      <c r="AB899" s="90"/>
      <c r="AC899" s="90"/>
    </row>
    <row r="900" customHeight="1" spans="26:29">
      <c r="Z900" s="90"/>
      <c r="AB900" s="90"/>
      <c r="AC900" s="90"/>
    </row>
    <row r="901" customHeight="1" spans="26:29">
      <c r="Z901" s="90"/>
      <c r="AB901" s="90"/>
      <c r="AC901" s="90"/>
    </row>
    <row r="902" customHeight="1" spans="26:29">
      <c r="Z902" s="90"/>
      <c r="AB902" s="90"/>
      <c r="AC902" s="90"/>
    </row>
    <row r="903" customHeight="1" spans="26:29">
      <c r="Z903" s="90"/>
      <c r="AB903" s="90"/>
      <c r="AC903" s="90"/>
    </row>
    <row r="904" customHeight="1" spans="26:29">
      <c r="Z904" s="90"/>
      <c r="AB904" s="90"/>
      <c r="AC904" s="90"/>
    </row>
    <row r="905" customHeight="1" spans="26:29">
      <c r="Z905" s="90"/>
      <c r="AB905" s="90"/>
      <c r="AC905" s="90"/>
    </row>
    <row r="906" customHeight="1" spans="26:29">
      <c r="Z906" s="90"/>
      <c r="AB906" s="90"/>
      <c r="AC906" s="90"/>
    </row>
    <row r="907" customHeight="1" spans="26:29">
      <c r="Z907" s="90"/>
      <c r="AB907" s="90"/>
      <c r="AC907" s="90"/>
    </row>
    <row r="908" customHeight="1" spans="26:29">
      <c r="Z908" s="90"/>
      <c r="AB908" s="90"/>
      <c r="AC908" s="90"/>
    </row>
    <row r="909" customHeight="1" spans="26:29">
      <c r="Z909" s="90"/>
      <c r="AB909" s="90"/>
      <c r="AC909" s="90"/>
    </row>
    <row r="910" customHeight="1" spans="26:29">
      <c r="Z910" s="90"/>
      <c r="AB910" s="90"/>
      <c r="AC910" s="90"/>
    </row>
    <row r="911" customHeight="1" spans="26:29">
      <c r="Z911" s="90"/>
      <c r="AB911" s="90"/>
      <c r="AC911" s="90"/>
    </row>
    <row r="912" customHeight="1" spans="26:29">
      <c r="Z912" s="90"/>
      <c r="AB912" s="90"/>
      <c r="AC912" s="90"/>
    </row>
    <row r="913" customHeight="1" spans="26:29">
      <c r="Z913" s="90"/>
      <c r="AB913" s="90"/>
      <c r="AC913" s="90"/>
    </row>
    <row r="914" customHeight="1" spans="26:29">
      <c r="Z914" s="90"/>
      <c r="AB914" s="90"/>
      <c r="AC914" s="90"/>
    </row>
    <row r="915" customHeight="1" spans="26:29">
      <c r="Z915" s="90"/>
      <c r="AB915" s="90"/>
      <c r="AC915" s="90"/>
    </row>
    <row r="916" customHeight="1" spans="26:29">
      <c r="Z916" s="90"/>
      <c r="AB916" s="90"/>
      <c r="AC916" s="90"/>
    </row>
    <row r="917" customHeight="1" spans="26:29">
      <c r="Z917" s="90"/>
      <c r="AB917" s="90"/>
      <c r="AC917" s="90"/>
    </row>
    <row r="918" customHeight="1" spans="26:29">
      <c r="Z918" s="90"/>
      <c r="AB918" s="90"/>
      <c r="AC918" s="90"/>
    </row>
    <row r="919" customHeight="1" spans="26:29">
      <c r="Z919" s="90"/>
      <c r="AB919" s="90"/>
      <c r="AC919" s="90"/>
    </row>
    <row r="920" customHeight="1" spans="26:29">
      <c r="Z920" s="90"/>
      <c r="AB920" s="90"/>
      <c r="AC920" s="90"/>
    </row>
    <row r="921" customHeight="1" spans="26:29">
      <c r="Z921" s="90"/>
      <c r="AB921" s="90"/>
      <c r="AC921" s="90"/>
    </row>
    <row r="922" customHeight="1" spans="26:29">
      <c r="Z922" s="90"/>
      <c r="AB922" s="90"/>
      <c r="AC922" s="90"/>
    </row>
    <row r="923" customHeight="1" spans="26:29">
      <c r="Z923" s="90"/>
      <c r="AB923" s="90"/>
      <c r="AC923" s="90"/>
    </row>
    <row r="924" customHeight="1" spans="26:29">
      <c r="Z924" s="90"/>
      <c r="AB924" s="90"/>
      <c r="AC924" s="90"/>
    </row>
    <row r="925" customHeight="1" spans="26:29">
      <c r="Z925" s="90"/>
      <c r="AB925" s="90"/>
      <c r="AC925" s="90"/>
    </row>
    <row r="926" customHeight="1" spans="26:29">
      <c r="Z926" s="90"/>
      <c r="AB926" s="90"/>
      <c r="AC926" s="90"/>
    </row>
    <row r="927" customHeight="1" spans="26:29">
      <c r="Z927" s="90"/>
      <c r="AB927" s="90"/>
      <c r="AC927" s="90"/>
    </row>
    <row r="928" customHeight="1" spans="26:29">
      <c r="Z928" s="90"/>
      <c r="AB928" s="90"/>
      <c r="AC928" s="90"/>
    </row>
    <row r="929" customHeight="1" spans="26:29">
      <c r="Z929" s="90"/>
      <c r="AB929" s="90"/>
      <c r="AC929" s="90"/>
    </row>
    <row r="930" customHeight="1" spans="26:29">
      <c r="Z930" s="90"/>
      <c r="AB930" s="90"/>
      <c r="AC930" s="90"/>
    </row>
    <row r="931" customHeight="1" spans="26:29">
      <c r="Z931" s="90"/>
      <c r="AB931" s="90"/>
      <c r="AC931" s="90"/>
    </row>
    <row r="932" customHeight="1" spans="26:29">
      <c r="Z932" s="90"/>
      <c r="AB932" s="90"/>
      <c r="AC932" s="90"/>
    </row>
    <row r="933" customHeight="1" spans="26:29">
      <c r="Z933" s="90"/>
      <c r="AB933" s="90"/>
      <c r="AC933" s="90"/>
    </row>
    <row r="934" customHeight="1" spans="26:29">
      <c r="Z934" s="90"/>
      <c r="AB934" s="90"/>
      <c r="AC934" s="90"/>
    </row>
    <row r="935" customHeight="1" spans="26:29">
      <c r="Z935" s="90"/>
      <c r="AB935" s="90"/>
      <c r="AC935" s="90"/>
    </row>
    <row r="936" customHeight="1" spans="26:29">
      <c r="Z936" s="90"/>
      <c r="AB936" s="90"/>
      <c r="AC936" s="90"/>
    </row>
    <row r="937" customHeight="1" spans="26:29">
      <c r="Z937" s="90"/>
      <c r="AB937" s="90"/>
      <c r="AC937" s="90"/>
    </row>
    <row r="938" customHeight="1" spans="26:29">
      <c r="Z938" s="90"/>
      <c r="AB938" s="90"/>
      <c r="AC938" s="90"/>
    </row>
    <row r="939" customHeight="1" spans="26:29">
      <c r="Z939" s="90"/>
      <c r="AB939" s="90"/>
      <c r="AC939" s="90"/>
    </row>
    <row r="940" customHeight="1" spans="26:29">
      <c r="Z940" s="90"/>
      <c r="AB940" s="90"/>
      <c r="AC940" s="90"/>
    </row>
    <row r="941" customHeight="1" spans="26:29">
      <c r="Z941" s="90"/>
      <c r="AB941" s="90"/>
      <c r="AC941" s="90"/>
    </row>
    <row r="942" customHeight="1" spans="26:29">
      <c r="Z942" s="90"/>
      <c r="AB942" s="90"/>
      <c r="AC942" s="90"/>
    </row>
    <row r="943" customHeight="1" spans="26:29">
      <c r="Z943" s="90"/>
      <c r="AB943" s="90"/>
      <c r="AC943" s="90"/>
    </row>
    <row r="944" customHeight="1" spans="26:29">
      <c r="Z944" s="90"/>
      <c r="AB944" s="90"/>
      <c r="AC944" s="90"/>
    </row>
    <row r="945" customHeight="1" spans="26:29">
      <c r="Z945" s="90"/>
      <c r="AB945" s="90"/>
      <c r="AC945" s="90"/>
    </row>
    <row r="946" customHeight="1" spans="26:29">
      <c r="Z946" s="90"/>
      <c r="AB946" s="90"/>
      <c r="AC946" s="90"/>
    </row>
    <row r="947" customHeight="1" spans="26:29">
      <c r="Z947" s="90"/>
      <c r="AB947" s="90"/>
      <c r="AC947" s="90"/>
    </row>
    <row r="948" customHeight="1" spans="26:29">
      <c r="Z948" s="90"/>
      <c r="AB948" s="90"/>
      <c r="AC948" s="90"/>
    </row>
    <row r="949" customHeight="1" spans="26:29">
      <c r="Z949" s="90"/>
      <c r="AB949" s="90"/>
      <c r="AC949" s="90"/>
    </row>
    <row r="950" customHeight="1" spans="26:29">
      <c r="Z950" s="90"/>
      <c r="AB950" s="90"/>
      <c r="AC950" s="90"/>
    </row>
    <row r="951" customHeight="1" spans="26:29">
      <c r="Z951" s="90"/>
      <c r="AB951" s="90"/>
      <c r="AC951" s="90"/>
    </row>
    <row r="952" customHeight="1" spans="26:29">
      <c r="Z952" s="90"/>
      <c r="AB952" s="90"/>
      <c r="AC952" s="90"/>
    </row>
    <row r="953" customHeight="1" spans="26:29">
      <c r="Z953" s="90"/>
      <c r="AB953" s="90"/>
      <c r="AC953" s="90"/>
    </row>
    <row r="954" customHeight="1" spans="26:29">
      <c r="Z954" s="90"/>
      <c r="AB954" s="90"/>
      <c r="AC954" s="90"/>
    </row>
    <row r="955" customHeight="1" spans="26:29">
      <c r="Z955" s="90"/>
      <c r="AB955" s="90"/>
      <c r="AC955" s="90"/>
    </row>
    <row r="956" customHeight="1" spans="26:29">
      <c r="Z956" s="90"/>
      <c r="AB956" s="90"/>
      <c r="AC956" s="90"/>
    </row>
    <row r="957" customHeight="1" spans="26:29">
      <c r="Z957" s="90"/>
      <c r="AB957" s="90"/>
      <c r="AC957" s="90"/>
    </row>
    <row r="958" customHeight="1" spans="26:29">
      <c r="Z958" s="90"/>
      <c r="AB958" s="90"/>
      <c r="AC958" s="90"/>
    </row>
    <row r="959" customHeight="1" spans="26:29">
      <c r="Z959" s="90"/>
      <c r="AB959" s="90"/>
      <c r="AC959" s="90"/>
    </row>
    <row r="960" customHeight="1" spans="26:29">
      <c r="Z960" s="90"/>
      <c r="AB960" s="90"/>
      <c r="AC960" s="90"/>
    </row>
    <row r="961" customHeight="1" spans="26:29">
      <c r="Z961" s="90"/>
      <c r="AB961" s="90"/>
      <c r="AC961" s="90"/>
    </row>
    <row r="962" customHeight="1" spans="26:29">
      <c r="Z962" s="90"/>
      <c r="AB962" s="90"/>
      <c r="AC962" s="90"/>
    </row>
    <row r="963" customHeight="1" spans="26:29">
      <c r="Z963" s="90"/>
      <c r="AB963" s="90"/>
      <c r="AC963" s="90"/>
    </row>
    <row r="964" customHeight="1" spans="26:29">
      <c r="Z964" s="90"/>
      <c r="AB964" s="90"/>
      <c r="AC964" s="90"/>
    </row>
    <row r="965" customHeight="1" spans="26:29">
      <c r="Z965" s="90"/>
      <c r="AB965" s="90"/>
      <c r="AC965" s="90"/>
    </row>
    <row r="966" customHeight="1" spans="26:29">
      <c r="Z966" s="90"/>
      <c r="AB966" s="90"/>
      <c r="AC966" s="90"/>
    </row>
    <row r="967" customHeight="1" spans="26:29">
      <c r="Z967" s="90"/>
      <c r="AB967" s="90"/>
      <c r="AC967" s="90"/>
    </row>
    <row r="968" customHeight="1" spans="26:29">
      <c r="Z968" s="90"/>
      <c r="AB968" s="90"/>
      <c r="AC968" s="90"/>
    </row>
    <row r="969" customHeight="1" spans="26:29">
      <c r="Z969" s="90"/>
      <c r="AB969" s="90"/>
      <c r="AC969" s="90"/>
    </row>
    <row r="970" customHeight="1" spans="26:29">
      <c r="Z970" s="90"/>
      <c r="AB970" s="90"/>
      <c r="AC970" s="90"/>
    </row>
    <row r="971" customHeight="1" spans="26:29">
      <c r="Z971" s="90"/>
      <c r="AB971" s="90"/>
      <c r="AC971" s="90"/>
    </row>
    <row r="972" customHeight="1" spans="26:29">
      <c r="Z972" s="90"/>
      <c r="AB972" s="90"/>
      <c r="AC972" s="90"/>
    </row>
    <row r="973" customHeight="1" spans="26:29">
      <c r="Z973" s="90"/>
      <c r="AB973" s="90"/>
      <c r="AC973" s="90"/>
    </row>
    <row r="974" customHeight="1" spans="26:29">
      <c r="Z974" s="90"/>
      <c r="AB974" s="90"/>
      <c r="AC974" s="90"/>
    </row>
    <row r="975" customHeight="1" spans="26:29">
      <c r="Z975" s="90"/>
      <c r="AB975" s="90"/>
      <c r="AC975" s="90"/>
    </row>
    <row r="976" customHeight="1" spans="26:29">
      <c r="Z976" s="90"/>
      <c r="AB976" s="90"/>
      <c r="AC976" s="90"/>
    </row>
    <row r="977" customHeight="1" spans="26:29">
      <c r="Z977" s="90"/>
      <c r="AB977" s="90"/>
      <c r="AC977" s="90"/>
    </row>
    <row r="978" customHeight="1" spans="26:29">
      <c r="Z978" s="90"/>
      <c r="AB978" s="90"/>
      <c r="AC978" s="90"/>
    </row>
    <row r="979" customHeight="1" spans="26:29">
      <c r="Z979" s="90"/>
      <c r="AB979" s="90"/>
      <c r="AC979" s="90"/>
    </row>
    <row r="980" customHeight="1" spans="26:29">
      <c r="Z980" s="90"/>
      <c r="AB980" s="90"/>
      <c r="AC980" s="90"/>
    </row>
    <row r="981" customHeight="1" spans="26:29">
      <c r="Z981" s="90"/>
      <c r="AB981" s="90"/>
      <c r="AC981" s="90"/>
    </row>
    <row r="982" customHeight="1" spans="26:29">
      <c r="Z982" s="90"/>
      <c r="AB982" s="90"/>
      <c r="AC982" s="90"/>
    </row>
    <row r="983" customHeight="1" spans="26:29">
      <c r="Z983" s="90"/>
      <c r="AB983" s="90"/>
      <c r="AC983" s="90"/>
    </row>
    <row r="984" customHeight="1" spans="26:29">
      <c r="Z984" s="90"/>
      <c r="AB984" s="90"/>
      <c r="AC984" s="90"/>
    </row>
    <row r="985" customHeight="1" spans="26:29">
      <c r="Z985" s="90"/>
      <c r="AB985" s="90"/>
      <c r="AC985" s="90"/>
    </row>
    <row r="986" customHeight="1" spans="26:29">
      <c r="Z986" s="90"/>
      <c r="AB986" s="90"/>
      <c r="AC986" s="90"/>
    </row>
    <row r="987" customHeight="1" spans="26:29">
      <c r="Z987" s="90"/>
      <c r="AB987" s="90"/>
      <c r="AC987" s="90"/>
    </row>
    <row r="988" customHeight="1" spans="26:29">
      <c r="Z988" s="90"/>
      <c r="AB988" s="90"/>
      <c r="AC988" s="90"/>
    </row>
    <row r="989" customHeight="1" spans="26:29">
      <c r="Z989" s="90"/>
      <c r="AB989" s="90"/>
      <c r="AC989" s="90"/>
    </row>
    <row r="990" customHeight="1" spans="26:29">
      <c r="Z990" s="90"/>
      <c r="AB990" s="90"/>
      <c r="AC990" s="90"/>
    </row>
    <row r="991" customHeight="1" spans="26:29">
      <c r="Z991" s="90"/>
      <c r="AB991" s="90"/>
      <c r="AC991" s="90"/>
    </row>
    <row r="992" customHeight="1" spans="26:29">
      <c r="Z992" s="90"/>
      <c r="AB992" s="90"/>
      <c r="AC992" s="90"/>
    </row>
    <row r="993" customHeight="1" spans="26:29">
      <c r="Z993" s="90"/>
      <c r="AB993" s="90"/>
      <c r="AC993" s="90"/>
    </row>
    <row r="994" customHeight="1" spans="26:29">
      <c r="Z994" s="90"/>
      <c r="AB994" s="90"/>
      <c r="AC994" s="90"/>
    </row>
    <row r="995" customHeight="1" spans="26:29">
      <c r="Z995" s="90"/>
      <c r="AB995" s="90"/>
      <c r="AC995" s="90"/>
    </row>
    <row r="996" customHeight="1" spans="26:29">
      <c r="Z996" s="90"/>
      <c r="AB996" s="90"/>
      <c r="AC996" s="90"/>
    </row>
    <row r="997" customHeight="1" spans="26:29">
      <c r="Z997" s="90"/>
      <c r="AB997" s="90"/>
      <c r="AC997" s="90"/>
    </row>
    <row r="998" customHeight="1" spans="26:29">
      <c r="Z998" s="90"/>
      <c r="AB998" s="90"/>
      <c r="AC998" s="90"/>
    </row>
    <row r="999" customHeight="1" spans="26:29">
      <c r="Z999" s="90"/>
      <c r="AB999" s="90"/>
      <c r="AC999" s="90"/>
    </row>
    <row r="1000" customHeight="1" spans="26:29">
      <c r="Z1000" s="90"/>
      <c r="AB1000" s="90"/>
      <c r="AC1000" s="90"/>
    </row>
    <row r="1001" spans="7:7">
      <c r="G1001" s="85"/>
    </row>
    <row r="1002" spans="7:7">
      <c r="G1002" s="85"/>
    </row>
    <row r="1003" spans="7:7">
      <c r="G1003" s="85"/>
    </row>
    <row r="1004" spans="7:7">
      <c r="G1004" s="85"/>
    </row>
    <row r="1005" spans="7:7">
      <c r="G1005" s="85"/>
    </row>
    <row r="1006" spans="7:7">
      <c r="G1006" s="85"/>
    </row>
    <row r="1007" spans="7:7">
      <c r="G1007" s="85"/>
    </row>
    <row r="1008" spans="7:7">
      <c r="G1008" s="85"/>
    </row>
    <row r="1009" spans="7:7">
      <c r="G1009" s="85"/>
    </row>
  </sheetData>
  <sheetProtection sheet="1" formatColumns="0" objects="1"/>
  <mergeCells count="7">
    <mergeCell ref="B1:J1"/>
    <mergeCell ref="K1:V1"/>
    <mergeCell ref="W1:AC1"/>
    <mergeCell ref="AD1:AF1"/>
    <mergeCell ref="AH1:AJ1"/>
    <mergeCell ref="AK1:AL1"/>
    <mergeCell ref="AN1:AZ1"/>
  </mergeCells>
  <conditionalFormatting sqref="A4:A1000">
    <cfRule type="expression" dxfId="0" priority="72">
      <formula>AND(LEN($A3)&lt;&gt;0,LEN($A4)&lt;&gt;0,$A3=$A4)</formula>
    </cfRule>
  </conditionalFormatting>
  <conditionalFormatting sqref="B4:B1000">
    <cfRule type="expression" dxfId="1" priority="71">
      <formula>AND(LEN($A3)&lt;&gt;0,LEN($A4)&lt;&gt;0,$A3=$A4)</formula>
    </cfRule>
  </conditionalFormatting>
  <conditionalFormatting sqref="C4:C1000">
    <cfRule type="expression" dxfId="1" priority="70">
      <formula>AND(LEN($A3)&lt;&gt;0,LEN($A4)&lt;&gt;0,$A3=$A4)</formula>
    </cfRule>
  </conditionalFormatting>
  <conditionalFormatting sqref="D4:D1000">
    <cfRule type="expression" dxfId="1" priority="69">
      <formula>AND(LEN($A3)&lt;&gt;0,LEN($A4)&lt;&gt;0,$A3=$A4)</formula>
    </cfRule>
  </conditionalFormatting>
  <conditionalFormatting sqref="E4:E1000">
    <cfRule type="expression" dxfId="1" priority="68">
      <formula>AND(LEN($A3)&lt;&gt;0,LEN($A4)&lt;&gt;0,$A3=$A4)</formula>
    </cfRule>
  </conditionalFormatting>
  <conditionalFormatting sqref="F4:F1000">
    <cfRule type="expression" dxfId="1" priority="67">
      <formula>AND(LEN($A3)&lt;&gt;0,LEN($A4)&lt;&gt;0,$A3=$A4)</formula>
    </cfRule>
  </conditionalFormatting>
  <conditionalFormatting sqref="G4:G1000">
    <cfRule type="expression" dxfId="1" priority="66">
      <formula>AND(LEN($A3)&lt;&gt;0,LEN($A4)&lt;&gt;0,$A3=$A4)</formula>
    </cfRule>
  </conditionalFormatting>
  <conditionalFormatting sqref="H4:H1000">
    <cfRule type="expression" dxfId="1" priority="65">
      <formula>AND(LEN($A3)&lt;&gt;0,LEN($A4)&lt;&gt;0,$A3=$A4)</formula>
    </cfRule>
  </conditionalFormatting>
  <conditionalFormatting sqref="I4:I1000">
    <cfRule type="expression" dxfId="1" priority="64">
      <formula>AND(LEN($A3)&lt;&gt;0,LEN($A4)&lt;&gt;0,$A3=$A4)</formula>
    </cfRule>
  </conditionalFormatting>
  <conditionalFormatting sqref="J4:J1000">
    <cfRule type="expression" dxfId="1" priority="63">
      <formula>AND(LEN($A3)&lt;&gt;0,LEN($A4)&lt;&gt;0,$A3=$A4)</formula>
    </cfRule>
  </conditionalFormatting>
  <conditionalFormatting sqref="K4:K1000">
    <cfRule type="expression" dxfId="1" priority="62">
      <formula>AND(LEN($A3)&lt;&gt;0,LEN($A4)&lt;&gt;0,$A3=$A4)</formula>
    </cfRule>
  </conditionalFormatting>
  <conditionalFormatting sqref="L4:L1000">
    <cfRule type="expression" dxfId="1" priority="61">
      <formula>AND(LEN($A3)&lt;&gt;0,LEN($A4)&lt;&gt;0,$A3=$A4)</formula>
    </cfRule>
  </conditionalFormatting>
  <conditionalFormatting sqref="M3:M1000">
    <cfRule type="expression" dxfId="2" priority="191">
      <formula>AND(COUNTBLANK($AQ3)=0,COUNTBLANK($M3)=1)</formula>
    </cfRule>
  </conditionalFormatting>
  <conditionalFormatting sqref="M4:M1000">
    <cfRule type="expression" dxfId="1" priority="190">
      <formula>AND(LEN($A3)&lt;&gt;0,LEN($A4)&lt;&gt;0,$A3=$A4)</formula>
    </cfRule>
  </conditionalFormatting>
  <conditionalFormatting sqref="N4:N1000">
    <cfRule type="expression" dxfId="1" priority="60">
      <formula>AND(LEN($A3)&lt;&gt;0,LEN($A4)&lt;&gt;0,$A3=$A4)</formula>
    </cfRule>
  </conditionalFormatting>
  <conditionalFormatting sqref="O4:O1000">
    <cfRule type="expression" dxfId="1" priority="59">
      <formula>AND(LEN($A3)&lt;&gt;0,LEN($A4)&lt;&gt;0,$A3=$A4)</formula>
    </cfRule>
  </conditionalFormatting>
  <conditionalFormatting sqref="P4:P1000">
    <cfRule type="expression" dxfId="1" priority="58">
      <formula>AND(LEN($A3)&lt;&gt;0,LEN($A4)&lt;&gt;0,$A3=$A4)</formula>
    </cfRule>
  </conditionalFormatting>
  <conditionalFormatting sqref="Q3:Q1000">
    <cfRule type="expression" dxfId="1" priority="192">
      <formula>COUNT(SEARCH("853",$P3))&lt;&gt;0</formula>
    </cfRule>
    <cfRule type="expression" dxfId="3" priority="193">
      <formula>COUNT(SEARCH("852",$P3))&lt;&gt;0</formula>
    </cfRule>
  </conditionalFormatting>
  <conditionalFormatting sqref="Q4:Q1000">
    <cfRule type="expression" dxfId="1" priority="189">
      <formula>AND(LEN($A3)&lt;&gt;0,LEN($A4)&lt;&gt;0,$A3=$A4)</formula>
    </cfRule>
  </conditionalFormatting>
  <conditionalFormatting sqref="R3:R1000">
    <cfRule type="expression" dxfId="1" priority="187">
      <formula>COUNT(SEARCH("853",$P3))&lt;&gt;0</formula>
    </cfRule>
    <cfRule type="expression" dxfId="3" priority="188">
      <formula>COUNT(SEARCH("852",$P3))&lt;&gt;0</formula>
    </cfRule>
  </conditionalFormatting>
  <conditionalFormatting sqref="R4:R1000">
    <cfRule type="expression" dxfId="1" priority="186">
      <formula>AND(LEN($A3)&lt;&gt;0,LEN($A4)&lt;&gt;0,$A3=$A4)</formula>
    </cfRule>
  </conditionalFormatting>
  <conditionalFormatting sqref="S3:S1000">
    <cfRule type="expression" dxfId="1" priority="184">
      <formula>COUNT(SEARCH("853",$P3))&lt;&gt;0</formula>
    </cfRule>
    <cfRule type="expression" dxfId="3" priority="185">
      <formula>COUNT(SEARCH("852",$P3))&lt;&gt;0</formula>
    </cfRule>
  </conditionalFormatting>
  <conditionalFormatting sqref="S4:S1000">
    <cfRule type="expression" dxfId="1" priority="183">
      <formula>AND(LEN($A3)&lt;&gt;0,LEN($A4)&lt;&gt;0,$A3=$A4)</formula>
    </cfRule>
  </conditionalFormatting>
  <conditionalFormatting sqref="T3:T1000">
    <cfRule type="expression" dxfId="1" priority="181">
      <formula>COUNT(SEARCH("853",$P3))&lt;&gt;0</formula>
    </cfRule>
    <cfRule type="expression" dxfId="3" priority="182">
      <formula>COUNT(SEARCH("852",$P3))&lt;&gt;0</formula>
    </cfRule>
  </conditionalFormatting>
  <conditionalFormatting sqref="T4:T1000">
    <cfRule type="expression" dxfId="1" priority="180">
      <formula>AND(LEN($A3)&lt;&gt;0,LEN($A4)&lt;&gt;0,$A3=$A4)</formula>
    </cfRule>
  </conditionalFormatting>
  <conditionalFormatting sqref="U3:U1000">
    <cfRule type="expression" dxfId="2" priority="194">
      <formula>AND(OR($Q3="台湾",$Q3="台灣",$Q3="臺灣",$Q3="臺湾",$Q3="Taiwan"),AND($O3&lt;&gt;0),ISBLANK($U3))</formula>
    </cfRule>
  </conditionalFormatting>
  <conditionalFormatting sqref="U4:U1000">
    <cfRule type="expression" dxfId="1" priority="179">
      <formula>AND(LEN($A3)&lt;&gt;0,LEN($A4)&lt;&gt;0,$A3=$A4)</formula>
    </cfRule>
  </conditionalFormatting>
  <conditionalFormatting sqref="V3:V1000">
    <cfRule type="expression" dxfId="2" priority="155">
      <formula>AND(OR($Q3="台湾",$Q3="台灣",$Q3="臺灣",$Q3="臺湾",$Q3="Taiwan"),AND($O3&lt;&gt;0),ISBLANK($V3))</formula>
    </cfRule>
  </conditionalFormatting>
  <conditionalFormatting sqref="V4:V1000">
    <cfRule type="expression" dxfId="1" priority="178">
      <formula>AND(LEN($A3)&lt;&gt;0,LEN($A4)&lt;&gt;0,$A3=$A4)</formula>
    </cfRule>
  </conditionalFormatting>
  <conditionalFormatting sqref="W3:W1000">
    <cfRule type="expression" dxfId="2" priority="139">
      <formula>AND(OR(RIGHT($Q3,8)="Province",RIGHT($Q3,4)="City",RIGHT($Q3,6)="County",RIGHT($Q3,8)="District",RIGHT($Q3,8)="Township"),ISBLANK($W3))</formula>
    </cfRule>
    <cfRule type="expression" dxfId="2" priority="140">
      <formula>AND(OR(RIGHT($Q3,1)="省",RIGHT($Q3,1)="市",RIGHT($Q3,1)="区",RIGHT($Q3,1)="县",RIGHT($Q3,1)="镇",RIGHT($Q3,1)="乡"),ISBLANK($W3))</formula>
    </cfRule>
    <cfRule type="expression" dxfId="2" priority="141">
      <formula>AND(OR(RIGHT($Q3,1)="省",RIGHT($Q3,1)="市",RIGHT($Q3,1)="區",RIGHT($Q3,1)="縣",RIGHT($Q3,1)="鎮",RIGHT($Q3,1)="鄉"),ISBLANK($W3))</formula>
    </cfRule>
    <cfRule type="expression" dxfId="2" priority="142">
      <formula>AND(OR($G3="香港",$G3="Hong Kong",$G3="香港/Hong Kong"),OR($Q3="Hong Kong",$Q3="Hong Kong, China",$Q3="HK",$Q3="HKSAR"),ISBLANK($W3))</formula>
    </cfRule>
    <cfRule type="expression" dxfId="2" priority="143">
      <formula>AND(OR($G3="香港",$G3="Hong Kong",$G3="香港/Hong Kong"),OR($Q3="香港",$Q3="中国香港",$Q3="香港特别行政区"),ISBLANK($W3))</formula>
    </cfRule>
    <cfRule type="expression" dxfId="2" priority="144">
      <formula>AND(OR($G3="香港",$G3="Hong Kong",$G3="香港/Hong Kong"),OR($Q3="香港",$Q3="中國香港",$Q3="香港特別行政區"),ISBLANK($W3))</formula>
    </cfRule>
    <cfRule type="expression" dxfId="2" priority="145">
      <formula>AND(OR($G3="澳门",$G3="澳門",$G3="Macau",$G3="澳門/Macau"),OR($Q3="Macau",$Q3="Macau, China"),ISBLANK($W3))</formula>
    </cfRule>
    <cfRule type="expression" dxfId="2" priority="146">
      <formula>AND(OR($G3="澳门",$G3="澳門",$G3="Macau",$G3="澳門/Macau"),OR($Q3="澳门",$Q3="中国澳门",$Q3="澳门特别行政区"),ISBLANK($W3))</formula>
    </cfRule>
    <cfRule type="expression" dxfId="2" priority="147">
      <formula>AND(OR($G3="澳门",$G3="澳門",$G3="Macau",$G3="澳門/Macau"),OR($Q3="澳門",$Q3="中國澳門",$Q3="澳門特別行政區"),ISBLANK($W3))</formula>
    </cfRule>
    <cfRule type="expression" dxfId="2" priority="148">
      <formula>AND(OR($G3="澳门",$G3="澳門",$G3="Macau",$G3="澳門/Macau"),OR($Q3="Hong Kong",$Q3="Hong Kong, China",$Q3="HK",$Q3="HKSAR",$Q3="Taiwan",$Q3="Taiwan, China"),ISBLANK($W3))</formula>
    </cfRule>
    <cfRule type="expression" dxfId="2" priority="149">
      <formula>AND(OR($G3="澳门",$G3="澳門",$G3="Macau",$G3="澳門/Macau"),OR($Q3="香港",$Q3="中国香港",$Q3="香港特别行政区",$Q3="台湾",$Q3="中国台湾"),ISBLANK($W3))</formula>
    </cfRule>
    <cfRule type="expression" dxfId="2" priority="150">
      <formula>AND(OR($G3="澳门",$G3="澳門",$G3="Macau",$G3="澳門/Macau"),OR($Q3="香港",$Q3="中國香港",$Q3="香港特別行政區",$Q3="台灣",$Q3="中國台灣"),ISBLANK($W3))</formula>
    </cfRule>
    <cfRule type="expression" dxfId="2" priority="151">
      <formula>AND(OR($G3="香港",$G3="Hong Kong",$G3="香港/Hong Kong"),OR($Q3="Macau",$Q3="Macau, China",$Q3="Taiwan",$Q3="Taiwan, China"),ISBLANK($W3))</formula>
    </cfRule>
    <cfRule type="expression" dxfId="2" priority="152">
      <formula>AND(OR($G3="香港",$G3="Hong Kong",$G3="香港/Hong Kong"),OR($Q3="澳门",$Q3="中国澳门",$Q3="澳门特别行政区",$Q3="台湾",$Q3="中国台湾"),ISBLANK($W3))</formula>
    </cfRule>
    <cfRule type="expression" dxfId="2" priority="153">
      <formula>AND(OR($G3="香港",$G3="Hong Kong",$G3="香港/Hong Kong"),OR($Q3="澳門",$Q3="中國澳門",$Q3="澳門特別行政區",$Q3="台灣",$Q3="中國台灣"),ISBLANK($W3))</formula>
    </cfRule>
    <cfRule type="expression" dxfId="2" priority="154">
      <formula>AND(LEN($X3)&lt;&gt;0,ISBLANK($W3))</formula>
    </cfRule>
  </conditionalFormatting>
  <conditionalFormatting sqref="X3:X1000">
    <cfRule type="expression" dxfId="2" priority="123">
      <formula>AND(OR(RIGHT($Q3,8)="Province",RIGHT($Q3,4)="City",RIGHT($Q3,6)="County",RIGHT($Q3,8)="District",RIGHT($Q3,8)="Township"),ISBLANK($X3))</formula>
    </cfRule>
    <cfRule type="expression" dxfId="2" priority="124">
      <formula>AND(OR(RIGHT($Q3,1)="省",RIGHT($Q3,1)="市",RIGHT($Q3,1)="区",RIGHT($Q3,1)="县",RIGHT($Q3,1)="镇",RIGHT($Q3,1)="乡"),ISBLANK($X3))</formula>
    </cfRule>
    <cfRule type="expression" dxfId="2" priority="125">
      <formula>AND(OR(RIGHT($Q3,1)="省",RIGHT($Q3,1)="市",RIGHT($Q3,1)="區",RIGHT($Q3,1)="縣",RIGHT($Q3,1)="鎮",RIGHT($Q3,1)="鄉"),ISBLANK($X3))</formula>
    </cfRule>
    <cfRule type="expression" dxfId="2" priority="126">
      <formula>AND(OR($G3="香港",$G3="Hong Kong",$G3="香港/Hong Kong"),OR($Q3="Hong Kong",$Q3="Hong Kong, China",$Q3="HK",$Q3="HKSAR"),ISBLANK($X3))</formula>
    </cfRule>
    <cfRule type="expression" dxfId="2" priority="127">
      <formula>AND(OR($G3="香港",$G3="Hong Kong",$G3="香港/Hong Kong"),OR($Q3="香港",$Q3="中国香港",$Q3="香港特别行政区"),ISBLANK($X3))</formula>
    </cfRule>
    <cfRule type="expression" dxfId="2" priority="128">
      <formula>AND(OR($G3="香港",$G3="Hong Kong",$G3="香港/Hong Kong"),OR($Q3="香港",$Q3="中國香港",$Q3="香港特別行政區"),ISBLANK($X3))</formula>
    </cfRule>
    <cfRule type="expression" dxfId="2" priority="129">
      <formula>AND(OR($G3="澳门",$G3="澳門",$G3="Macau",$G3="澳門/Macau"),OR($Q3="Macau",$Q3="Macau, China"),ISBLANK($X3))</formula>
    </cfRule>
    <cfRule type="expression" dxfId="2" priority="130">
      <formula>AND(OR($G3="澳门",$G3="澳門",$G3="Macau",$G3="澳門/Macau"),OR($Q3="澳门",$Q3="中国澳门",$Q3="澳门特别行政区"),ISBLANK($X3))</formula>
    </cfRule>
    <cfRule type="expression" dxfId="2" priority="131">
      <formula>AND(OR($G3="澳门",$G3="澳門",$G3="Macau",$G3="澳門/Macau"),OR($Q3="澳門",$Q3="中國澳門",$Q3="澳門特別行政區"),ISBLANK($X3))</formula>
    </cfRule>
    <cfRule type="expression" dxfId="2" priority="132">
      <formula>AND(OR($G3="澳门",$G3="澳門",$G3="Macau",$G3="澳門/Macau"),OR($Q3="Hong Kong",$Q3="Hong Kong, China",$Q3="HK",$Q3="HKSAR",$Q3="Taiwan",$Q3="Taiwan, China"),ISBLANK($X3))</formula>
    </cfRule>
    <cfRule type="expression" dxfId="2" priority="133">
      <formula>AND(OR($G3="澳门",$G3="澳門",$G3="Macau",$G3="澳門/Macau"),OR($Q3="香港",$Q3="中国香港",$Q3="香港特别行政区",$Q3="台湾",$Q3="中国台湾"),ISBLANK($X3))</formula>
    </cfRule>
    <cfRule type="expression" dxfId="2" priority="134">
      <formula>AND(OR($G3="澳门",$G3="澳門",$G3="Macau",$G3="澳門/Macau"),OR($Q3="香港",$Q3="中國香港",$Q3="香港特別行政區",$Q3="台灣",$Q3="中國台灣"),ISBLANK($X3))</formula>
    </cfRule>
    <cfRule type="expression" dxfId="2" priority="135">
      <formula>AND(OR($G3="香港",$G3="Hong Kong",$G3="香港/Hong Kong"),OR($Q3="Macau",$Q3="Macau, China",$Q3="Taiwan",$Q3="Taiwan, China"),ISBLANK($X3))</formula>
    </cfRule>
    <cfRule type="expression" dxfId="2" priority="136">
      <formula>AND(OR($G3="香港",$G3="Hong Kong",$G3="香港/Hong Kong"),OR($Q3="澳门",$Q3="中国澳门",$Q3="澳门特别行政区",$Q3="台湾",$Q3="中国台湾"),ISBLANK($X3))</formula>
    </cfRule>
    <cfRule type="expression" dxfId="2" priority="137">
      <formula>AND(OR($G3="香港",$G3="Hong Kong",$G3="香港/Hong Kong"),OR($Q3="澳門",$Q3="中國澳門",$Q3="澳門特別行政區",$Q3="台灣",$Q3="中國台灣"),ISBLANK($X3))</formula>
    </cfRule>
    <cfRule type="expression" dxfId="2" priority="138">
      <formula>AND(LEN($W3)&lt;&gt;0,ISBLANK($X3))</formula>
    </cfRule>
  </conditionalFormatting>
  <conditionalFormatting sqref="Y3:Y1000">
    <cfRule type="expression" dxfId="2" priority="113">
      <formula>AND(OR(RIGHT($Q3,8)="Province",RIGHT($Q3,4)="City",RIGHT($Q3,6)="County",RIGHT($Q3,8)="District",RIGHT($Q3,8)="Township"),ISBLANK($Y3))</formula>
    </cfRule>
    <cfRule type="expression" dxfId="2" priority="114">
      <formula>AND(OR(RIGHT($Q3,1)="省",RIGHT($Q3,1)="市",RIGHT($Q3,1)="区",RIGHT($Q3,1)="县",RIGHT($Q3,1)="镇",RIGHT($Q3,1)="乡"),ISBLANK($Y3))</formula>
    </cfRule>
    <cfRule type="expression" dxfId="2" priority="115">
      <formula>AND(OR(RIGHT($Q3,1)="省",RIGHT($Q3,1)="市",RIGHT($Q3,1)="區",RIGHT($Q3,1)="縣",RIGHT($Q3,1)="鎮",RIGHT($Q3,1)="鄉"),ISBLANK($Y3))</formula>
    </cfRule>
    <cfRule type="expression" dxfId="2" priority="116">
      <formula>AND(OR($G3="澳门",$G3="澳門",$G3="Macau",$G3="澳門/Macau"),OR($Q3="Hong Kong",$Q3="Hong Kong, China",$Q3="HK",$Q3="HKSAR",$Q3="Taiwan",$Q3="Taiwan, China"),ISBLANK($Y3))</formula>
    </cfRule>
    <cfRule type="expression" dxfId="2" priority="117">
      <formula>AND(OR($G3="澳门",$G3="澳門",$G3="Macau",$G3="澳門/Macau"),OR($Q3="香港",$Q3="中国香港",$Q3="香港特别行政区",$Q3="台湾",$Q3="中国台湾"),ISBLANK($Y3))</formula>
    </cfRule>
    <cfRule type="expression" dxfId="2" priority="118">
      <formula>AND(OR($G3="澳门",$G3="澳門",$G3="Macau",$G3="澳門/Macau"),OR($Q3="香港",$Q3="中國香港",$Q3="香港特別行政區",$Q3="台灣",$Q3="中國台灣"),ISBLANK($Y3))</formula>
    </cfRule>
    <cfRule type="expression" dxfId="2" priority="119">
      <formula>AND(OR($G3="香港",$G3="Hong Kong",$G3="香港/Hong Kong"),OR($Q3="Macau",$Q3="Macau, China",$Q3="Taiwan",$Q3="Taiwan, China"),ISBLANK($Y3))</formula>
    </cfRule>
    <cfRule type="expression" dxfId="2" priority="120">
      <formula>AND(OR($G3="香港",$G3="Hong Kong",$G3="香港/Hong Kong"),OR($Q3="澳门",$Q3="中国澳门",$Q3="澳门特别行政区",$Q3="台湾",$Q3="中国台湾"),ISBLANK($Y3))</formula>
    </cfRule>
    <cfRule type="expression" dxfId="2" priority="121">
      <formula>AND(OR($G3="香港",$G3="Hong Kong",$G3="香港/Hong Kong"),OR($Q3="澳門",$Q3="中國澳門",$Q3="澳門特別行政區",$Q3="台灣",$Q3="中國台灣"),ISBLANK($Y3))</formula>
    </cfRule>
    <cfRule type="expression" dxfId="2" priority="122">
      <formula>AND(LEN($Z3)&lt;&gt;0,ISBLANK($Y3))</formula>
    </cfRule>
  </conditionalFormatting>
  <conditionalFormatting sqref="Z3:Z1000">
    <cfRule type="expression" dxfId="2" priority="103">
      <formula>AND(OR(RIGHT($Q3,8)="Province",RIGHT($Q3,4)="City",RIGHT($Q3,6)="County",RIGHT($Q3,8)="District",RIGHT($Q3,8)="Township"),ISBLANK($Z3))</formula>
    </cfRule>
    <cfRule type="expression" dxfId="2" priority="104">
      <formula>AND(OR(RIGHT($Q3,1)="省",RIGHT($Q3,1)="市",RIGHT($Q3,1)="区",RIGHT($Q3,1)="县",RIGHT($Q3,1)="镇",RIGHT($Q3,1)="乡"),ISBLANK($Z3))</formula>
    </cfRule>
    <cfRule type="expression" dxfId="2" priority="105">
      <formula>AND(OR(RIGHT($Q3,1)="省",RIGHT($Q3,1)="市",RIGHT($Q3,1)="區",RIGHT($Q3,1)="縣",RIGHT($Q3,1)="鎮",RIGHT($Q3,1)="鄉"),ISBLANK($Z3))</formula>
    </cfRule>
    <cfRule type="expression" dxfId="2" priority="106">
      <formula>AND(OR($G3="澳门",$G3="澳門",$G3="Macau",$G3="澳門/Macau"),OR($Q3="Hong Kong",$Q3="Hong Kong, China",$Q3="HK",$Q3="HKSAR",$Q3="Taiwan",$Q3="Taiwan, China"),ISBLANK($Z3))</formula>
    </cfRule>
    <cfRule type="expression" dxfId="2" priority="107">
      <formula>AND(OR($G3="澳门",$G3="澳門",$G3="Macau",$G3="澳門/Macau"),OR($Q3="香港",$Q3="中国香港",$Q3="香港特别行政区",$Q3="台湾",$Q3="中国台湾"),ISBLANK($Z3))</formula>
    </cfRule>
    <cfRule type="expression" dxfId="2" priority="108">
      <formula>AND(OR($G3="澳门",$G3="澳門",$G3="Macau",$G3="澳門/Macau"),OR($Q3="香港",$Q3="中國香港",$Q3="香港特別行政區",$Q3="台灣",$Q3="中國台灣"),ISBLANK($Z3))</formula>
    </cfRule>
    <cfRule type="expression" dxfId="2" priority="109">
      <formula>AND(OR($G3="香港",$G3="Hong Kong",$G3="香港/Hong Kong"),OR($Q3="Macau",$Q3="Macau, China",$Q3="Taiwan",$Q3="Taiwan, China"),ISBLANK($Z3))</formula>
    </cfRule>
    <cfRule type="expression" dxfId="2" priority="110">
      <formula>AND(OR($G3="香港",$G3="Hong Kong",$G3="香港/Hong Kong"),OR($Q3="澳门",$Q3="中国澳门",$Q3="澳门特别行政区",$Q3="台湾",$Q3="中国台湾"),ISBLANK($Z3))</formula>
    </cfRule>
    <cfRule type="expression" dxfId="2" priority="111">
      <formula>AND(OR($G3="香港",$G3="Hong Kong",$G3="香港/Hong Kong"),OR($Q3="澳門",$Q3="中國澳門",$Q3="澳門特別行政區",$Q3="台灣",$Q3="中國台灣"),ISBLANK($Z3))</formula>
    </cfRule>
    <cfRule type="expression" dxfId="2" priority="112">
      <formula>AND(LEN($Y3)&lt;&gt;0,ISBLANK($Z3))</formula>
    </cfRule>
  </conditionalFormatting>
  <conditionalFormatting sqref="AA3:AA1000">
    <cfRule type="expression" dxfId="2" priority="93">
      <formula>AND(OR(RIGHT($Q3,8)="Province",RIGHT($Q3,4)="City",RIGHT($Q3,6)="County",RIGHT($Q3,8)="District",RIGHT($Q3,8)="Township"),ISBLANK($AA3))</formula>
    </cfRule>
    <cfRule type="expression" dxfId="2" priority="94">
      <formula>AND(OR(RIGHT($Q3,1)="省",RIGHT($Q3,1)="市",RIGHT($Q3,1)="区",RIGHT($Q3,1)="县",RIGHT($Q3,1)="镇",RIGHT($Q3,1)="乡"),ISBLANK($AA3))</formula>
    </cfRule>
    <cfRule type="expression" dxfId="2" priority="95">
      <formula>AND(OR(RIGHT($Q3,1)="省",RIGHT($Q3,1)="市",RIGHT($Q3,1)="區",RIGHT($Q3,1)="縣",RIGHT($Q3,1)="鎮",RIGHT($Q3,1)="鄉"),ISBLANK($AA3))</formula>
    </cfRule>
    <cfRule type="expression" dxfId="2" priority="96">
      <formula>AND(OR($G3="澳门",$G3="澳門",$G3="Macau",$G3="澳門/Macau"),OR($Q3="Hong Kong",$Q3="Hong Kong, China",$Q3="HK",$Q3="HKSAR",$Q3="Taiwan",$Q3="Taiwan, China"),ISBLANK($AA3))</formula>
    </cfRule>
    <cfRule type="expression" dxfId="2" priority="97">
      <formula>AND(OR($G3="澳门",$G3="澳門",$G3="Macau",$G3="澳門/Macau"),OR($Q3="香港",$Q3="中国香港",$Q3="香港特别行政区",$Q3="台湾",$Q3="中国台湾"),ISBLANK($AA3))</formula>
    </cfRule>
    <cfRule type="expression" dxfId="2" priority="98">
      <formula>AND(OR($G3="澳门",$G3="澳門",$G3="Macau",$G3="澳門/Macau"),OR($Q3="香港",$Q3="中國香港",$Q3="香港特別行政區",$Q3="台灣",$Q3="中國台灣"),ISBLANK($AA3))</formula>
    </cfRule>
    <cfRule type="expression" dxfId="2" priority="99">
      <formula>AND(OR($G3="香港",$G3="Hong Kong",$G3="香港/Hong Kong"),OR($Q3="Macau",$Q3="Macau, China",$Q3="Taiwan",$Q3="Taiwan, China"),ISBLANK($AA3))</formula>
    </cfRule>
    <cfRule type="expression" dxfId="2" priority="100">
      <formula>AND(OR($G3="香港",$G3="Hong Kong",$G3="香港/Hong Kong"),OR($Q3="澳门",$Q3="中国澳门",$Q3="澳门特别行政区",$Q3="台湾",$Q3="中国台湾"),ISBLANK($AA3))</formula>
    </cfRule>
    <cfRule type="expression" dxfId="2" priority="101">
      <formula>AND(OR($G3="香港",$G3="Hong Kong",$G3="香港/Hong Kong"),OR($Q3="澳門",$Q3="中國澳門",$Q3="澳門特別行政區",$Q3="台灣",$Q3="中國台灣"),ISBLANK($AA3))</formula>
    </cfRule>
    <cfRule type="expression" dxfId="2" priority="102">
      <formula>AND(LEN($AB3)&lt;&gt;0,ISBLANK($AA3))</formula>
    </cfRule>
  </conditionalFormatting>
  <conditionalFormatting sqref="AB3:AB1000">
    <cfRule type="expression" dxfId="2" priority="83">
      <formula>AND(OR(RIGHT($Q3,8)="Province",RIGHT($Q3,4)="City",RIGHT($Q3,6)="County",RIGHT($Q3,8)="District",RIGHT($Q3,8)="Township"),ISBLANK($AB3))</formula>
    </cfRule>
    <cfRule type="expression" dxfId="2" priority="84">
      <formula>AND(OR(RIGHT($Q3,1)="省",RIGHT($Q3,1)="市",RIGHT($Q3,1)="区",RIGHT($Q3,1)="县",RIGHT($Q3,1)="镇",RIGHT($Q3,1)="乡"),ISBLANK($AB3))</formula>
    </cfRule>
    <cfRule type="expression" dxfId="2" priority="85">
      <formula>AND(OR(RIGHT($Q3,1)="省",RIGHT($Q3,1)="市",RIGHT($Q3,1)="區",RIGHT($Q3,1)="縣",RIGHT($Q3,1)="鎮",RIGHT($Q3,1)="鄉"),ISBLANK($AB3))</formula>
    </cfRule>
    <cfRule type="expression" dxfId="2" priority="86">
      <formula>AND(OR($G3="澳门",$G3="澳門",$G3="Macau",$G3="澳門/Macau"),OR($Q3="Hong Kong",$Q3="Hong Kong, China",$Q3="HK",$Q3="HKSAR",$Q3="Taiwan",$Q3="Taiwan, China"),ISBLANK($AB3))</formula>
    </cfRule>
    <cfRule type="expression" dxfId="2" priority="87">
      <formula>AND(OR($G3="澳门",$G3="澳門",$G3="Macau",$G3="澳門/Macau"),OR($Q3="香港",$Q3="中国香港",$Q3="香港特别行政区",$Q3="台湾",$Q3="中国台湾"),ISBLANK($AB3))</formula>
    </cfRule>
    <cfRule type="expression" dxfId="2" priority="88">
      <formula>AND(OR($G3="澳门",$G3="澳門",$G3="Macau",$G3="澳門/Macau"),OR($Q3="香港",$Q3="中國香港",$Q3="香港特別行政區",$Q3="台灣",$Q3="中國台灣"),ISBLANK($AB3))</formula>
    </cfRule>
    <cfRule type="expression" dxfId="2" priority="89">
      <formula>AND(OR($G3="香港",$G3="Hong Kong",$G3="香港/Hong Kong"),OR($Q3="Macau",$Q3="Macau, China",$Q3="Taiwan",$Q3="Taiwan, China"),ISBLANK($AB3))</formula>
    </cfRule>
    <cfRule type="expression" dxfId="2" priority="90">
      <formula>AND(OR($G3="香港",$G3="Hong Kong",$G3="香港/Hong Kong"),OR($Q3="澳门",$Q3="中国澳门",$Q3="澳门特别行政区",$Q3="台湾",$Q3="中国台湾"),ISBLANK($AB3))</formula>
    </cfRule>
    <cfRule type="expression" dxfId="2" priority="91">
      <formula>AND(OR($G3="香港",$G3="Hong Kong",$G3="香港/Hong Kong"),OR($Q3="澳門",$Q3="中國澳門",$Q3="澳門特別行政區",$Q3="台灣",$Q3="中國台灣"),ISBLANK($AB3))</formula>
    </cfRule>
    <cfRule type="expression" dxfId="2" priority="92">
      <formula>AND(LEN($AA3)&lt;&gt;0,ISBLANK($AB3))</formula>
    </cfRule>
  </conditionalFormatting>
  <conditionalFormatting sqref="AC3:AC1000">
    <cfRule type="expression" dxfId="2" priority="74">
      <formula>AND(OR(RIGHT($Q3,8)="Province",RIGHT($Q3,4)="City",RIGHT($Q3,6)="County",RIGHT($Q3,8)="District",RIGHT($Q3,8)="Township"),ISBLANK($AC3))</formula>
    </cfRule>
    <cfRule type="expression" dxfId="2" priority="75">
      <formula>AND(OR(RIGHT($Q3,1)="省",RIGHT($Q3,1)="市",RIGHT($Q3,1)="区",RIGHT($Q3,1)="县",RIGHT($Q3,1)="镇",RIGHT($Q3,1)="乡"),ISBLANK($AC3))</formula>
    </cfRule>
    <cfRule type="expression" dxfId="2" priority="76">
      <formula>AND(OR(RIGHT($Q3,1)="省",RIGHT($Q3,1)="市",RIGHT($Q3,1)="區",RIGHT($Q3,1)="縣",RIGHT($Q3,1)="鎮",RIGHT($Q3,1)="鄉"),ISBLANK($AC3))</formula>
    </cfRule>
    <cfRule type="expression" dxfId="2" priority="77">
      <formula>AND(OR($G3="澳门",$G3="澳門",$G3="Macau",$G3="澳門/Macau"),OR($Q3="Hong Kong",$Q3="Hong Kong, China",$Q3="HK",$Q3="HKSAR",$Q3="Taiwan",$Q3="Taiwan, China"),ISBLANK($AC3))</formula>
    </cfRule>
    <cfRule type="expression" dxfId="2" priority="78">
      <formula>AND(OR($G3="澳门",$G3="澳門",$G3="Macau",$G3="澳門/Macau"),OR($Q3="香港",$Q3="中国香港",$Q3="香港特别行政区",$Q3="台湾",$Q3="中国台湾"),ISBLANK($AC3))</formula>
    </cfRule>
    <cfRule type="expression" dxfId="2" priority="79">
      <formula>AND(OR($G3="澳门",$G3="澳門",$G3="Macau",$G3="澳門/Macau"),OR($Q3="香港",$Q3="中國香港",$Q3="香港特別行政區",$Q3="台灣",$Q3="中國台灣"),ISBLANK($AC3))</formula>
    </cfRule>
    <cfRule type="expression" dxfId="2" priority="80">
      <formula>AND(OR($G3="香港",$G3="Hong Kong",$G3="香港/Hong Kong"),OR($Q3="Macau",$Q3="Macau, China",$Q3="Taiwan",$Q3="Taiwan, China"),ISBLANK($AC3))</formula>
    </cfRule>
    <cfRule type="expression" dxfId="2" priority="81">
      <formula>AND(OR($G3="香港",$G3="Hong Kong",$G3="香港/Hong Kong"),OR($Q3="澳门",$Q3="中国澳门",$Q3="澳门特别行政区",$Q3="台湾",$Q3="中国台湾"),ISBLANK($AC3))</formula>
    </cfRule>
    <cfRule type="expression" dxfId="2" priority="82">
      <formula>AND(OR($G3="香港",$G3="Hong Kong",$G3="香港/Hong Kong"),OR($Q3="澳門",$Q3="中國澳門",$Q3="澳門特別行政區",$Q3="台灣",$Q3="中國台灣"),ISBLANK($AC3))</formula>
    </cfRule>
  </conditionalFormatting>
  <conditionalFormatting sqref="AD4:AD1000">
    <cfRule type="expression" dxfId="1" priority="57">
      <formula>AND(LEN($A3)&lt;&gt;0,LEN($A4)&lt;&gt;0,$A3=$A4)</formula>
    </cfRule>
  </conditionalFormatting>
  <conditionalFormatting sqref="AE4:AE1000">
    <cfRule type="expression" dxfId="1" priority="56">
      <formula>AND(LEN($A3)&lt;&gt;0,LEN($A4)&lt;&gt;0,$A3=$A4)</formula>
    </cfRule>
  </conditionalFormatting>
  <conditionalFormatting sqref="AF4:AF1000">
    <cfRule type="expression" dxfId="1" priority="19">
      <formula>AND(LEN($A3)&lt;&gt;0,LEN($A4)&lt;&gt;0,$A3=$A4)</formula>
    </cfRule>
  </conditionalFormatting>
  <conditionalFormatting sqref="AG4:AG1000">
    <cfRule type="expression" dxfId="1" priority="55">
      <formula>AND(LEN($A3)&lt;&gt;0,LEN($A4)&lt;&gt;0,$A3=$A4)</formula>
    </cfRule>
  </conditionalFormatting>
  <conditionalFormatting sqref="AH4:AH1000">
    <cfRule type="expression" dxfId="1" priority="54">
      <formula>AND(LEN($A3)&lt;&gt;0,LEN($A4)&lt;&gt;0,$A3=$A4)</formula>
    </cfRule>
  </conditionalFormatting>
  <conditionalFormatting sqref="AI3:AI1000">
    <cfRule type="expression" dxfId="2" priority="158">
      <formula>AND(OR(RIGHT($Q3,8)="Province",RIGHT($Q3,4)="City",RIGHT($Q3,6)="County",RIGHT($Q3,8)="District",RIGHT($Q3,8)="Township"),ISBLANK($AI3),ISBLANK($AJ3))</formula>
    </cfRule>
    <cfRule type="expression" dxfId="2" priority="159">
      <formula>AND(OR(RIGHT($Q3,1)="省",RIGHT($Q3,1)="市",RIGHT($Q3,1)="区",RIGHT($Q3,1)="县",RIGHT($Q3,1)="镇",RIGHT($Q3,1)="乡"),ISBLANK($AI3),ISBLANK($AJ3))</formula>
    </cfRule>
    <cfRule type="expression" dxfId="2" priority="160">
      <formula>AND(OR(RIGHT($Q3,1)="省",RIGHT($Q3,1)="市",RIGHT($Q3,1)="區",RIGHT($Q3,1)="縣",RIGHT($Q3,1)="鎮",RIGHT($Q3,1)="鄉"),ISBLANK($AI3),ISBLANK($AJ3))</formula>
    </cfRule>
    <cfRule type="expression" dxfId="2" priority="161">
      <formula>AND(OR($G3="澳门",$G3="澳門",$G3="Macau",$G3="澳門/Macau"),OR($Q3="香港",$Q3="中國香港",$Q3="香港特別行政區",$Q3="台灣",$Q3="中國台灣"),ISBLANK($AI3),ISBLANK($AJ3))</formula>
    </cfRule>
    <cfRule type="expression" dxfId="2" priority="162">
      <formula>AND(OR($G3="澳门",$G3="澳門",$G3="Macau",$G3="澳門/Macau"),OR($Q3="香港",$Q3="中国香港",$Q3="香港特别行政区",$Q3="台湾",$Q3="中国台湾"),ISBLANK($AI3),ISBLANK($AJ3))</formula>
    </cfRule>
    <cfRule type="expression" dxfId="2" priority="163">
      <formula>AND(OR($G3="澳门",$G3="澳門",$G3="Macau",$G3="澳門/Macau"),OR($Q3="Hong Kong",$Q3="Hong Kong, China",$Q3="HK",$Q3="HKSAR",$Q3="Taiwan",$Q3="Taiwan, China"),ISBLANK($AI3),ISBLANK($AJ3))</formula>
    </cfRule>
    <cfRule type="expression" dxfId="2" priority="164">
      <formula>AND(OR($G3="香港",$G3="Hong Kong",$G3="香港/Hong Kong"),OR($Q3="Macau",$Q3="Macau, China",$Q3="Taiwan",$Q3="Taiwan, China"),ISBLANK($AI3),ISBLANK($AJ3))</formula>
    </cfRule>
    <cfRule type="expression" dxfId="2" priority="165">
      <formula>AND(OR($G3="香港",$G3="Hong Kong",$G3="香港/Hong Kong"),OR($Q3="澳门",$Q3="中国澳门",$Q3="澳门特别行政区",$Q3="台湾",$Q3="中国台湾"),ISBLANK($AI3),ISBLANK($AJ3))</formula>
    </cfRule>
    <cfRule type="expression" dxfId="2" priority="166">
      <formula>AND(OR($G3="香港",$G3="Hong Kong",$G3="香港/Hong Kong"),OR($Q3="澳門",$Q3="中國澳門",$Q3="澳門特別行政區",$Q3="台灣",$Q3="中國台灣"),ISBLANK($AI3),ISBLANK($AJ3))</formula>
    </cfRule>
  </conditionalFormatting>
  <conditionalFormatting sqref="AI4:AI1000">
    <cfRule type="expression" dxfId="1" priority="157">
      <formula>AND(LEN($A3)&lt;&gt;0,LEN($A4)&lt;&gt;0,$A3=$A4)</formula>
    </cfRule>
  </conditionalFormatting>
  <conditionalFormatting sqref="AJ3:AJ1000">
    <cfRule type="expression" dxfId="1" priority="31">
      <formula>AND(OR($AI3="寄付現結/Pay by Sender",$AI3="寄付现结",$AI3="寄付現結",$AI3="Pay by Sender"),COUNTBLANK($AJ$3)=1)</formula>
    </cfRule>
    <cfRule type="expression" dxfId="2" priority="32">
      <formula>AND(OR(RIGHT($Q3,1)="省",RIGHT($Q3,1)="市",RIGHT($Q3,1)="區",RIGHT($Q3,1)="縣",RIGHT($Q3,1)="鎮",RIGHT($Q3,1)="鄉"),ISBLANK($AI3),ISBLANK($AJ3))</formula>
    </cfRule>
    <cfRule type="expression" dxfId="2" priority="33">
      <formula>AND(OR(RIGHT($Q3,1)="省",RIGHT($Q3,1)="市",RIGHT($Q3,1)="区",RIGHT($Q3,1)="县",RIGHT($Q3,1)="镇",RIGHT($Q3,1)="乡"),ISBLANK($AI3),ISBLANK($AJ3))</formula>
    </cfRule>
    <cfRule type="expression" dxfId="2" priority="34">
      <formula>AND(OR(RIGHT($Q3,8)="Province",RIGHT($Q3,4)="City",RIGHT($Q3,6)="County",RIGHT($Q3,8)="District",RIGHT($Q3,8)="Township"),ISBLANK($AI3),ISBLANK($AJ3))</formula>
    </cfRule>
    <cfRule type="expression" dxfId="2" priority="35">
      <formula>AND(OR($G3="澳门",$G3="澳門",$G3="Macau",$G3="澳門/Macau"),OR($Q3="Hong Kong",$Q3="Hong Kong, China",$Q3="HK",$Q3="HKSAR",$Q3="Taiwan",$Q3="Taiwan, China"),ISBLANK($AI3),ISBLANK($AJ3))</formula>
    </cfRule>
    <cfRule type="expression" dxfId="2" priority="36">
      <formula>AND(OR($G3="澳门",$G3="澳門",$G3="Macau",$G3="澳門/Macau"),OR($Q3="香港",$Q3="中国香港",$Q3="香港特别行政区",$Q3="台湾",$Q3="中国台湾"),ISBLANK($AI3),ISBLANK($AJ3))</formula>
    </cfRule>
    <cfRule type="expression" dxfId="2" priority="37">
      <formula>AND(OR($G3="澳门",$G3="澳門",$G3="Macau",$G3="澳門/Macau"),OR($Q3="香港",$Q3="中國香港",$Q3="香港特別行政區",$Q3="台灣",$Q3="中國台灣"),ISBLANK($AI3),ISBLANK($AJ3))</formula>
    </cfRule>
    <cfRule type="expression" dxfId="2" priority="38">
      <formula>AND(OR($G3="香港",$G3="Hong Kong",$G3="香港/Hong Kong"),OR($Q3="Macau",$Q3="Macau, China",$Q3="Taiwan",$Q3="Taiwan, China"),ISBLANK($AI3),ISBLANK($AJ3))</formula>
    </cfRule>
    <cfRule type="expression" dxfId="2" priority="39">
      <formula>AND(OR($G3="香港",$G3="Hong Kong",$G3="香港/Hong Kong"),OR($Q3="澳门",$Q3="中国澳门",$Q3="澳门特别行政区",$Q3="台湾",$Q3="中国台湾"),ISBLANK($AI3),ISBLANK($AJ3))</formula>
    </cfRule>
    <cfRule type="expression" dxfId="2" priority="40">
      <formula>AND(OR($G3="香港",$G3="Hong Kong",$G3="香港/Hong Kong"),OR($Q3="澳門",$Q3="中國澳門",$Q3="澳門特別行政區",$Q3="台灣",$Q3="中國台灣"),ISBLANK($AI3),ISBLANK($AJ3))</formula>
    </cfRule>
    <cfRule type="expression" dxfId="2" priority="41">
      <formula>AND(OR(RIGHT($Q3,1)="省",RIGHT($Q3,1)="市",RIGHT($Q3,1)="區",RIGHT($Q3,1)="縣",RIGHT($Q3,1)="鎮",RIGHT($Q3,1)="鄉"),OR($AI3="寄付月結/Pay by Sender (Credit Account)",$AI3="寄付月结",$AI3="寄付月結",$AI3="Pay by Sender (Credit Account)"),ISBLANK($AJ3))</formula>
    </cfRule>
    <cfRule type="expression" dxfId="2" priority="42">
      <formula>AND(OR(RIGHT($Q3,1)="省",RIGHT($Q3,1)="市",RIGHT($Q3,1)="区",RIGHT($Q3,1)="县",RIGHT($Q3,1)="镇",RIGHT($Q3,1)="乡"),OR($AI3="寄付月結/Pay by Sender (Credit Account)",$AI3="寄付月结",$AI3="寄付月結",$AI3="Pay by Sender (Credit Account)"),ISBLANK($AJ3))</formula>
    </cfRule>
    <cfRule type="expression" dxfId="2" priority="43">
      <formula>AND(OR(RIGHT($Q3,8)="Province",RIGHT($Q3,4)="City",RIGHT($Q3,6)="County",RIGHT($Q3,8)="District",RIGHT($Q3,8)="Township"),OR($AI3="寄付月結/Pay by Sender (Credit Account)",$AI3="寄付月结",$AI3="寄付月結",$AI3="Pay by Sender (Credit Account)"),ISBLANK($AJ3))</formula>
    </cfRule>
    <cfRule type="expression" dxfId="2" priority="44">
      <formula>AND(OR($G3="澳门",$G3="澳門",$G3="Macau",$G3="澳門/Macau"),OR($Q3="Hong Kong",$Q3="Hong Kong, China",$Q3="HK",$Q3="HKSAR",$Q3="Taiwan",$Q3="Taiwan, China"),OR($AI3="寄付月結/Pay by Sender (Credit Account)",$AI3="寄付月结",$AI3="寄付月結",$AI3="Pay by Sender (Credit Account)"),ISBLANK($AJ3))</formula>
    </cfRule>
    <cfRule type="expression" dxfId="2" priority="45">
      <formula>AND(OR($G3="澳门",$G3="澳門",$G3="Macau",$G3="澳門/Macau"),OR($Q3="香港",$Q3="中国香港",$Q3="香港特别行政区",$Q3="台湾",$Q3="中国台湾"),OR($AI3="寄付月結/Pay by Sender (Credit Account)",$AI3="寄付月结",$AI3="寄付月結",$AI3="Pay by Sender (Credit Account)"),ISBLANK($AJ3))</formula>
    </cfRule>
    <cfRule type="expression" dxfId="2" priority="46">
      <formula>AND(OR($G3="澳门",$G3="澳門",$G3="Macau",$G3="澳門/Macau"),OR($Q3="香港",$Q3="中國香港",$Q3="香港特別行政區",$Q3="台灣",$Q3="中國台灣"),OR($AI3="寄付月結/Pay by Sender (Credit Account)",$AI3="寄付月结",$AI3="寄付月結",$AI3="Pay by Sender (Credit Account)"),ISBLANK($AJ3))</formula>
    </cfRule>
    <cfRule type="expression" dxfId="2" priority="47">
      <formula>AND(OR($G3="香港",$G3="Hong Kong",$G3="香港/Hong Kong"),OR($Q3="Macau",$Q3="Macau, China",$Q3="Taiwan",$Q3="Taiwan, China"),OR($AI3="寄付月結/Pay by Sender (Credit Account)",$AI3="寄付月结",$AI3="寄付月結",$AI3="Pay by Sender (Credit Account)"),ISBLANK($AJ3))</formula>
    </cfRule>
    <cfRule type="expression" dxfId="2" priority="48">
      <formula>AND(OR($G3="香港",$G3="Hong Kong",$G3="香港/Hong Kong"),OR($Q3="澳门",$Q3="中国澳门",$Q3="澳门特别行政区",$Q3="台湾",$Q3="中国台湾"),OR($AI3="寄付月結/Pay by Sender (Credit Account)",$AI3="寄付月结",$AI3="寄付月結",$AI3="Pay by Sender (Credit Account)"),ISBLANK($AJ3))</formula>
    </cfRule>
    <cfRule type="expression" dxfId="2" priority="49">
      <formula>AND(OR($G3="香港",$G3="Hong Kong",$G3="香港/Hong Kong"),OR($Q3="澳門",$Q3="中國澳門",$Q3="澳門特別行政區",$Q3="台灣",$Q3="中國台灣"),OR($AI3="寄付月結/Pay by Sender (Credit Account)",$AI3="寄付月结",$AI3="寄付月結",$AI3="Pay by Sender (Credit Account)"),ISBLANK($AJ3))</formula>
    </cfRule>
    <cfRule type="expression" dxfId="1" priority="50">
      <formula>AND(OR($AI3="到付/Pay by Recipient",$AI3="到付",$AI3="Pay by Recipient"),COUNTBLANK($AJ$3)=1)</formula>
    </cfRule>
  </conditionalFormatting>
  <conditionalFormatting sqref="AJ4:AJ1000">
    <cfRule type="expression" dxfId="1" priority="156">
      <formula>AND(LEN($A3)&lt;&gt;0,LEN($A4)&lt;&gt;0,$A3=$A4)</formula>
    </cfRule>
  </conditionalFormatting>
  <conditionalFormatting sqref="AK3:AK1000">
    <cfRule type="expression" dxfId="4" priority="170">
      <formula>AND($AK3&lt;TODAY(),COUNTBLANK($AK3)=0)</formula>
    </cfRule>
    <cfRule type="expression" dxfId="4" priority="171">
      <formula>AND($AK3&gt;TODAY()+2,COUNTBLANK($AK3)=0)</formula>
    </cfRule>
    <cfRule type="expression" dxfId="2" priority="172">
      <formula>AND(COUNTBLANK($AK3)=1,COUNTBLANK($AL3)=0)</formula>
    </cfRule>
  </conditionalFormatting>
  <conditionalFormatting sqref="AK4:AK1000">
    <cfRule type="expression" dxfId="1" priority="169">
      <formula>AND(LEN($A3)&lt;&gt;0,LEN($A4)&lt;&gt;0,$A3=$A4)</formula>
    </cfRule>
  </conditionalFormatting>
  <conditionalFormatting sqref="AL3:AL1000">
    <cfRule type="expression" dxfId="2" priority="168">
      <formula>AND(COUNTBLANK($AK3)=0,COUNTBLANK($AL3)=1)</formula>
    </cfRule>
  </conditionalFormatting>
  <conditionalFormatting sqref="AL4:AL100">
    <cfRule type="expression" dxfId="1" priority="167">
      <formula>AND(LEN($A3)&lt;&gt;0,LEN($A4)&lt;&gt;0,$A3=$A4)</formula>
    </cfRule>
  </conditionalFormatting>
  <conditionalFormatting sqref="AM4:AM1000">
    <cfRule type="expression" dxfId="1" priority="73">
      <formula>AND(LEN($A3)&lt;&gt;0,LEN($A4)&lt;&gt;0,$A3=$A4)</formula>
    </cfRule>
  </conditionalFormatting>
  <conditionalFormatting sqref="AN4:AN1000">
    <cfRule type="expression" dxfId="1" priority="53">
      <formula>AND(LEN($A3)&lt;&gt;0,LEN($A4)&lt;&gt;0,$A3=$A4)</formula>
    </cfRule>
  </conditionalFormatting>
  <conditionalFormatting sqref="AO4:AO1000">
    <cfRule type="expression" dxfId="1" priority="52">
      <formula>AND(LEN($A3)&lt;&gt;0,LEN($A4)&lt;&gt;0,$A3=$A4)</formula>
    </cfRule>
  </conditionalFormatting>
  <conditionalFormatting sqref="AP3:AP1000">
    <cfRule type="expression" dxfId="2" priority="174">
      <formula>AND(COUNT(SEARCH(4,AO3))&lt;&gt;0,ISBLANK($AP3))</formula>
    </cfRule>
  </conditionalFormatting>
  <conditionalFormatting sqref="AP4:AP1000">
    <cfRule type="expression" dxfId="1" priority="173">
      <formula>AND(LEN($A3)&lt;&gt;0,LEN($A4)&lt;&gt;0,$A3=$A4)</formula>
    </cfRule>
  </conditionalFormatting>
  <conditionalFormatting sqref="AQ4:AQ1000">
    <cfRule type="expression" dxfId="1" priority="51">
      <formula>AND(LEN($A3)&lt;&gt;0,LEN($A4)&lt;&gt;0,$A3=$A4)</formula>
    </cfRule>
  </conditionalFormatting>
  <conditionalFormatting sqref="AR3:AR1000">
    <cfRule type="expression" dxfId="2" priority="177">
      <formula>AND(COUNTBLANK($AR3)=1,COUNTBLANK($AS3)=0)</formula>
    </cfRule>
  </conditionalFormatting>
  <conditionalFormatting sqref="AR4:AR1000">
    <cfRule type="expression" dxfId="1" priority="176">
      <formula>AND(LEN($A3)&lt;&gt;0,LEN($A4)&lt;&gt;0,$A3=$A4)</formula>
    </cfRule>
  </conditionalFormatting>
  <conditionalFormatting sqref="AS3:AS1000">
    <cfRule type="expression" dxfId="2" priority="24">
      <formula>AND(COUNTBLANK($AR3)=0,COUNTBLANK($AS3)=1)</formula>
    </cfRule>
  </conditionalFormatting>
  <conditionalFormatting sqref="AT3:AT1000">
    <cfRule type="expression" dxfId="2" priority="25">
      <formula>AND(OR($Q3="Macau",$Q3="Macau,China"),($AD3&gt;=20),ISBLANK($AT3))</formula>
    </cfRule>
    <cfRule type="expression" dxfId="2" priority="26">
      <formula>AND(OR($Q3="澳门",$Q3="中国澳门",$Q3="澳门特别行政区"),($AD3&gt;=20),ISBLANK($AT3))</formula>
    </cfRule>
    <cfRule type="expression" dxfId="2" priority="27">
      <formula>AND(OR($Q3="澳門",$Q3="中國澳門",$Q3="澳門特別行政區"),($AD3&gt;=20),ISBLANK($AT3))</formula>
    </cfRule>
    <cfRule type="expression" dxfId="2" priority="28">
      <formula>AND(OR($Q3="Hong Kong",$Q3="Hong Kong,China",$Q3="HK",$Q3="HKSAR"),($AD3&gt;=20),ISBLANK($AT3))</formula>
    </cfRule>
    <cfRule type="expression" dxfId="2" priority="29">
      <formula>AND(OR($Q3="香港",$Q3="中国香港",$Q3="香港特别行政区"),($AD3&gt;=20),ISBLANK($AT3))</formula>
    </cfRule>
    <cfRule type="expression" dxfId="2" priority="30">
      <formula>AND(OR($Q3="香港",$Q3="中國香港",$Q3="香港特別行政區"),($AD3&gt;=20),ISBLANK($AT3))</formula>
    </cfRule>
  </conditionalFormatting>
  <conditionalFormatting sqref="AU3:AU1000">
    <cfRule type="expression" dxfId="1" priority="21">
      <formula>COUNT(SEARCH("送貨上樓（無需行樓梯）/Upstairs Delivery (no climb stairs required)",$AT3))&lt;&gt;0</formula>
    </cfRule>
    <cfRule type="expression" dxfId="2" priority="22">
      <formula>AND(OR($AT3="送貨上樓（需行樓梯）",$AT3="Upstairs Delivery (climb stairs required)",$AT3="送貨上樓（需行樓梯）/Upstairs Delivery (climb stairs required)"),ISBLANK($AU3))</formula>
    </cfRule>
    <cfRule type="expression" dxfId="1" priority="23">
      <formula>COUNT(SEARCH("自提點/樓下自取/Self-pickup/Ground floor pickup",$AT3))&lt;&gt;0</formula>
    </cfRule>
  </conditionalFormatting>
  <conditionalFormatting sqref="AU4:AU1000">
    <cfRule type="expression" dxfId="1" priority="20">
      <formula>AND(LEN($A3)&lt;&gt;0,LEN($A4)&lt;&gt;0,$A3=$A4)</formula>
    </cfRule>
  </conditionalFormatting>
  <conditionalFormatting sqref="AV3:AV1000">
    <cfRule type="expression" dxfId="2" priority="6">
      <formula>AND($AX3&lt;&gt;"",$AV3="")</formula>
    </cfRule>
    <cfRule type="expression" dxfId="2" priority="7">
      <formula>AND($AW3&lt;&gt;"",$AV3="")</formula>
    </cfRule>
  </conditionalFormatting>
  <conditionalFormatting sqref="AV4:AV1000">
    <cfRule type="expression" dxfId="1" priority="13">
      <formula>AND(LEN($A3)&lt;&gt;0,LEN($A4)&lt;&gt;0,$A3=$A4)</formula>
    </cfRule>
  </conditionalFormatting>
  <conditionalFormatting sqref="AW3:AW1000">
    <cfRule type="expression" dxfId="2" priority="3">
      <formula>AND($AX3&lt;&gt;"",$AW3="")</formula>
    </cfRule>
    <cfRule type="expression" dxfId="2" priority="4">
      <formula>AND($AV3&lt;&gt;"",$AW3="",NOT(OR($AV3="No card",$AV3="不选择",$AV3="不選擇")))</formula>
    </cfRule>
    <cfRule type="expression" dxfId="1" priority="5">
      <formula>OR($AV3="不選擇",$AV3="不选择",$AV3="No card")</formula>
    </cfRule>
  </conditionalFormatting>
  <conditionalFormatting sqref="AW4:AW1000">
    <cfRule type="expression" dxfId="1" priority="12">
      <formula>AND(LEN($A3)&lt;&gt;0,LEN($A4)&lt;&gt;0,$A3=$A4)</formula>
    </cfRule>
  </conditionalFormatting>
  <conditionalFormatting sqref="AX3:AX1000">
    <cfRule type="expression" dxfId="2" priority="8">
      <formula>AND($AW3&lt;&gt;"",$AX3="")</formula>
    </cfRule>
    <cfRule type="expression" dxfId="2" priority="9">
      <formula>AND($AV3&lt;&gt;"",$AX3="",NOT(OR($AV3="No card",$AV3="不选择",$AV3="不選擇")))</formula>
    </cfRule>
    <cfRule type="expression" dxfId="1" priority="10">
      <formula>OR($AV3="不選擇",$AV3="不选择",$AV3="No card")</formula>
    </cfRule>
  </conditionalFormatting>
  <conditionalFormatting sqref="AX4:AX1000">
    <cfRule type="expression" dxfId="1" priority="11">
      <formula>AND(LEN($A3)&lt;&gt;0,LEN($A4)&lt;&gt;0,$A3=$A4)</formula>
    </cfRule>
  </conditionalFormatting>
  <conditionalFormatting sqref="AY3:AY1000">
    <cfRule type="expression" dxfId="4" priority="17">
      <formula>AND($AZ3&lt;&gt;"",$AY3="")</formula>
    </cfRule>
    <cfRule type="expression" dxfId="4" priority="18">
      <formula>AND($AY3&lt;TODAY(),COUNTBLANK($AY3)=0)</formula>
    </cfRule>
  </conditionalFormatting>
  <conditionalFormatting sqref="AY4:AY1000">
    <cfRule type="expression" dxfId="1" priority="16">
      <formula>AND(LEN($A3)&lt;&gt;0,LEN($A4)&lt;&gt;0,$A3=$A4)</formula>
    </cfRule>
  </conditionalFormatting>
  <conditionalFormatting sqref="AZ3:AZ1000">
    <cfRule type="expression" dxfId="2" priority="15">
      <formula>AND($AY3&lt;&gt;"",$AZ3="")</formula>
    </cfRule>
  </conditionalFormatting>
  <conditionalFormatting sqref="AZ4:AZ1000">
    <cfRule type="expression" dxfId="1" priority="14">
      <formula>AND(LEN($A3)&lt;&gt;0,LEN($A4)&lt;&gt;0,$A3=$A4)</formula>
    </cfRule>
  </conditionalFormatting>
  <conditionalFormatting sqref="BA4:BA1000">
    <cfRule type="expression" dxfId="1" priority="2">
      <formula>AND(LEN($A3)&lt;&gt;0,LEN($A4)&lt;&gt;0,$A3=$A4)</formula>
    </cfRule>
  </conditionalFormatting>
  <conditionalFormatting sqref="AS4:AT1000">
    <cfRule type="expression" dxfId="1" priority="175">
      <formula>AND(LEN($A3)&lt;&gt;0,LEN($A4)&lt;&gt;0,$A3=$A4)</formula>
    </cfRule>
  </conditionalFormatting>
  <dataValidations count="15">
    <dataValidation type="list" allowBlank="1" showInputMessage="1" showErrorMessage="1" sqref="C1 C3:C1009">
      <formula1>'元素 Info'!$B$2:$B$4</formula1>
    </dataValidation>
    <dataValidation type="list" allowBlank="1" showInputMessage="1" showErrorMessage="1" sqref="G1 G3:G1009">
      <formula1>寄件方城市</formula1>
    </dataValidation>
    <dataValidation type="list" allowBlank="1" showInputMessage="1" showErrorMessage="1" sqref="L1 L3:L1009">
      <formula1>'元素 Info'!$C$2:$C$5</formula1>
    </dataValidation>
    <dataValidation allowBlank="1" showInputMessage="1" showErrorMessage="1" sqref="W1:AC1 AG1:AL1 C2:E2 G2:J2 L2:N2 P2:T2 V2 Z2 AB2:AC2 AG2:AK2 AQ2 AT2 U1:U2 U101:U1009"/>
    <dataValidation type="list" allowBlank="1" showInputMessage="1" showErrorMessage="1" sqref="AQ1 AQ3:AQ1009">
      <formula1>'元素 Info'!$K$2</formula1>
    </dataValidation>
    <dataValidation type="list" allowBlank="1" showInputMessage="1" showErrorMessage="1" sqref="AT1 AT3:AT1009">
      <formula1>'元素 Info'!$M$2:$M$4</formula1>
    </dataValidation>
    <dataValidation type="list" allowBlank="1" showInputMessage="1" showErrorMessage="1" sqref="AX1 AX3:AX1009">
      <formula1>'元素 Info'!$O$2:$O$7</formula1>
    </dataValidation>
    <dataValidation type="list" allowBlank="1" showInputMessage="1" showErrorMessage="1" sqref="U3:U100">
      <formula1>IF(O3&lt;&gt;"",'元素 Info'!$D$5,'元素 Info'!$D$2:$D$4)</formula1>
    </dataValidation>
    <dataValidation type="list" allowBlank="1" showInputMessage="1" showErrorMessage="1" sqref="Z3:Z1009">
      <formula1>'元素 Info'!$E$2:$E$38</formula1>
    </dataValidation>
    <dataValidation type="list" allowBlank="1" showInputMessage="1" showErrorMessage="1" sqref="AB3:AB1009">
      <formula1>'元素 Info'!$F$2:$F$12</formula1>
    </dataValidation>
    <dataValidation type="list" allowBlank="1" showInputMessage="1" showErrorMessage="1" sqref="AC3:AC1009">
      <formula1>'元素 Info'!$G$2:$G$242</formula1>
    </dataValidation>
    <dataValidation type="list" allowBlank="1" showInputMessage="1" showErrorMessage="1" sqref="AG3:AG1009">
      <formula1>'元素 Info'!$I$2:$I$17</formula1>
    </dataValidation>
    <dataValidation type="list" allowBlank="1" showInputMessage="1" showErrorMessage="1" sqref="AH3:AH1009">
      <formula1>'元素 Info'!$H$2:$H$4</formula1>
    </dataValidation>
    <dataValidation type="list" allowBlank="1" showInputMessage="1" showErrorMessage="1" sqref="AI3:AI1009">
      <formula1>'元素 Info'!$J$2:$J$4</formula1>
    </dataValidation>
    <dataValidation type="list" allowBlank="1" showInputMessage="1" showErrorMessage="1" sqref="AK3:AK1009">
      <formula1>'元素 Info'!$L$2:$L$4</formula1>
    </dataValidation>
  </dataValidations>
  <pageMargins left="0.7" right="0.7" top="0.75" bottom="0.75" header="0.511811023622047" footer="0.511811023622047"/>
  <pageSetup paperSize="9"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3"/>
  <sheetViews>
    <sheetView topLeftCell="E1" workbookViewId="0">
      <pane ySplit="1" topLeftCell="A2" activePane="bottomLeft" state="frozen"/>
      <selection/>
      <selection pane="bottomLeft" activeCell="J17" sqref="J17"/>
    </sheetView>
  </sheetViews>
  <sheetFormatPr defaultColWidth="9" defaultRowHeight="16.5"/>
  <cols>
    <col min="1" max="1" width="22.6333333333333" style="3" customWidth="1"/>
    <col min="2" max="3" width="22.6333333333333" style="2" customWidth="1"/>
    <col min="4" max="4" width="35.6333333333333" style="3" customWidth="1"/>
    <col min="5" max="6" width="22.6333333333333" style="3" customWidth="1"/>
    <col min="7" max="7" width="40.6333333333333" style="3" customWidth="1"/>
    <col min="8" max="8" width="38.25" style="3" customWidth="1"/>
    <col min="9" max="9" width="40.6333333333333" style="3" customWidth="1"/>
    <col min="10" max="10" width="37.5" style="3" customWidth="1"/>
    <col min="11" max="11" width="22.6333333333333" style="3" customWidth="1"/>
    <col min="12" max="12" width="22.6333333333333" style="9" customWidth="1"/>
    <col min="13" max="13" width="50.6333333333333" style="7" customWidth="1"/>
    <col min="14" max="14" width="45.6333333333333" style="7" customWidth="1"/>
    <col min="15" max="15" width="35.6333333333333" style="3" customWidth="1"/>
    <col min="16" max="16384" width="9" style="3"/>
  </cols>
  <sheetData>
    <row r="1" ht="45" customHeight="1" spans="1:15">
      <c r="A1" s="67" t="s">
        <v>81</v>
      </c>
      <c r="B1" s="4" t="s">
        <v>82</v>
      </c>
      <c r="C1" s="4" t="s">
        <v>83</v>
      </c>
      <c r="D1" s="67" t="s">
        <v>84</v>
      </c>
      <c r="E1" s="67" t="s">
        <v>85</v>
      </c>
      <c r="F1" s="67" t="s">
        <v>86</v>
      </c>
      <c r="G1" s="67" t="s">
        <v>87</v>
      </c>
      <c r="H1" s="67" t="s">
        <v>5</v>
      </c>
      <c r="I1" s="67" t="s">
        <v>88</v>
      </c>
      <c r="J1" s="67" t="s">
        <v>89</v>
      </c>
      <c r="K1" s="67" t="s">
        <v>90</v>
      </c>
      <c r="L1" s="70" t="s">
        <v>91</v>
      </c>
      <c r="M1" s="71" t="s">
        <v>92</v>
      </c>
      <c r="N1" s="71" t="s">
        <v>93</v>
      </c>
      <c r="O1" s="67" t="s">
        <v>94</v>
      </c>
    </row>
    <row r="2" customHeight="1" spans="1:15">
      <c r="A2" s="35" t="s">
        <v>95</v>
      </c>
      <c r="B2" s="2">
        <v>852</v>
      </c>
      <c r="C2" s="2">
        <v>852</v>
      </c>
      <c r="D2" s="35" t="s">
        <v>96</v>
      </c>
      <c r="E2" s="35" t="s">
        <v>68</v>
      </c>
      <c r="F2" s="35" t="s">
        <v>69</v>
      </c>
      <c r="G2" s="35" t="s">
        <v>97</v>
      </c>
      <c r="H2" s="35" t="s">
        <v>72</v>
      </c>
      <c r="I2" s="35" t="s">
        <v>98</v>
      </c>
      <c r="J2" s="35" t="s">
        <v>72</v>
      </c>
      <c r="K2" s="35" t="s">
        <v>99</v>
      </c>
      <c r="L2" s="9">
        <f ca="1">TODAY()+0</f>
        <v>46189</v>
      </c>
      <c r="M2" s="21" t="s">
        <v>100</v>
      </c>
      <c r="N2" s="72" t="s">
        <v>101</v>
      </c>
      <c r="O2" s="35" t="s">
        <v>102</v>
      </c>
    </row>
    <row r="3" customHeight="1" spans="1:15">
      <c r="A3" s="35" t="s">
        <v>103</v>
      </c>
      <c r="B3" s="2">
        <v>853</v>
      </c>
      <c r="C3" s="2">
        <v>853</v>
      </c>
      <c r="D3" s="35" t="s">
        <v>104</v>
      </c>
      <c r="E3" s="35" t="s">
        <v>105</v>
      </c>
      <c r="F3" s="35" t="s">
        <v>106</v>
      </c>
      <c r="G3" s="35" t="s">
        <v>107</v>
      </c>
      <c r="H3" s="35" t="s">
        <v>108</v>
      </c>
      <c r="I3" s="35" t="s">
        <v>109</v>
      </c>
      <c r="J3" s="35" t="s">
        <v>108</v>
      </c>
      <c r="L3" s="9">
        <f ca="1">TODAY()+1</f>
        <v>46190</v>
      </c>
      <c r="M3" s="21" t="s">
        <v>110</v>
      </c>
      <c r="N3" s="73" t="s">
        <v>111</v>
      </c>
      <c r="O3" s="35" t="s">
        <v>112</v>
      </c>
    </row>
    <row r="4" customHeight="1" spans="2:15">
      <c r="B4" s="2">
        <v>86</v>
      </c>
      <c r="C4" s="2">
        <v>86</v>
      </c>
      <c r="D4" s="35" t="s">
        <v>113</v>
      </c>
      <c r="E4" s="35" t="s">
        <v>114</v>
      </c>
      <c r="F4" s="35" t="s">
        <v>115</v>
      </c>
      <c r="G4" s="35" t="s">
        <v>116</v>
      </c>
      <c r="H4" s="35" t="s">
        <v>117</v>
      </c>
      <c r="I4" s="35" t="s">
        <v>118</v>
      </c>
      <c r="J4" s="35" t="s">
        <v>117</v>
      </c>
      <c r="L4" s="9">
        <f ca="1">TODAY()+2</f>
        <v>46191</v>
      </c>
      <c r="M4" s="21" t="s">
        <v>119</v>
      </c>
      <c r="N4" s="74" t="s">
        <v>120</v>
      </c>
      <c r="O4" s="35" t="s">
        <v>121</v>
      </c>
    </row>
    <row r="5" customHeight="1" spans="3:15">
      <c r="C5" s="2">
        <v>886</v>
      </c>
      <c r="D5" s="35" t="s">
        <v>122</v>
      </c>
      <c r="E5" s="35" t="s">
        <v>123</v>
      </c>
      <c r="F5" s="35" t="s">
        <v>124</v>
      </c>
      <c r="G5" s="35" t="s">
        <v>125</v>
      </c>
      <c r="I5" s="35" t="s">
        <v>126</v>
      </c>
      <c r="N5" s="75"/>
      <c r="O5" s="35" t="s">
        <v>127</v>
      </c>
    </row>
    <row r="6" customHeight="1" spans="5:15">
      <c r="E6" s="35" t="s">
        <v>128</v>
      </c>
      <c r="F6" s="35" t="s">
        <v>129</v>
      </c>
      <c r="G6" s="35" t="s">
        <v>130</v>
      </c>
      <c r="I6" s="35" t="s">
        <v>131</v>
      </c>
      <c r="O6" s="35" t="s">
        <v>132</v>
      </c>
    </row>
    <row r="7" customHeight="1" spans="5:15">
      <c r="E7" s="35" t="s">
        <v>133</v>
      </c>
      <c r="F7" s="35" t="s">
        <v>134</v>
      </c>
      <c r="G7" s="35" t="s">
        <v>135</v>
      </c>
      <c r="I7" s="35" t="s">
        <v>136</v>
      </c>
      <c r="N7" s="72"/>
      <c r="O7" s="35" t="s">
        <v>137</v>
      </c>
    </row>
    <row r="8" customHeight="1" spans="5:9">
      <c r="E8" s="35" t="s">
        <v>138</v>
      </c>
      <c r="F8" s="35" t="s">
        <v>139</v>
      </c>
      <c r="G8" s="35" t="s">
        <v>140</v>
      </c>
      <c r="I8" s="35" t="s">
        <v>141</v>
      </c>
    </row>
    <row r="9" customHeight="1" spans="5:9">
      <c r="E9" s="35" t="s">
        <v>142</v>
      </c>
      <c r="F9" s="35" t="s">
        <v>143</v>
      </c>
      <c r="G9" s="35" t="s">
        <v>144</v>
      </c>
      <c r="I9" s="35" t="s">
        <v>145</v>
      </c>
    </row>
    <row r="10" customHeight="1" spans="5:9">
      <c r="E10" s="35" t="s">
        <v>146</v>
      </c>
      <c r="F10" s="35" t="s">
        <v>147</v>
      </c>
      <c r="G10" s="35" t="s">
        <v>148</v>
      </c>
      <c r="I10" s="3" t="s">
        <v>149</v>
      </c>
    </row>
    <row r="11" customHeight="1" spans="5:9">
      <c r="E11" s="35" t="s">
        <v>150</v>
      </c>
      <c r="F11" s="35" t="s">
        <v>151</v>
      </c>
      <c r="G11" s="35" t="s">
        <v>152</v>
      </c>
      <c r="I11" s="35" t="s">
        <v>153</v>
      </c>
    </row>
    <row r="12" customHeight="1" spans="5:9">
      <c r="E12" s="35" t="s">
        <v>154</v>
      </c>
      <c r="F12" s="35" t="s">
        <v>155</v>
      </c>
      <c r="G12" s="35" t="s">
        <v>156</v>
      </c>
      <c r="I12" s="35" t="s">
        <v>157</v>
      </c>
    </row>
    <row r="13" customHeight="1" spans="5:9">
      <c r="E13" s="35" t="s">
        <v>158</v>
      </c>
      <c r="G13" s="35" t="s">
        <v>159</v>
      </c>
      <c r="I13" s="35" t="s">
        <v>160</v>
      </c>
    </row>
    <row r="14" customHeight="1" spans="5:10">
      <c r="E14" s="35" t="s">
        <v>161</v>
      </c>
      <c r="G14" s="35" t="s">
        <v>162</v>
      </c>
      <c r="I14" s="35" t="s">
        <v>163</v>
      </c>
      <c r="J14" s="76"/>
    </row>
    <row r="15" customHeight="1" spans="5:11">
      <c r="E15" s="35" t="s">
        <v>164</v>
      </c>
      <c r="G15" s="35" t="s">
        <v>165</v>
      </c>
      <c r="I15" s="35" t="s">
        <v>166</v>
      </c>
      <c r="K15" s="68"/>
    </row>
    <row r="16" customHeight="1" spans="5:9">
      <c r="E16" s="35" t="s">
        <v>167</v>
      </c>
      <c r="G16" s="35" t="s">
        <v>168</v>
      </c>
      <c r="I16" s="35" t="s">
        <v>169</v>
      </c>
    </row>
    <row r="17" customHeight="1" spans="5:9">
      <c r="E17" s="35" t="s">
        <v>170</v>
      </c>
      <c r="G17" s="35" t="s">
        <v>171</v>
      </c>
      <c r="I17" s="3" t="s">
        <v>172</v>
      </c>
    </row>
    <row r="18" customHeight="1" spans="5:10">
      <c r="E18" s="35" t="s">
        <v>173</v>
      </c>
      <c r="G18" s="35" t="s">
        <v>174</v>
      </c>
      <c r="I18" s="68"/>
      <c r="J18" s="76"/>
    </row>
    <row r="19" customHeight="1" spans="5:9">
      <c r="E19" s="35" t="s">
        <v>175</v>
      </c>
      <c r="G19" s="35" t="s">
        <v>176</v>
      </c>
      <c r="I19" s="68"/>
    </row>
    <row r="20" customHeight="1" spans="5:11">
      <c r="E20" s="35" t="s">
        <v>177</v>
      </c>
      <c r="G20" s="35" t="s">
        <v>178</v>
      </c>
      <c r="I20" s="76"/>
      <c r="K20" s="76"/>
    </row>
    <row r="21" customHeight="1" spans="5:9">
      <c r="E21" s="35" t="s">
        <v>179</v>
      </c>
      <c r="G21" s="35" t="s">
        <v>180</v>
      </c>
      <c r="I21" s="68"/>
    </row>
    <row r="22" customHeight="1" spans="5:9">
      <c r="E22" s="35" t="s">
        <v>181</v>
      </c>
      <c r="G22" s="35" t="s">
        <v>182</v>
      </c>
      <c r="I22" s="68"/>
    </row>
    <row r="23" customHeight="1" spans="5:10">
      <c r="E23" s="35" t="s">
        <v>183</v>
      </c>
      <c r="G23" s="35" t="s">
        <v>184</v>
      </c>
      <c r="I23" s="68"/>
      <c r="J23" s="76"/>
    </row>
    <row r="24" customHeight="1" spans="5:9">
      <c r="E24" s="35" t="s">
        <v>185</v>
      </c>
      <c r="G24" s="35" t="s">
        <v>186</v>
      </c>
      <c r="I24" s="68"/>
    </row>
    <row r="25" customHeight="1" spans="5:10">
      <c r="E25" s="35" t="s">
        <v>187</v>
      </c>
      <c r="G25" s="35" t="s">
        <v>188</v>
      </c>
      <c r="I25" s="68"/>
      <c r="J25" s="77"/>
    </row>
    <row r="26" customHeight="1" spans="5:10">
      <c r="E26" s="35" t="s">
        <v>189</v>
      </c>
      <c r="G26" s="35" t="s">
        <v>190</v>
      </c>
      <c r="I26" s="68"/>
      <c r="J26" s="77"/>
    </row>
    <row r="27" customHeight="1" spans="5:9">
      <c r="E27" s="35" t="s">
        <v>191</v>
      </c>
      <c r="G27" s="35" t="s">
        <v>192</v>
      </c>
      <c r="I27" s="68"/>
    </row>
    <row r="28" customHeight="1" spans="5:10">
      <c r="E28" s="35" t="s">
        <v>193</v>
      </c>
      <c r="G28" s="35" t="s">
        <v>194</v>
      </c>
      <c r="I28" s="68"/>
      <c r="J28" s="77"/>
    </row>
    <row r="29" customHeight="1" spans="5:10">
      <c r="E29" s="35" t="s">
        <v>195</v>
      </c>
      <c r="G29" s="35" t="s">
        <v>196</v>
      </c>
      <c r="I29" s="68"/>
      <c r="J29" s="77"/>
    </row>
    <row r="30" customHeight="1" spans="5:7">
      <c r="E30" s="35" t="s">
        <v>197</v>
      </c>
      <c r="G30" s="35" t="s">
        <v>198</v>
      </c>
    </row>
    <row r="31" customHeight="1" spans="5:9">
      <c r="E31" s="35" t="s">
        <v>199</v>
      </c>
      <c r="G31" s="35" t="s">
        <v>200</v>
      </c>
      <c r="I31" s="68"/>
    </row>
    <row r="32" customHeight="1" spans="4:9">
      <c r="D32" s="68"/>
      <c r="E32" s="35" t="s">
        <v>201</v>
      </c>
      <c r="G32" s="69" t="s">
        <v>202</v>
      </c>
      <c r="I32" s="68"/>
    </row>
    <row r="33" customHeight="1" spans="4:10">
      <c r="D33" s="68"/>
      <c r="E33" s="35" t="s">
        <v>203</v>
      </c>
      <c r="G33" s="69" t="s">
        <v>204</v>
      </c>
      <c r="I33" s="68"/>
      <c r="J33" s="68"/>
    </row>
    <row r="34" customHeight="1" spans="4:10">
      <c r="D34" s="68"/>
      <c r="E34" s="3" t="s">
        <v>205</v>
      </c>
      <c r="G34" s="35" t="s">
        <v>206</v>
      </c>
      <c r="I34" s="68"/>
      <c r="J34" s="78"/>
    </row>
    <row r="35" customHeight="1" spans="4:10">
      <c r="D35" s="68"/>
      <c r="E35" s="3" t="s">
        <v>207</v>
      </c>
      <c r="G35" s="35" t="s">
        <v>208</v>
      </c>
      <c r="I35" s="68"/>
      <c r="J35" s="78"/>
    </row>
    <row r="36" customHeight="1" spans="4:10">
      <c r="D36" s="68"/>
      <c r="E36" s="35" t="s">
        <v>209</v>
      </c>
      <c r="G36" s="35" t="s">
        <v>210</v>
      </c>
      <c r="I36" s="68"/>
      <c r="J36" s="78"/>
    </row>
    <row r="37" customHeight="1" spans="4:10">
      <c r="D37" s="68"/>
      <c r="E37" s="35" t="s">
        <v>211</v>
      </c>
      <c r="F37" s="68"/>
      <c r="G37" s="35" t="s">
        <v>212</v>
      </c>
      <c r="I37" s="68"/>
      <c r="J37" s="78"/>
    </row>
    <row r="38" customHeight="1" spans="5:10">
      <c r="E38" s="3" t="s">
        <v>213</v>
      </c>
      <c r="G38" s="35" t="s">
        <v>214</v>
      </c>
      <c r="I38" s="68"/>
      <c r="J38" s="78"/>
    </row>
    <row r="39" customHeight="1" spans="7:10">
      <c r="G39" s="35" t="s">
        <v>215</v>
      </c>
      <c r="J39" s="78"/>
    </row>
    <row r="40" customHeight="1" spans="7:9">
      <c r="G40" s="35" t="s">
        <v>216</v>
      </c>
      <c r="I40" s="68"/>
    </row>
    <row r="41" customHeight="1" spans="7:9">
      <c r="G41" s="35" t="s">
        <v>217</v>
      </c>
      <c r="I41" s="68"/>
    </row>
    <row r="42" customHeight="1" spans="7:9">
      <c r="G42" s="69" t="s">
        <v>218</v>
      </c>
      <c r="I42" s="68"/>
    </row>
    <row r="43" customHeight="1" spans="7:9">
      <c r="G43" s="35" t="s">
        <v>219</v>
      </c>
      <c r="I43" s="68"/>
    </row>
    <row r="44" customHeight="1" spans="7:7">
      <c r="G44" s="35" t="s">
        <v>220</v>
      </c>
    </row>
    <row r="45" customHeight="1" spans="7:9">
      <c r="G45" s="35" t="s">
        <v>221</v>
      </c>
      <c r="I45" s="68"/>
    </row>
    <row r="46" customHeight="1" spans="7:9">
      <c r="G46" s="35" t="s">
        <v>222</v>
      </c>
      <c r="I46" s="68"/>
    </row>
    <row r="47" customHeight="1" spans="7:9">
      <c r="G47" s="69" t="s">
        <v>223</v>
      </c>
      <c r="I47" s="68"/>
    </row>
    <row r="48" customHeight="1" spans="7:9">
      <c r="G48" s="35" t="s">
        <v>224</v>
      </c>
      <c r="I48" s="68"/>
    </row>
    <row r="49" customHeight="1" spans="7:9">
      <c r="G49" s="35" t="s">
        <v>225</v>
      </c>
      <c r="I49" s="68"/>
    </row>
    <row r="50" customHeight="1" spans="7:9">
      <c r="G50" s="35" t="s">
        <v>226</v>
      </c>
      <c r="I50" s="68"/>
    </row>
    <row r="51" customHeight="1" spans="7:9">
      <c r="G51" s="35" t="s">
        <v>227</v>
      </c>
      <c r="I51" s="68"/>
    </row>
    <row r="52" customHeight="1" spans="7:9">
      <c r="G52" s="35" t="s">
        <v>228</v>
      </c>
      <c r="I52" s="68"/>
    </row>
    <row r="53" customHeight="1" spans="7:9">
      <c r="G53" s="69" t="s">
        <v>229</v>
      </c>
      <c r="I53" s="68"/>
    </row>
    <row r="54" customHeight="1" spans="7:9">
      <c r="G54" s="35" t="s">
        <v>230</v>
      </c>
      <c r="I54" s="68"/>
    </row>
    <row r="55" customHeight="1" spans="7:9">
      <c r="G55" s="35" t="s">
        <v>231</v>
      </c>
      <c r="I55" s="68"/>
    </row>
    <row r="56" customHeight="1" spans="7:9">
      <c r="G56" s="35" t="s">
        <v>232</v>
      </c>
      <c r="I56" s="68"/>
    </row>
    <row r="57" customHeight="1" spans="7:9">
      <c r="G57" s="35" t="s">
        <v>233</v>
      </c>
      <c r="I57" s="68"/>
    </row>
    <row r="58" customHeight="1" spans="7:9">
      <c r="G58" s="35" t="s">
        <v>234</v>
      </c>
      <c r="I58" s="68"/>
    </row>
    <row r="59" customHeight="1" spans="7:9">
      <c r="G59" s="35" t="s">
        <v>235</v>
      </c>
      <c r="I59" s="68"/>
    </row>
    <row r="60" customHeight="1" spans="7:9">
      <c r="G60" s="35" t="s">
        <v>236</v>
      </c>
      <c r="I60" s="68"/>
    </row>
    <row r="61" customHeight="1" spans="7:9">
      <c r="G61" s="35" t="s">
        <v>237</v>
      </c>
      <c r="I61" s="68"/>
    </row>
    <row r="62" customHeight="1" spans="7:9">
      <c r="G62" s="35" t="s">
        <v>238</v>
      </c>
      <c r="I62" s="68"/>
    </row>
    <row r="63" customHeight="1" spans="7:7">
      <c r="G63" s="69" t="s">
        <v>239</v>
      </c>
    </row>
    <row r="64" customHeight="1" spans="7:9">
      <c r="G64" s="35" t="s">
        <v>240</v>
      </c>
      <c r="I64" s="68"/>
    </row>
    <row r="65" customHeight="1" spans="7:9">
      <c r="G65" s="35" t="s">
        <v>241</v>
      </c>
      <c r="I65" s="68"/>
    </row>
    <row r="66" customHeight="1" spans="7:9">
      <c r="G66" s="35" t="s">
        <v>242</v>
      </c>
      <c r="I66" s="68"/>
    </row>
    <row r="67" customHeight="1" spans="7:9">
      <c r="G67" s="35" t="s">
        <v>243</v>
      </c>
      <c r="I67" s="68"/>
    </row>
    <row r="68" customHeight="1" spans="7:9">
      <c r="G68" s="35" t="s">
        <v>244</v>
      </c>
      <c r="I68" s="68"/>
    </row>
    <row r="69" customHeight="1" spans="7:9">
      <c r="G69" s="35" t="s">
        <v>245</v>
      </c>
      <c r="I69" s="68"/>
    </row>
    <row r="70" customHeight="1" spans="7:9">
      <c r="G70" s="35" t="s">
        <v>246</v>
      </c>
      <c r="I70" s="68"/>
    </row>
    <row r="71" customHeight="1" spans="7:9">
      <c r="G71" s="35" t="s">
        <v>247</v>
      </c>
      <c r="I71" s="68"/>
    </row>
    <row r="72" customHeight="1" spans="7:9">
      <c r="G72" s="35" t="s">
        <v>248</v>
      </c>
      <c r="I72" s="68"/>
    </row>
    <row r="73" customHeight="1" spans="7:9">
      <c r="G73" s="35" t="s">
        <v>249</v>
      </c>
      <c r="I73" s="68"/>
    </row>
    <row r="74" customHeight="1" spans="7:9">
      <c r="G74" s="35" t="s">
        <v>250</v>
      </c>
      <c r="I74" s="68"/>
    </row>
    <row r="75" customHeight="1" spans="7:9">
      <c r="G75" s="35" t="s">
        <v>251</v>
      </c>
      <c r="I75" s="68"/>
    </row>
    <row r="76" customHeight="1" spans="7:9">
      <c r="G76" s="35" t="s">
        <v>252</v>
      </c>
      <c r="I76" s="68"/>
    </row>
    <row r="77" customHeight="1" spans="7:9">
      <c r="G77" s="35" t="s">
        <v>253</v>
      </c>
      <c r="I77" s="68"/>
    </row>
    <row r="78" customHeight="1" spans="7:9">
      <c r="G78" s="35" t="s">
        <v>254</v>
      </c>
      <c r="I78" s="68"/>
    </row>
    <row r="79" customHeight="1" spans="7:7">
      <c r="G79" s="35" t="s">
        <v>255</v>
      </c>
    </row>
    <row r="80" customHeight="1" spans="7:7">
      <c r="G80" s="35" t="s">
        <v>256</v>
      </c>
    </row>
    <row r="81" customHeight="1" spans="7:7">
      <c r="G81" s="35" t="s">
        <v>257</v>
      </c>
    </row>
    <row r="82" customHeight="1" spans="7:7">
      <c r="G82" s="35" t="s">
        <v>258</v>
      </c>
    </row>
    <row r="83" customHeight="1" spans="7:7">
      <c r="G83" s="35" t="s">
        <v>259</v>
      </c>
    </row>
    <row r="84" customHeight="1" spans="7:7">
      <c r="G84" s="35" t="s">
        <v>260</v>
      </c>
    </row>
    <row r="85" customHeight="1" spans="7:7">
      <c r="G85" s="35" t="s">
        <v>261</v>
      </c>
    </row>
    <row r="86" customHeight="1" spans="7:7">
      <c r="G86" s="35" t="s">
        <v>262</v>
      </c>
    </row>
    <row r="87" customHeight="1" spans="7:7">
      <c r="G87" s="35" t="s">
        <v>263</v>
      </c>
    </row>
    <row r="88" customHeight="1" spans="7:7">
      <c r="G88" s="35" t="s">
        <v>264</v>
      </c>
    </row>
    <row r="89" customHeight="1" spans="7:7">
      <c r="G89" s="35" t="s">
        <v>265</v>
      </c>
    </row>
    <row r="90" customHeight="1" spans="7:7">
      <c r="G90" s="35" t="s">
        <v>266</v>
      </c>
    </row>
    <row r="91" customHeight="1" spans="7:7">
      <c r="G91" s="35" t="s">
        <v>267</v>
      </c>
    </row>
    <row r="92" customHeight="1" spans="7:7">
      <c r="G92" s="35" t="s">
        <v>268</v>
      </c>
    </row>
    <row r="93" customHeight="1" spans="7:7">
      <c r="G93" s="35" t="s">
        <v>269</v>
      </c>
    </row>
    <row r="94" customHeight="1" spans="7:7">
      <c r="G94" s="35" t="s">
        <v>270</v>
      </c>
    </row>
    <row r="95" customHeight="1" spans="7:7">
      <c r="G95" s="35" t="s">
        <v>271</v>
      </c>
    </row>
    <row r="96" customHeight="1" spans="7:7">
      <c r="G96" s="35" t="s">
        <v>272</v>
      </c>
    </row>
    <row r="97" customHeight="1" spans="7:8">
      <c r="G97" s="35" t="s">
        <v>273</v>
      </c>
      <c r="H97" s="68"/>
    </row>
    <row r="98" customHeight="1" spans="7:7">
      <c r="G98" s="35" t="s">
        <v>274</v>
      </c>
    </row>
    <row r="99" customHeight="1" spans="7:7">
      <c r="G99" s="35" t="s">
        <v>275</v>
      </c>
    </row>
    <row r="100" customHeight="1" spans="7:7">
      <c r="G100" s="35" t="s">
        <v>276</v>
      </c>
    </row>
    <row r="101" customHeight="1" spans="7:7">
      <c r="G101" s="35" t="s">
        <v>277</v>
      </c>
    </row>
    <row r="102" customHeight="1" spans="7:7">
      <c r="G102" s="69" t="s">
        <v>278</v>
      </c>
    </row>
    <row r="103" customHeight="1" spans="7:7">
      <c r="G103" s="35" t="s">
        <v>279</v>
      </c>
    </row>
    <row r="104" customHeight="1" spans="7:7">
      <c r="G104" s="35" t="s">
        <v>280</v>
      </c>
    </row>
    <row r="105" customHeight="1" spans="7:7">
      <c r="G105" s="35" t="s">
        <v>281</v>
      </c>
    </row>
    <row r="106" customHeight="1" spans="7:7">
      <c r="G106" s="69" t="s">
        <v>282</v>
      </c>
    </row>
    <row r="107" customHeight="1" spans="7:7">
      <c r="G107" s="35" t="s">
        <v>283</v>
      </c>
    </row>
    <row r="108" customHeight="1" spans="7:7">
      <c r="G108" s="69" t="s">
        <v>284</v>
      </c>
    </row>
    <row r="109" customHeight="1" spans="7:7">
      <c r="G109" s="35" t="s">
        <v>285</v>
      </c>
    </row>
    <row r="110" customHeight="1" spans="7:7">
      <c r="G110" s="35" t="s">
        <v>286</v>
      </c>
    </row>
    <row r="111" customHeight="1" spans="7:8">
      <c r="G111" s="35" t="s">
        <v>287</v>
      </c>
      <c r="H111" s="68"/>
    </row>
    <row r="112" customHeight="1" spans="7:8">
      <c r="G112" s="35" t="s">
        <v>288</v>
      </c>
      <c r="H112" s="68"/>
    </row>
    <row r="113" customHeight="1" spans="7:8">
      <c r="G113" s="35" t="s">
        <v>289</v>
      </c>
      <c r="H113" s="68"/>
    </row>
    <row r="114" customHeight="1" spans="7:8">
      <c r="G114" s="35" t="s">
        <v>290</v>
      </c>
      <c r="H114" s="68"/>
    </row>
    <row r="115" customHeight="1" spans="7:8">
      <c r="G115" s="35" t="s">
        <v>291</v>
      </c>
      <c r="H115" s="68"/>
    </row>
    <row r="116" customHeight="1" spans="7:8">
      <c r="G116" s="69" t="s">
        <v>292</v>
      </c>
      <c r="H116" s="68"/>
    </row>
    <row r="117" customHeight="1" spans="7:8">
      <c r="G117" s="35" t="s">
        <v>293</v>
      </c>
      <c r="H117" s="68"/>
    </row>
    <row r="118" customHeight="1" spans="7:7">
      <c r="G118" s="35" t="s">
        <v>294</v>
      </c>
    </row>
    <row r="119" customHeight="1" spans="7:8">
      <c r="G119" s="35" t="s">
        <v>295</v>
      </c>
      <c r="H119" s="68"/>
    </row>
    <row r="120" customHeight="1" spans="7:7">
      <c r="G120" s="35" t="s">
        <v>296</v>
      </c>
    </row>
    <row r="121" customHeight="1" spans="7:9">
      <c r="G121" s="35" t="s">
        <v>297</v>
      </c>
      <c r="I121" s="68"/>
    </row>
    <row r="122" customHeight="1" spans="7:7">
      <c r="G122" s="35" t="s">
        <v>298</v>
      </c>
    </row>
    <row r="123" customHeight="1" spans="7:7">
      <c r="G123" s="35" t="s">
        <v>299</v>
      </c>
    </row>
    <row r="124" customHeight="1" spans="7:7">
      <c r="G124" s="35" t="s">
        <v>300</v>
      </c>
    </row>
    <row r="125" customHeight="1" spans="7:7">
      <c r="G125" s="35" t="s">
        <v>301</v>
      </c>
    </row>
    <row r="126" customHeight="1" spans="7:7">
      <c r="G126" s="35" t="s">
        <v>302</v>
      </c>
    </row>
    <row r="127" customHeight="1" spans="7:7">
      <c r="G127" s="35" t="s">
        <v>303</v>
      </c>
    </row>
    <row r="128" customHeight="1" spans="7:7">
      <c r="G128" s="35" t="s">
        <v>304</v>
      </c>
    </row>
    <row r="129" customHeight="1" spans="7:7">
      <c r="G129" s="35" t="s">
        <v>305</v>
      </c>
    </row>
    <row r="130" customHeight="1" spans="7:8">
      <c r="G130" s="35" t="s">
        <v>306</v>
      </c>
      <c r="H130" s="68"/>
    </row>
    <row r="131" customHeight="1" spans="7:8">
      <c r="G131" s="35" t="s">
        <v>307</v>
      </c>
      <c r="H131" s="68"/>
    </row>
    <row r="132" customHeight="1" spans="7:8">
      <c r="G132" s="35" t="s">
        <v>308</v>
      </c>
      <c r="H132" s="68"/>
    </row>
    <row r="133" customHeight="1" spans="7:8">
      <c r="G133" s="35" t="s">
        <v>309</v>
      </c>
      <c r="H133" s="68"/>
    </row>
    <row r="134" customHeight="1" spans="7:8">
      <c r="G134" s="35" t="s">
        <v>310</v>
      </c>
      <c r="H134" s="68"/>
    </row>
    <row r="135" customHeight="1" spans="7:8">
      <c r="G135" s="35" t="s">
        <v>311</v>
      </c>
      <c r="H135" s="68"/>
    </row>
    <row r="136" customHeight="1" spans="7:8">
      <c r="G136" s="35" t="s">
        <v>312</v>
      </c>
      <c r="H136" s="68"/>
    </row>
    <row r="137" customHeight="1" spans="7:8">
      <c r="G137" s="35" t="s">
        <v>313</v>
      </c>
      <c r="H137" s="68"/>
    </row>
    <row r="138" customHeight="1" spans="7:8">
      <c r="G138" s="35" t="s">
        <v>314</v>
      </c>
      <c r="H138" s="68"/>
    </row>
    <row r="139" customHeight="1" spans="7:8">
      <c r="G139" s="35" t="s">
        <v>315</v>
      </c>
      <c r="H139" s="68"/>
    </row>
    <row r="140" customHeight="1" spans="7:8">
      <c r="G140" s="35" t="s">
        <v>316</v>
      </c>
      <c r="H140" s="68"/>
    </row>
    <row r="141" customHeight="1" spans="7:8">
      <c r="G141" s="35" t="s">
        <v>317</v>
      </c>
      <c r="H141" s="68"/>
    </row>
    <row r="142" customHeight="1" spans="7:8">
      <c r="G142" s="35" t="s">
        <v>318</v>
      </c>
      <c r="H142" s="68"/>
    </row>
    <row r="143" customHeight="1" spans="7:8">
      <c r="G143" s="35" t="s">
        <v>319</v>
      </c>
      <c r="H143" s="68"/>
    </row>
    <row r="144" customHeight="1" spans="7:8">
      <c r="G144" s="35" t="s">
        <v>320</v>
      </c>
      <c r="H144" s="68"/>
    </row>
    <row r="145" customHeight="1" spans="7:8">
      <c r="G145" s="35" t="s">
        <v>321</v>
      </c>
      <c r="H145" s="68"/>
    </row>
    <row r="146" customHeight="1" spans="7:8">
      <c r="G146" s="35" t="s">
        <v>322</v>
      </c>
      <c r="H146" s="68"/>
    </row>
    <row r="147" customHeight="1" spans="7:8">
      <c r="G147" s="35" t="s">
        <v>323</v>
      </c>
      <c r="H147" s="68"/>
    </row>
    <row r="148" customHeight="1" spans="7:8">
      <c r="G148" s="35" t="s">
        <v>324</v>
      </c>
      <c r="H148" s="68"/>
    </row>
    <row r="149" customHeight="1" spans="7:8">
      <c r="G149" s="35" t="s">
        <v>325</v>
      </c>
      <c r="H149" s="68"/>
    </row>
    <row r="150" customHeight="1" spans="7:8">
      <c r="G150" s="35" t="s">
        <v>326</v>
      </c>
      <c r="H150" s="68"/>
    </row>
    <row r="151" customHeight="1" spans="7:8">
      <c r="G151" s="35" t="s">
        <v>327</v>
      </c>
      <c r="H151" s="68"/>
    </row>
    <row r="152" customHeight="1" spans="7:8">
      <c r="G152" s="69" t="s">
        <v>328</v>
      </c>
      <c r="H152" s="68"/>
    </row>
    <row r="153" customHeight="1" spans="7:8">
      <c r="G153" s="35" t="s">
        <v>329</v>
      </c>
      <c r="H153" s="68"/>
    </row>
    <row r="154" customHeight="1" spans="7:8">
      <c r="G154" s="35" t="s">
        <v>330</v>
      </c>
      <c r="H154" s="68"/>
    </row>
    <row r="155" customHeight="1" spans="7:8">
      <c r="G155" s="35" t="s">
        <v>331</v>
      </c>
      <c r="H155" s="68"/>
    </row>
    <row r="156" customHeight="1" spans="7:7">
      <c r="G156" s="35" t="s">
        <v>332</v>
      </c>
    </row>
    <row r="157" customHeight="1" spans="7:8">
      <c r="G157" s="69" t="s">
        <v>333</v>
      </c>
      <c r="H157" s="68"/>
    </row>
    <row r="158" customHeight="1" spans="7:8">
      <c r="G158" s="35" t="s">
        <v>334</v>
      </c>
      <c r="H158" s="68"/>
    </row>
    <row r="159" customHeight="1" spans="7:8">
      <c r="G159" s="35" t="s">
        <v>335</v>
      </c>
      <c r="H159" s="68"/>
    </row>
    <row r="160" customHeight="1" spans="7:8">
      <c r="G160" s="35" t="s">
        <v>336</v>
      </c>
      <c r="H160" s="68"/>
    </row>
    <row r="161" customHeight="1" spans="7:8">
      <c r="G161" s="35" t="s">
        <v>337</v>
      </c>
      <c r="H161" s="68"/>
    </row>
    <row r="162" customHeight="1" spans="7:8">
      <c r="G162" s="35" t="s">
        <v>338</v>
      </c>
      <c r="H162" s="68"/>
    </row>
    <row r="163" customHeight="1" spans="7:7">
      <c r="G163" s="35" t="s">
        <v>339</v>
      </c>
    </row>
    <row r="164" customHeight="1" spans="7:7">
      <c r="G164" s="35" t="s">
        <v>340</v>
      </c>
    </row>
    <row r="165" customHeight="1" spans="7:8">
      <c r="G165" s="35" t="s">
        <v>341</v>
      </c>
      <c r="H165" s="68"/>
    </row>
    <row r="166" customHeight="1" spans="7:8">
      <c r="G166" s="35" t="s">
        <v>342</v>
      </c>
      <c r="H166" s="68"/>
    </row>
    <row r="167" customHeight="1" spans="7:8">
      <c r="G167" s="35" t="s">
        <v>343</v>
      </c>
      <c r="H167" s="68"/>
    </row>
    <row r="168" customHeight="1" spans="7:8">
      <c r="G168" s="69" t="s">
        <v>344</v>
      </c>
      <c r="H168" s="68"/>
    </row>
    <row r="169" customHeight="1" spans="7:8">
      <c r="G169" s="35" t="s">
        <v>345</v>
      </c>
      <c r="H169" s="68"/>
    </row>
    <row r="170" customHeight="1" spans="7:8">
      <c r="G170" s="35" t="s">
        <v>346</v>
      </c>
      <c r="H170" s="68"/>
    </row>
    <row r="171" customHeight="1" spans="7:8">
      <c r="G171" s="35" t="s">
        <v>347</v>
      </c>
      <c r="H171" s="68"/>
    </row>
    <row r="172" customHeight="1" spans="7:8">
      <c r="G172" s="35" t="s">
        <v>348</v>
      </c>
      <c r="H172" s="68"/>
    </row>
    <row r="173" customHeight="1" spans="7:8">
      <c r="G173" s="35" t="s">
        <v>349</v>
      </c>
      <c r="H173" s="68"/>
    </row>
    <row r="174" customHeight="1" spans="7:8">
      <c r="G174" s="35" t="s">
        <v>350</v>
      </c>
      <c r="H174" s="68"/>
    </row>
    <row r="175" customHeight="1" spans="7:8">
      <c r="G175" s="35" t="s">
        <v>351</v>
      </c>
      <c r="H175" s="68"/>
    </row>
    <row r="176" customHeight="1" spans="7:8">
      <c r="G176" s="35" t="s">
        <v>352</v>
      </c>
      <c r="H176" s="68"/>
    </row>
    <row r="177" customHeight="1" spans="7:8">
      <c r="G177" s="35" t="s">
        <v>353</v>
      </c>
      <c r="H177" s="68"/>
    </row>
    <row r="178" customHeight="1" spans="7:8">
      <c r="G178" s="35" t="s">
        <v>354</v>
      </c>
      <c r="H178" s="68"/>
    </row>
    <row r="179" customHeight="1" spans="7:8">
      <c r="G179" s="35" t="s">
        <v>355</v>
      </c>
      <c r="H179" s="68"/>
    </row>
    <row r="180" customHeight="1" spans="7:8">
      <c r="G180" s="69" t="s">
        <v>356</v>
      </c>
      <c r="H180" s="68"/>
    </row>
    <row r="181" customHeight="1" spans="7:8">
      <c r="G181" s="69" t="s">
        <v>357</v>
      </c>
      <c r="H181" s="68"/>
    </row>
    <row r="182" customHeight="1" spans="7:7">
      <c r="G182" s="35" t="s">
        <v>358</v>
      </c>
    </row>
    <row r="183" customHeight="1" spans="7:7">
      <c r="G183" s="35" t="s">
        <v>359</v>
      </c>
    </row>
    <row r="184" customHeight="1" spans="7:9">
      <c r="G184" s="35" t="s">
        <v>360</v>
      </c>
      <c r="I184" s="68"/>
    </row>
    <row r="185" customHeight="1" spans="7:7">
      <c r="G185" s="35" t="s">
        <v>361</v>
      </c>
    </row>
    <row r="186" customHeight="1" spans="7:9">
      <c r="G186" s="35" t="s">
        <v>362</v>
      </c>
      <c r="I186" s="68"/>
    </row>
    <row r="187" customHeight="1" spans="7:9">
      <c r="G187" s="35" t="s">
        <v>363</v>
      </c>
      <c r="I187" s="68"/>
    </row>
    <row r="188" customHeight="1" spans="7:9">
      <c r="G188" s="35" t="s">
        <v>364</v>
      </c>
      <c r="I188" s="68"/>
    </row>
    <row r="189" customHeight="1" spans="7:9">
      <c r="G189" s="35" t="s">
        <v>365</v>
      </c>
      <c r="I189" s="68"/>
    </row>
    <row r="190" customHeight="1" spans="7:9">
      <c r="G190" s="35" t="s">
        <v>366</v>
      </c>
      <c r="I190" s="68"/>
    </row>
    <row r="191" customHeight="1" spans="7:9">
      <c r="G191" s="35" t="s">
        <v>367</v>
      </c>
      <c r="I191" s="68"/>
    </row>
    <row r="192" customHeight="1" spans="7:9">
      <c r="G192" s="35" t="s">
        <v>368</v>
      </c>
      <c r="I192" s="68"/>
    </row>
    <row r="193" customHeight="1" spans="7:7">
      <c r="G193" s="35" t="s">
        <v>369</v>
      </c>
    </row>
    <row r="194" customHeight="1" spans="7:9">
      <c r="G194" s="35" t="s">
        <v>370</v>
      </c>
      <c r="I194" s="68"/>
    </row>
    <row r="195" customHeight="1" spans="7:9">
      <c r="G195" s="35" t="s">
        <v>371</v>
      </c>
      <c r="I195" s="68"/>
    </row>
    <row r="196" customHeight="1" spans="7:9">
      <c r="G196" s="35" t="s">
        <v>372</v>
      </c>
      <c r="I196" s="68"/>
    </row>
    <row r="197" customHeight="1" spans="7:9">
      <c r="G197" s="35" t="s">
        <v>373</v>
      </c>
      <c r="I197" s="68"/>
    </row>
    <row r="198" customHeight="1" spans="7:9">
      <c r="G198" s="35" t="s">
        <v>374</v>
      </c>
      <c r="I198" s="68"/>
    </row>
    <row r="199" customHeight="1" spans="7:9">
      <c r="G199" s="35" t="s">
        <v>375</v>
      </c>
      <c r="I199" s="68"/>
    </row>
    <row r="200" customHeight="1" spans="7:9">
      <c r="G200" s="35" t="s">
        <v>376</v>
      </c>
      <c r="I200" s="68"/>
    </row>
    <row r="201" customHeight="1" spans="7:9">
      <c r="G201" s="69" t="s">
        <v>377</v>
      </c>
      <c r="I201" s="68"/>
    </row>
    <row r="202" customHeight="1" spans="7:9">
      <c r="G202" s="35" t="s">
        <v>378</v>
      </c>
      <c r="I202" s="68"/>
    </row>
    <row r="203" customHeight="1" spans="7:9">
      <c r="G203" s="35" t="s">
        <v>379</v>
      </c>
      <c r="I203" s="68"/>
    </row>
    <row r="204" customHeight="1" spans="7:9">
      <c r="G204" s="35" t="s">
        <v>380</v>
      </c>
      <c r="I204" s="68"/>
    </row>
    <row r="205" customHeight="1" spans="7:9">
      <c r="G205" s="35" t="s">
        <v>381</v>
      </c>
      <c r="I205" s="68"/>
    </row>
    <row r="206" customHeight="1" spans="7:9">
      <c r="G206" s="35" t="s">
        <v>382</v>
      </c>
      <c r="I206" s="68"/>
    </row>
    <row r="207" customHeight="1" spans="7:9">
      <c r="G207" s="35" t="s">
        <v>383</v>
      </c>
      <c r="I207" s="68"/>
    </row>
    <row r="208" customHeight="1" spans="7:9">
      <c r="G208" s="35" t="s">
        <v>384</v>
      </c>
      <c r="I208" s="68"/>
    </row>
    <row r="209" customHeight="1" spans="7:9">
      <c r="G209" s="35" t="s">
        <v>385</v>
      </c>
      <c r="I209" s="68"/>
    </row>
    <row r="210" customHeight="1" spans="7:9">
      <c r="G210" s="35" t="s">
        <v>386</v>
      </c>
      <c r="I210" s="68"/>
    </row>
    <row r="211" customHeight="1" spans="7:9">
      <c r="G211" s="35" t="s">
        <v>387</v>
      </c>
      <c r="I211" s="68"/>
    </row>
    <row r="212" customHeight="1" spans="7:9">
      <c r="G212" s="35" t="s">
        <v>388</v>
      </c>
      <c r="I212" s="68"/>
    </row>
    <row r="213" customHeight="1" spans="7:9">
      <c r="G213" s="35" t="s">
        <v>389</v>
      </c>
      <c r="I213" s="68"/>
    </row>
    <row r="214" customHeight="1" spans="7:9">
      <c r="G214" s="69" t="s">
        <v>390</v>
      </c>
      <c r="I214" s="68"/>
    </row>
    <row r="215" customHeight="1" spans="7:9">
      <c r="G215" s="69" t="s">
        <v>391</v>
      </c>
      <c r="I215" s="68"/>
    </row>
    <row r="216" customHeight="1" spans="7:9">
      <c r="G216" s="69" t="s">
        <v>392</v>
      </c>
      <c r="I216" s="68"/>
    </row>
    <row r="217" customHeight="1" spans="7:9">
      <c r="G217" s="35" t="s">
        <v>393</v>
      </c>
      <c r="I217" s="68"/>
    </row>
    <row r="218" customHeight="1" spans="7:7">
      <c r="G218" s="35" t="s">
        <v>394</v>
      </c>
    </row>
    <row r="219" customHeight="1" spans="7:9">
      <c r="G219" s="35" t="s">
        <v>395</v>
      </c>
      <c r="I219" s="68"/>
    </row>
    <row r="220" customHeight="1" spans="7:9">
      <c r="G220" s="35" t="s">
        <v>396</v>
      </c>
      <c r="I220" s="68"/>
    </row>
    <row r="221" customHeight="1" spans="7:9">
      <c r="G221" s="35" t="s">
        <v>397</v>
      </c>
      <c r="I221" s="68"/>
    </row>
    <row r="222" customHeight="1" spans="7:9">
      <c r="G222" s="35" t="s">
        <v>398</v>
      </c>
      <c r="I222" s="68"/>
    </row>
    <row r="223" customHeight="1" spans="7:9">
      <c r="G223" s="69" t="s">
        <v>399</v>
      </c>
      <c r="I223" s="68"/>
    </row>
    <row r="224" customHeight="1" spans="7:9">
      <c r="G224" s="35" t="s">
        <v>400</v>
      </c>
      <c r="I224" s="68"/>
    </row>
    <row r="225" customHeight="1" spans="7:9">
      <c r="G225" s="35" t="s">
        <v>401</v>
      </c>
      <c r="I225" s="68"/>
    </row>
    <row r="226" customHeight="1" spans="7:9">
      <c r="G226" s="69" t="s">
        <v>402</v>
      </c>
      <c r="I226" s="68"/>
    </row>
    <row r="227" customHeight="1" spans="7:9">
      <c r="G227" s="35" t="s">
        <v>403</v>
      </c>
      <c r="I227" s="68"/>
    </row>
    <row r="228" customHeight="1" spans="7:9">
      <c r="G228" s="35" t="s">
        <v>404</v>
      </c>
      <c r="I228" s="68"/>
    </row>
    <row r="229" customHeight="1" spans="7:9">
      <c r="G229" s="35" t="s">
        <v>405</v>
      </c>
      <c r="I229" s="68"/>
    </row>
    <row r="230" customHeight="1" spans="7:9">
      <c r="G230" s="35" t="s">
        <v>406</v>
      </c>
      <c r="I230" s="68"/>
    </row>
    <row r="231" customHeight="1" spans="7:9">
      <c r="G231" s="35" t="s">
        <v>407</v>
      </c>
      <c r="I231" s="68"/>
    </row>
    <row r="232" customHeight="1" spans="7:9">
      <c r="G232" s="35" t="s">
        <v>408</v>
      </c>
      <c r="I232" s="68"/>
    </row>
    <row r="233" customHeight="1" spans="7:9">
      <c r="G233" s="35" t="s">
        <v>409</v>
      </c>
      <c r="I233" s="68"/>
    </row>
    <row r="234" customHeight="1" spans="7:7">
      <c r="G234" s="35" t="s">
        <v>410</v>
      </c>
    </row>
    <row r="235" customHeight="1" spans="7:9">
      <c r="G235" s="35" t="s">
        <v>411</v>
      </c>
      <c r="I235" s="68"/>
    </row>
    <row r="236" customHeight="1" spans="7:9">
      <c r="G236" s="35" t="s">
        <v>412</v>
      </c>
      <c r="I236" s="68"/>
    </row>
    <row r="237" customHeight="1" spans="7:9">
      <c r="G237" s="35" t="s">
        <v>413</v>
      </c>
      <c r="I237" s="68"/>
    </row>
    <row r="238" customHeight="1" spans="7:9">
      <c r="G238" s="35" t="s">
        <v>414</v>
      </c>
      <c r="I238" s="68"/>
    </row>
    <row r="239" customHeight="1" spans="7:9">
      <c r="G239" s="35" t="s">
        <v>415</v>
      </c>
      <c r="I239" s="68"/>
    </row>
    <row r="240" customHeight="1" spans="7:9">
      <c r="G240" s="35" t="s">
        <v>416</v>
      </c>
      <c r="I240" s="68"/>
    </row>
    <row r="241" customHeight="1" spans="7:9">
      <c r="G241" s="35" t="s">
        <v>417</v>
      </c>
      <c r="I241" s="68"/>
    </row>
    <row r="242" customHeight="1" spans="7:9">
      <c r="G242" s="35" t="s">
        <v>70</v>
      </c>
      <c r="I242" s="68"/>
    </row>
    <row r="243" customHeight="1" spans="9:9">
      <c r="I243" s="68"/>
    </row>
  </sheetData>
  <sheetProtection sheet="1" objects="1"/>
  <hyperlinks>
    <hyperlink ref="N2" r:id="rId1" display="繁體點擊此查看"/>
    <hyperlink ref="N3" r:id="rId2" display="Click here for English"/>
    <hyperlink ref="N4" r:id="rId3" display="简体点击此查看"/>
  </hyperlinks>
  <pageMargins left="0.7" right="0.7" top="0.75" bottom="0.75"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00"/>
  <sheetViews>
    <sheetView workbookViewId="0">
      <pane xSplit="1" ySplit="2" topLeftCell="B3" activePane="bottomRight" state="frozen"/>
      <selection/>
      <selection pane="topRight"/>
      <selection pane="bottomLeft"/>
      <selection pane="bottomRight" activeCell="A8" sqref="A8"/>
    </sheetView>
  </sheetViews>
  <sheetFormatPr defaultColWidth="9" defaultRowHeight="16.5"/>
  <cols>
    <col min="1" max="2" width="20.6333333333333" style="7" customWidth="1"/>
    <col min="3" max="3" width="15.6333333333333" style="2" customWidth="1"/>
    <col min="4" max="5" width="20.6333333333333" style="8" customWidth="1"/>
    <col min="6" max="6" width="35.6333333333333" style="7" customWidth="1"/>
    <col min="7" max="9" width="20.6333333333333" style="7" customWidth="1"/>
    <col min="10" max="10" width="40.6333333333333" style="7" customWidth="1"/>
    <col min="11" max="11" width="20.6333333333333" style="7" customWidth="1"/>
    <col min="12" max="12" width="15.6333333333333" style="2" customWidth="1"/>
    <col min="13" max="14" width="20.6333333333333" style="8" customWidth="1"/>
    <col min="15" max="15" width="35.6333333333333" style="7" customWidth="1"/>
    <col min="16" max="16" width="18.6333333333333" style="7" customWidth="1"/>
    <col min="17" max="17" width="20.6333333333333" style="3" customWidth="1"/>
    <col min="18" max="18" width="25.6333333333333" style="7" customWidth="1"/>
    <col min="19" max="19" width="20.6333333333333" style="7" customWidth="1"/>
    <col min="20" max="20" width="40.6333333333333" style="7" customWidth="1"/>
    <col min="21" max="21" width="30.6333333333333" style="3" customWidth="1"/>
    <col min="22" max="22" width="20.6333333333333" style="2" customWidth="1"/>
    <col min="23" max="23" width="25.6333333333333" style="3" customWidth="1"/>
    <col min="24" max="25" width="15.6333333333333" style="2" customWidth="1"/>
    <col min="26" max="26" width="15.6333333333333" style="3" customWidth="1"/>
    <col min="27" max="27" width="15.6333333333333" style="2" customWidth="1"/>
    <col min="28" max="28" width="15.6333333333333" style="3" customWidth="1"/>
    <col min="29" max="29" width="25.6333333333333" style="3" customWidth="1"/>
    <col min="30" max="30" width="24.6333333333333" style="2" customWidth="1"/>
    <col min="31" max="31" width="35.6333333333333" style="2" customWidth="1"/>
    <col min="32" max="32" width="40.6333333333333" style="7" customWidth="1"/>
    <col min="33" max="33" width="40.6333333333333" style="3" customWidth="1"/>
    <col min="34" max="35" width="30.6333333333333" style="3" customWidth="1"/>
    <col min="36" max="36" width="35.6333333333333" style="2" customWidth="1"/>
    <col min="37" max="37" width="24.6333333333333" style="9" customWidth="1"/>
    <col min="38" max="38" width="24.6333333333333" style="10" customWidth="1"/>
    <col min="39" max="39" width="40.6333333333333" style="3" customWidth="1"/>
    <col min="40" max="40" width="24.6333333333333" style="2" customWidth="1"/>
    <col min="41" max="41" width="20.6333333333333" style="3" customWidth="1"/>
    <col min="42" max="42" width="25.6333333333333" style="3" customWidth="1"/>
    <col min="43" max="43" width="20.6333333333333" style="3" customWidth="1"/>
    <col min="44" max="44" width="20.6333333333333" style="2" customWidth="1"/>
    <col min="45" max="45" width="24.6333333333333" style="2" customWidth="1"/>
    <col min="46" max="46" width="50.6333333333333" style="3" customWidth="1"/>
    <col min="47" max="47" width="20.6333333333333" style="2" customWidth="1"/>
    <col min="48" max="48" width="20.6333333333333" style="11" customWidth="1"/>
    <col min="49" max="49" width="40.6333333333333" style="11" customWidth="1"/>
    <col min="50" max="50" width="30.6333333333333" style="11" customWidth="1"/>
    <col min="51" max="51" width="30.6333333333333" style="12" customWidth="1"/>
    <col min="52" max="52" width="24.6333333333333" style="12" customWidth="1"/>
    <col min="53" max="53" width="18.6333333333333" style="11" customWidth="1"/>
    <col min="54" max="16384" width="9" style="3"/>
  </cols>
  <sheetData>
    <row r="1" s="6" customFormat="1" ht="36" customHeight="1" spans="1:53">
      <c r="A1" s="13"/>
      <c r="B1" s="14" t="s">
        <v>0</v>
      </c>
      <c r="C1" s="14"/>
      <c r="D1" s="14"/>
      <c r="E1" s="14"/>
      <c r="F1" s="14"/>
      <c r="G1" s="14"/>
      <c r="H1" s="14"/>
      <c r="I1" s="14"/>
      <c r="J1" s="14"/>
      <c r="K1" s="23" t="s">
        <v>1</v>
      </c>
      <c r="L1" s="23"/>
      <c r="M1" s="23"/>
      <c r="N1" s="23"/>
      <c r="O1" s="23"/>
      <c r="P1" s="23"/>
      <c r="Q1" s="23"/>
      <c r="R1" s="23"/>
      <c r="S1" s="23"/>
      <c r="T1" s="23"/>
      <c r="U1" s="23"/>
      <c r="V1" s="23"/>
      <c r="W1" s="30" t="s">
        <v>2</v>
      </c>
      <c r="X1" s="30"/>
      <c r="Y1" s="30"/>
      <c r="Z1" s="30"/>
      <c r="AA1" s="30"/>
      <c r="AB1" s="30"/>
      <c r="AC1" s="30"/>
      <c r="AD1" s="37" t="s">
        <v>3</v>
      </c>
      <c r="AE1" s="37"/>
      <c r="AF1" s="37"/>
      <c r="AG1" s="43" t="s">
        <v>4</v>
      </c>
      <c r="AH1" s="43" t="s">
        <v>5</v>
      </c>
      <c r="AI1" s="43"/>
      <c r="AJ1" s="43"/>
      <c r="AK1" s="44" t="s">
        <v>6</v>
      </c>
      <c r="AL1" s="44"/>
      <c r="AM1" s="45"/>
      <c r="AN1" s="46" t="s">
        <v>7</v>
      </c>
      <c r="AO1" s="46"/>
      <c r="AP1" s="46"/>
      <c r="AQ1" s="46"/>
      <c r="AR1" s="46"/>
      <c r="AS1" s="46"/>
      <c r="AT1" s="46"/>
      <c r="AU1" s="46"/>
      <c r="AV1" s="46"/>
      <c r="AW1" s="46"/>
      <c r="AX1" s="46"/>
      <c r="AY1" s="46"/>
      <c r="AZ1" s="46"/>
      <c r="BA1" s="60"/>
    </row>
    <row r="2" ht="52.5" customHeight="1" spans="1:53">
      <c r="A2" s="15" t="s">
        <v>8</v>
      </c>
      <c r="B2" s="16" t="s">
        <v>9</v>
      </c>
      <c r="C2" s="17" t="s">
        <v>10</v>
      </c>
      <c r="D2" s="18" t="s">
        <v>11</v>
      </c>
      <c r="E2" s="18" t="s">
        <v>12</v>
      </c>
      <c r="F2" s="19" t="s">
        <v>13</v>
      </c>
      <c r="G2" s="20" t="s">
        <v>14</v>
      </c>
      <c r="H2" s="20" t="s">
        <v>15</v>
      </c>
      <c r="I2" s="20" t="s">
        <v>16</v>
      </c>
      <c r="J2" s="24" t="s">
        <v>17</v>
      </c>
      <c r="K2" s="25" t="s">
        <v>9</v>
      </c>
      <c r="L2" s="26" t="s">
        <v>10</v>
      </c>
      <c r="M2" s="27" t="s">
        <v>11</v>
      </c>
      <c r="N2" s="27" t="s">
        <v>12</v>
      </c>
      <c r="O2" s="28" t="s">
        <v>13</v>
      </c>
      <c r="P2" s="28" t="s">
        <v>18</v>
      </c>
      <c r="Q2" s="28" t="s">
        <v>19</v>
      </c>
      <c r="R2" s="28" t="s">
        <v>20</v>
      </c>
      <c r="S2" s="28" t="s">
        <v>21</v>
      </c>
      <c r="T2" s="28" t="s">
        <v>22</v>
      </c>
      <c r="U2" s="28" t="s">
        <v>23</v>
      </c>
      <c r="V2" s="31" t="s">
        <v>24</v>
      </c>
      <c r="W2" s="32" t="s">
        <v>25</v>
      </c>
      <c r="X2" s="33" t="s">
        <v>26</v>
      </c>
      <c r="Y2" s="38" t="s">
        <v>27</v>
      </c>
      <c r="Z2" s="39" t="s">
        <v>28</v>
      </c>
      <c r="AA2" s="38" t="s">
        <v>29</v>
      </c>
      <c r="AB2" s="39" t="s">
        <v>30</v>
      </c>
      <c r="AC2" s="40" t="s">
        <v>31</v>
      </c>
      <c r="AD2" s="41" t="s">
        <v>32</v>
      </c>
      <c r="AE2" s="33" t="s">
        <v>33</v>
      </c>
      <c r="AF2" s="42" t="s">
        <v>34</v>
      </c>
      <c r="AG2" s="47" t="s">
        <v>35</v>
      </c>
      <c r="AH2" s="48" t="s">
        <v>36</v>
      </c>
      <c r="AI2" s="49" t="s">
        <v>37</v>
      </c>
      <c r="AJ2" s="50" t="s">
        <v>418</v>
      </c>
      <c r="AK2" s="51" t="s">
        <v>39</v>
      </c>
      <c r="AL2" s="52" t="s">
        <v>40</v>
      </c>
      <c r="AM2" s="53" t="s">
        <v>41</v>
      </c>
      <c r="AN2" s="54" t="s">
        <v>42</v>
      </c>
      <c r="AO2" s="55" t="s">
        <v>43</v>
      </c>
      <c r="AP2" s="55" t="s">
        <v>44</v>
      </c>
      <c r="AQ2" s="56" t="s">
        <v>45</v>
      </c>
      <c r="AR2" s="57" t="s">
        <v>46</v>
      </c>
      <c r="AS2" s="57" t="s">
        <v>47</v>
      </c>
      <c r="AT2" s="58" t="s">
        <v>48</v>
      </c>
      <c r="AU2" s="59" t="s">
        <v>49</v>
      </c>
      <c r="AV2" s="58" t="s">
        <v>50</v>
      </c>
      <c r="AW2" s="58" t="s">
        <v>51</v>
      </c>
      <c r="AX2" s="58" t="s">
        <v>52</v>
      </c>
      <c r="AY2" s="59" t="s">
        <v>53</v>
      </c>
      <c r="AZ2" s="61" t="s">
        <v>54</v>
      </c>
      <c r="BA2" s="62" t="s">
        <v>55</v>
      </c>
    </row>
    <row r="3" customHeight="1" spans="1:52">
      <c r="A3" s="7" t="s">
        <v>419</v>
      </c>
      <c r="B3" s="7" t="s">
        <v>420</v>
      </c>
      <c r="C3" s="2">
        <v>852</v>
      </c>
      <c r="D3" s="2">
        <v>88880000</v>
      </c>
      <c r="E3" s="2">
        <v>29292929</v>
      </c>
      <c r="F3" s="7" t="s">
        <v>421</v>
      </c>
      <c r="G3" s="21" t="s">
        <v>95</v>
      </c>
      <c r="H3" s="21" t="s">
        <v>422</v>
      </c>
      <c r="I3" s="21" t="s">
        <v>423</v>
      </c>
      <c r="J3" s="21" t="s">
        <v>424</v>
      </c>
      <c r="K3" s="21" t="s">
        <v>425</v>
      </c>
      <c r="L3" s="2">
        <v>852</v>
      </c>
      <c r="M3" s="2">
        <v>88880000</v>
      </c>
      <c r="N3" s="2">
        <v>27300273</v>
      </c>
      <c r="O3" s="7" t="s">
        <v>426</v>
      </c>
      <c r="P3" s="29"/>
      <c r="Q3" s="34" t="s">
        <v>427</v>
      </c>
      <c r="R3" s="21" t="s">
        <v>428</v>
      </c>
      <c r="S3" s="21" t="s">
        <v>429</v>
      </c>
      <c r="T3" s="21" t="s">
        <v>430</v>
      </c>
      <c r="W3" s="35" t="s">
        <v>431</v>
      </c>
      <c r="X3" s="2">
        <v>1.11</v>
      </c>
      <c r="AD3" s="2">
        <v>1.11</v>
      </c>
      <c r="AE3" s="2">
        <v>1</v>
      </c>
      <c r="AG3" s="35" t="s">
        <v>98</v>
      </c>
      <c r="AH3" s="35" t="s">
        <v>108</v>
      </c>
      <c r="AK3" s="9">
        <v>46032</v>
      </c>
      <c r="AL3" s="10">
        <v>0.583333333333333</v>
      </c>
      <c r="AN3" s="2">
        <v>10</v>
      </c>
      <c r="AO3" s="3" t="s">
        <v>432</v>
      </c>
      <c r="AP3" s="35" t="s">
        <v>433</v>
      </c>
      <c r="AQ3" s="35" t="s">
        <v>99</v>
      </c>
      <c r="AR3" s="2">
        <v>100</v>
      </c>
      <c r="AS3" s="2">
        <v>8520000888</v>
      </c>
      <c r="AV3" s="11" t="s">
        <v>434</v>
      </c>
      <c r="AW3" s="11" t="s">
        <v>435</v>
      </c>
      <c r="AX3" s="63" t="s">
        <v>121</v>
      </c>
      <c r="AY3" s="64">
        <v>46068</v>
      </c>
      <c r="AZ3" s="65">
        <v>0.416666666666667</v>
      </c>
    </row>
    <row r="4" customHeight="1" spans="1:52">
      <c r="A4" s="7" t="s">
        <v>436</v>
      </c>
      <c r="B4" s="7" t="s">
        <v>420</v>
      </c>
      <c r="C4" s="2">
        <v>852</v>
      </c>
      <c r="D4" s="2">
        <v>88880000</v>
      </c>
      <c r="E4" s="2">
        <v>29292929</v>
      </c>
      <c r="F4" s="7" t="s">
        <v>421</v>
      </c>
      <c r="G4" s="21" t="s">
        <v>95</v>
      </c>
      <c r="H4" s="21" t="s">
        <v>422</v>
      </c>
      <c r="I4" s="21" t="s">
        <v>423</v>
      </c>
      <c r="J4" s="21" t="s">
        <v>424</v>
      </c>
      <c r="K4" s="21" t="s">
        <v>425</v>
      </c>
      <c r="L4" s="2">
        <v>853</v>
      </c>
      <c r="M4" s="2">
        <v>68888000</v>
      </c>
      <c r="N4" s="2">
        <v>28000888</v>
      </c>
      <c r="O4" s="7" t="s">
        <v>426</v>
      </c>
      <c r="P4" s="29" t="s">
        <v>437</v>
      </c>
      <c r="Q4" s="36"/>
      <c r="W4" s="35" t="s">
        <v>431</v>
      </c>
      <c r="X4" s="2">
        <v>1.11</v>
      </c>
      <c r="Y4" s="2">
        <v>1</v>
      </c>
      <c r="Z4" s="35" t="s">
        <v>68</v>
      </c>
      <c r="AA4" s="2">
        <v>100</v>
      </c>
      <c r="AB4" s="35" t="s">
        <v>69</v>
      </c>
      <c r="AC4" s="35" t="s">
        <v>416</v>
      </c>
      <c r="AD4" s="2">
        <v>2.22</v>
      </c>
      <c r="AE4" s="2">
        <v>2</v>
      </c>
      <c r="AF4" s="21" t="s">
        <v>438</v>
      </c>
      <c r="AG4" s="35" t="s">
        <v>98</v>
      </c>
      <c r="AH4" s="35" t="s">
        <v>72</v>
      </c>
      <c r="AI4" s="35" t="s">
        <v>117</v>
      </c>
      <c r="AV4" s="11" t="s">
        <v>434</v>
      </c>
      <c r="AW4" s="11" t="s">
        <v>439</v>
      </c>
      <c r="AX4" s="63" t="s">
        <v>112</v>
      </c>
      <c r="AY4" s="66"/>
      <c r="AZ4" s="65"/>
    </row>
    <row r="5" customHeight="1" spans="1:50">
      <c r="A5" s="7" t="s">
        <v>436</v>
      </c>
      <c r="H5" s="21"/>
      <c r="I5" s="21"/>
      <c r="J5" s="21"/>
      <c r="K5" s="21"/>
      <c r="P5" s="29"/>
      <c r="W5" s="35" t="s">
        <v>440</v>
      </c>
      <c r="X5" s="2">
        <v>1.11</v>
      </c>
      <c r="Y5" s="2">
        <v>1</v>
      </c>
      <c r="Z5" s="35" t="s">
        <v>158</v>
      </c>
      <c r="AA5" s="2">
        <v>100</v>
      </c>
      <c r="AB5" s="35" t="s">
        <v>69</v>
      </c>
      <c r="AC5" s="35" t="s">
        <v>416</v>
      </c>
      <c r="AF5" s="21"/>
      <c r="AG5" s="35"/>
      <c r="AH5" s="35"/>
      <c r="AI5" s="35"/>
      <c r="AX5" s="63"/>
    </row>
    <row r="6" customHeight="1" spans="1:52">
      <c r="A6" s="7" t="s">
        <v>441</v>
      </c>
      <c r="B6" s="7" t="s">
        <v>420</v>
      </c>
      <c r="C6" s="2">
        <v>852</v>
      </c>
      <c r="D6" s="2">
        <v>88880000</v>
      </c>
      <c r="E6" s="2">
        <v>29292929</v>
      </c>
      <c r="F6" s="7" t="s">
        <v>421</v>
      </c>
      <c r="G6" s="21" t="s">
        <v>95</v>
      </c>
      <c r="H6" s="7" t="s">
        <v>442</v>
      </c>
      <c r="I6" s="7" t="s">
        <v>443</v>
      </c>
      <c r="J6" s="7" t="s">
        <v>444</v>
      </c>
      <c r="K6" s="21" t="s">
        <v>425</v>
      </c>
      <c r="L6" s="2">
        <v>86</v>
      </c>
      <c r="M6" s="2">
        <v>13888880000</v>
      </c>
      <c r="N6" s="2">
        <v>38008800</v>
      </c>
      <c r="O6" s="7" t="s">
        <v>426</v>
      </c>
      <c r="P6" s="29"/>
      <c r="Q6" s="35" t="s">
        <v>445</v>
      </c>
      <c r="R6" s="21" t="s">
        <v>64</v>
      </c>
      <c r="S6" s="21" t="s">
        <v>446</v>
      </c>
      <c r="T6" s="7" t="s">
        <v>447</v>
      </c>
      <c r="W6" s="3" t="s">
        <v>448</v>
      </c>
      <c r="X6" s="2">
        <v>1.11</v>
      </c>
      <c r="Y6" s="2">
        <v>1</v>
      </c>
      <c r="Z6" s="35" t="s">
        <v>68</v>
      </c>
      <c r="AA6" s="2">
        <v>100</v>
      </c>
      <c r="AB6" s="35" t="s">
        <v>69</v>
      </c>
      <c r="AC6" s="35" t="s">
        <v>416</v>
      </c>
      <c r="AD6" s="2">
        <v>1.11</v>
      </c>
      <c r="AE6" s="2">
        <v>1</v>
      </c>
      <c r="AF6" s="21"/>
      <c r="AG6" s="35" t="s">
        <v>98</v>
      </c>
      <c r="AH6" s="35" t="s">
        <v>72</v>
      </c>
      <c r="AI6" s="35" t="s">
        <v>72</v>
      </c>
      <c r="AJ6" s="2">
        <v>8520000888</v>
      </c>
      <c r="AV6" s="11" t="s">
        <v>449</v>
      </c>
      <c r="AX6" s="63"/>
      <c r="AY6" s="64">
        <v>46068</v>
      </c>
      <c r="AZ6" s="65">
        <v>0.416666666666667</v>
      </c>
    </row>
    <row r="7" customHeight="1" spans="1:50">
      <c r="A7" s="7" t="s">
        <v>450</v>
      </c>
      <c r="B7" s="7" t="s">
        <v>420</v>
      </c>
      <c r="C7" s="2">
        <v>852</v>
      </c>
      <c r="D7" s="2">
        <v>88880000</v>
      </c>
      <c r="E7" s="2">
        <v>29292929</v>
      </c>
      <c r="F7" s="7" t="s">
        <v>421</v>
      </c>
      <c r="G7" s="21" t="s">
        <v>95</v>
      </c>
      <c r="H7" s="7" t="s">
        <v>442</v>
      </c>
      <c r="I7" s="7" t="s">
        <v>443</v>
      </c>
      <c r="J7" s="7" t="s">
        <v>444</v>
      </c>
      <c r="K7" s="21" t="s">
        <v>425</v>
      </c>
      <c r="L7" s="2">
        <v>886</v>
      </c>
      <c r="M7" s="8" t="s">
        <v>451</v>
      </c>
      <c r="N7" s="2">
        <v>87118080</v>
      </c>
      <c r="P7" s="29"/>
      <c r="Q7" s="35" t="s">
        <v>452</v>
      </c>
      <c r="R7" s="21" t="s">
        <v>453</v>
      </c>
      <c r="S7" s="21" t="s">
        <v>454</v>
      </c>
      <c r="T7" s="7" t="s">
        <v>447</v>
      </c>
      <c r="U7" s="35" t="s">
        <v>96</v>
      </c>
      <c r="V7" s="2" t="s">
        <v>455</v>
      </c>
      <c r="W7" s="3" t="s">
        <v>448</v>
      </c>
      <c r="X7" s="2">
        <v>1.11</v>
      </c>
      <c r="Y7" s="2">
        <v>1</v>
      </c>
      <c r="Z7" s="35" t="s">
        <v>68</v>
      </c>
      <c r="AA7" s="2">
        <v>100</v>
      </c>
      <c r="AB7" s="35" t="s">
        <v>69</v>
      </c>
      <c r="AC7" s="35" t="s">
        <v>416</v>
      </c>
      <c r="AD7" s="2">
        <v>1.11</v>
      </c>
      <c r="AE7" s="2">
        <v>1</v>
      </c>
      <c r="AF7" s="21"/>
      <c r="AG7" s="35" t="s">
        <v>98</v>
      </c>
      <c r="AH7" s="35" t="s">
        <v>117</v>
      </c>
      <c r="AI7" s="35" t="s">
        <v>117</v>
      </c>
      <c r="AX7" s="63"/>
    </row>
    <row r="8" customHeight="1" spans="11:50">
      <c r="K8" s="21"/>
      <c r="P8" s="29"/>
      <c r="AF8" s="21"/>
      <c r="AG8" s="35"/>
      <c r="AH8" s="35"/>
      <c r="AI8" s="35"/>
      <c r="AX8" s="63"/>
    </row>
    <row r="9" customHeight="1" spans="11:50">
      <c r="K9" s="21"/>
      <c r="P9" s="29"/>
      <c r="AF9" s="21"/>
      <c r="AG9" s="35"/>
      <c r="AH9" s="35"/>
      <c r="AI9" s="35"/>
      <c r="AX9" s="63"/>
    </row>
    <row r="10" customHeight="1" spans="11:50">
      <c r="K10" s="21"/>
      <c r="P10" s="29"/>
      <c r="AF10" s="21"/>
      <c r="AG10" s="35"/>
      <c r="AH10" s="35"/>
      <c r="AI10" s="35"/>
      <c r="AX10" s="63"/>
    </row>
    <row r="11" customHeight="1" spans="11:50">
      <c r="K11" s="21"/>
      <c r="P11" s="29"/>
      <c r="AF11" s="21"/>
      <c r="AG11" s="35"/>
      <c r="AH11" s="35"/>
      <c r="AI11" s="35"/>
      <c r="AX11" s="63"/>
    </row>
    <row r="12" customHeight="1" spans="11:50">
      <c r="K12" s="21"/>
      <c r="P12" s="29"/>
      <c r="AF12" s="21"/>
      <c r="AG12" s="35"/>
      <c r="AH12" s="35"/>
      <c r="AI12" s="35"/>
      <c r="AX12" s="63"/>
    </row>
    <row r="13" customHeight="1" spans="11:50">
      <c r="K13" s="21"/>
      <c r="P13" s="29"/>
      <c r="AF13" s="21"/>
      <c r="AG13" s="35"/>
      <c r="AH13" s="35"/>
      <c r="AI13" s="35"/>
      <c r="AX13" s="63"/>
    </row>
    <row r="14" customHeight="1" spans="11:50">
      <c r="K14" s="21"/>
      <c r="P14" s="29"/>
      <c r="AF14" s="21"/>
      <c r="AG14" s="35"/>
      <c r="AH14" s="35"/>
      <c r="AI14" s="35"/>
      <c r="AX14" s="63"/>
    </row>
    <row r="15" customHeight="1" spans="6:50">
      <c r="F15" s="22"/>
      <c r="K15" s="21"/>
      <c r="P15" s="29"/>
      <c r="AF15" s="21"/>
      <c r="AG15" s="35"/>
      <c r="AH15" s="35"/>
      <c r="AI15" s="35"/>
      <c r="AX15" s="63"/>
    </row>
    <row r="16" customHeight="1" spans="11:50">
      <c r="K16" s="21"/>
      <c r="P16" s="29"/>
      <c r="AF16" s="21"/>
      <c r="AG16" s="35"/>
      <c r="AH16" s="35"/>
      <c r="AI16" s="35"/>
      <c r="AX16" s="63"/>
    </row>
    <row r="17" customHeight="1" spans="11:50">
      <c r="K17" s="21"/>
      <c r="P17" s="29"/>
      <c r="AF17" s="21"/>
      <c r="AG17" s="35"/>
      <c r="AH17" s="35"/>
      <c r="AI17" s="35"/>
      <c r="AX17" s="63"/>
    </row>
    <row r="18" customHeight="1" spans="11:50">
      <c r="K18" s="21"/>
      <c r="P18" s="29"/>
      <c r="AF18" s="21"/>
      <c r="AG18" s="35"/>
      <c r="AH18" s="35"/>
      <c r="AI18" s="35"/>
      <c r="AX18" s="63"/>
    </row>
    <row r="19" customHeight="1" spans="11:50">
      <c r="K19" s="21"/>
      <c r="P19" s="29"/>
      <c r="AF19" s="21"/>
      <c r="AG19" s="35"/>
      <c r="AH19" s="35"/>
      <c r="AI19" s="35"/>
      <c r="AX19" s="63"/>
    </row>
    <row r="20" customHeight="1" spans="11:50">
      <c r="K20" s="21"/>
      <c r="P20" s="29"/>
      <c r="AF20" s="21"/>
      <c r="AG20" s="35"/>
      <c r="AH20" s="35"/>
      <c r="AI20" s="35"/>
      <c r="AX20" s="63"/>
    </row>
    <row r="21" customHeight="1" spans="11:50">
      <c r="K21" s="21"/>
      <c r="P21" s="29"/>
      <c r="AF21" s="21"/>
      <c r="AG21" s="35"/>
      <c r="AH21" s="35"/>
      <c r="AI21" s="35"/>
      <c r="AX21" s="63"/>
    </row>
    <row r="22" customHeight="1" spans="11:50">
      <c r="K22" s="21"/>
      <c r="P22" s="29"/>
      <c r="AF22" s="21"/>
      <c r="AG22" s="35"/>
      <c r="AH22" s="35"/>
      <c r="AI22" s="35"/>
      <c r="AX22" s="63"/>
    </row>
    <row r="23" customHeight="1" spans="11:50">
      <c r="K23" s="21"/>
      <c r="P23" s="29"/>
      <c r="AF23" s="21"/>
      <c r="AG23" s="35"/>
      <c r="AH23" s="35"/>
      <c r="AI23" s="35"/>
      <c r="AX23" s="63"/>
    </row>
    <row r="24" customHeight="1" spans="11:50">
      <c r="K24" s="21"/>
      <c r="P24" s="29"/>
      <c r="AF24" s="21"/>
      <c r="AG24" s="35"/>
      <c r="AH24" s="35"/>
      <c r="AI24" s="35"/>
      <c r="AX24" s="63"/>
    </row>
    <row r="25" customHeight="1" spans="11:50">
      <c r="K25" s="21"/>
      <c r="P25" s="29"/>
      <c r="AF25" s="21"/>
      <c r="AG25" s="35"/>
      <c r="AH25" s="35"/>
      <c r="AI25" s="35"/>
      <c r="AX25" s="63"/>
    </row>
    <row r="26" customHeight="1" spans="11:50">
      <c r="K26" s="21"/>
      <c r="P26" s="29"/>
      <c r="AF26" s="21"/>
      <c r="AG26" s="35"/>
      <c r="AH26" s="35"/>
      <c r="AI26" s="35"/>
      <c r="AX26" s="63"/>
    </row>
    <row r="27" customHeight="1" spans="11:50">
      <c r="K27" s="21"/>
      <c r="P27" s="29"/>
      <c r="AF27" s="21"/>
      <c r="AG27" s="35"/>
      <c r="AH27" s="35"/>
      <c r="AI27" s="35"/>
      <c r="AX27" s="63"/>
    </row>
    <row r="28" customHeight="1" spans="11:50">
      <c r="K28" s="21"/>
      <c r="P28" s="29"/>
      <c r="AF28" s="21"/>
      <c r="AG28" s="35"/>
      <c r="AH28" s="35"/>
      <c r="AI28" s="35"/>
      <c r="AX28" s="63"/>
    </row>
    <row r="29" customHeight="1" spans="11:50">
      <c r="K29" s="21"/>
      <c r="P29" s="29"/>
      <c r="AF29" s="21"/>
      <c r="AG29" s="35"/>
      <c r="AH29" s="35"/>
      <c r="AI29" s="35"/>
      <c r="AX29" s="63"/>
    </row>
    <row r="30" customHeight="1" spans="11:50">
      <c r="K30" s="21"/>
      <c r="P30" s="29"/>
      <c r="AF30" s="21"/>
      <c r="AG30" s="35"/>
      <c r="AH30" s="35"/>
      <c r="AI30" s="35"/>
      <c r="AX30" s="63"/>
    </row>
    <row r="31" customHeight="1" spans="11:50">
      <c r="K31" s="21"/>
      <c r="P31" s="29"/>
      <c r="AF31" s="21"/>
      <c r="AG31" s="35"/>
      <c r="AH31" s="35"/>
      <c r="AI31" s="35"/>
      <c r="AX31" s="63"/>
    </row>
    <row r="32" customHeight="1" spans="11:50">
      <c r="K32" s="21"/>
      <c r="P32" s="29"/>
      <c r="AF32" s="21"/>
      <c r="AG32" s="35"/>
      <c r="AH32" s="35"/>
      <c r="AI32" s="35"/>
      <c r="AX32" s="63"/>
    </row>
    <row r="33" customHeight="1" spans="11:50">
      <c r="K33" s="21"/>
      <c r="P33" s="29"/>
      <c r="AF33" s="21"/>
      <c r="AG33" s="35"/>
      <c r="AH33" s="35"/>
      <c r="AI33" s="35"/>
      <c r="AX33" s="63"/>
    </row>
    <row r="34" customHeight="1" spans="11:50">
      <c r="K34" s="21"/>
      <c r="P34" s="29"/>
      <c r="AF34" s="21"/>
      <c r="AG34" s="35"/>
      <c r="AH34" s="35"/>
      <c r="AI34" s="35"/>
      <c r="AX34" s="63"/>
    </row>
    <row r="35" customHeight="1" spans="11:50">
      <c r="K35" s="21"/>
      <c r="P35" s="29"/>
      <c r="AF35" s="21"/>
      <c r="AG35" s="35"/>
      <c r="AH35" s="35"/>
      <c r="AI35" s="35"/>
      <c r="AX35" s="63"/>
    </row>
    <row r="36" customHeight="1" spans="11:50">
      <c r="K36" s="21"/>
      <c r="P36" s="29"/>
      <c r="AF36" s="21"/>
      <c r="AG36" s="35"/>
      <c r="AH36" s="35"/>
      <c r="AI36" s="35"/>
      <c r="AX36" s="63"/>
    </row>
    <row r="37" customHeight="1" spans="11:50">
      <c r="K37" s="21"/>
      <c r="P37" s="29"/>
      <c r="AF37" s="21"/>
      <c r="AG37" s="35"/>
      <c r="AH37" s="35"/>
      <c r="AI37" s="35"/>
      <c r="AX37" s="63"/>
    </row>
    <row r="38" customHeight="1" spans="11:50">
      <c r="K38" s="21"/>
      <c r="P38" s="29"/>
      <c r="AF38" s="21"/>
      <c r="AG38" s="35"/>
      <c r="AH38" s="35"/>
      <c r="AI38" s="35"/>
      <c r="AX38" s="63"/>
    </row>
    <row r="39" customHeight="1" spans="11:50">
      <c r="K39" s="21"/>
      <c r="P39" s="29"/>
      <c r="AF39" s="21"/>
      <c r="AG39" s="35"/>
      <c r="AH39" s="35"/>
      <c r="AI39" s="35"/>
      <c r="AX39" s="63"/>
    </row>
    <row r="40" customHeight="1" spans="11:50">
      <c r="K40" s="21"/>
      <c r="P40" s="29"/>
      <c r="AF40" s="21"/>
      <c r="AG40" s="35"/>
      <c r="AH40" s="35"/>
      <c r="AI40" s="35"/>
      <c r="AX40" s="63"/>
    </row>
    <row r="41" customHeight="1" spans="11:50">
      <c r="K41" s="21"/>
      <c r="P41" s="29"/>
      <c r="AF41" s="21"/>
      <c r="AG41" s="35"/>
      <c r="AH41" s="35"/>
      <c r="AI41" s="35"/>
      <c r="AX41" s="63"/>
    </row>
    <row r="42" customHeight="1" spans="11:50">
      <c r="K42" s="21"/>
      <c r="P42" s="29"/>
      <c r="AF42" s="21"/>
      <c r="AG42" s="35"/>
      <c r="AH42" s="35"/>
      <c r="AI42" s="35"/>
      <c r="AX42" s="63"/>
    </row>
    <row r="43" customHeight="1" spans="11:50">
      <c r="K43" s="21"/>
      <c r="P43" s="29"/>
      <c r="AF43" s="21"/>
      <c r="AG43" s="35"/>
      <c r="AH43" s="35"/>
      <c r="AI43" s="35"/>
      <c r="AX43" s="63"/>
    </row>
    <row r="44" customHeight="1" spans="11:50">
      <c r="K44" s="21"/>
      <c r="P44" s="29"/>
      <c r="AF44" s="21"/>
      <c r="AG44" s="35"/>
      <c r="AH44" s="35"/>
      <c r="AI44" s="35"/>
      <c r="AX44" s="63"/>
    </row>
    <row r="45" customHeight="1" spans="11:50">
      <c r="K45" s="21"/>
      <c r="P45" s="29"/>
      <c r="AF45" s="21"/>
      <c r="AG45" s="35"/>
      <c r="AH45" s="35"/>
      <c r="AI45" s="35"/>
      <c r="AX45" s="63"/>
    </row>
    <row r="46" customHeight="1" spans="11:50">
      <c r="K46" s="21"/>
      <c r="P46" s="29"/>
      <c r="AF46" s="21"/>
      <c r="AG46" s="35"/>
      <c r="AH46" s="35"/>
      <c r="AI46" s="35"/>
      <c r="AX46" s="63"/>
    </row>
    <row r="47" customHeight="1" spans="11:50">
      <c r="K47" s="21"/>
      <c r="P47" s="29"/>
      <c r="AF47" s="21"/>
      <c r="AG47" s="35"/>
      <c r="AH47" s="35"/>
      <c r="AI47" s="35"/>
      <c r="AX47" s="63"/>
    </row>
    <row r="48" customHeight="1" spans="11:50">
      <c r="K48" s="21"/>
      <c r="P48" s="29"/>
      <c r="AF48" s="21"/>
      <c r="AG48" s="35"/>
      <c r="AH48" s="35"/>
      <c r="AI48" s="35"/>
      <c r="AX48" s="63"/>
    </row>
    <row r="49" customHeight="1" spans="11:50">
      <c r="K49" s="21"/>
      <c r="P49" s="29"/>
      <c r="AF49" s="21"/>
      <c r="AG49" s="35"/>
      <c r="AH49" s="35"/>
      <c r="AI49" s="35"/>
      <c r="AX49" s="63"/>
    </row>
    <row r="50" customHeight="1" spans="11:50">
      <c r="K50" s="21"/>
      <c r="P50" s="29"/>
      <c r="AF50" s="21"/>
      <c r="AG50" s="35"/>
      <c r="AH50" s="35"/>
      <c r="AI50" s="35"/>
      <c r="AX50" s="63"/>
    </row>
    <row r="51" customHeight="1" spans="11:50">
      <c r="K51" s="21"/>
      <c r="P51" s="29"/>
      <c r="AF51" s="21"/>
      <c r="AG51" s="35"/>
      <c r="AH51" s="35"/>
      <c r="AI51" s="35"/>
      <c r="AX51" s="63"/>
    </row>
    <row r="52" customHeight="1" spans="11:50">
      <c r="K52" s="21"/>
      <c r="P52" s="29"/>
      <c r="AF52" s="21"/>
      <c r="AG52" s="35"/>
      <c r="AH52" s="35"/>
      <c r="AI52" s="35"/>
      <c r="AX52" s="63"/>
    </row>
    <row r="53" customHeight="1" spans="11:50">
      <c r="K53" s="21"/>
      <c r="P53" s="29"/>
      <c r="AF53" s="21"/>
      <c r="AG53" s="35"/>
      <c r="AH53" s="35"/>
      <c r="AI53" s="35"/>
      <c r="AX53" s="63"/>
    </row>
    <row r="54" customHeight="1" spans="11:50">
      <c r="K54" s="21"/>
      <c r="P54" s="29"/>
      <c r="AF54" s="21"/>
      <c r="AG54" s="35"/>
      <c r="AH54" s="35"/>
      <c r="AI54" s="35"/>
      <c r="AX54" s="63"/>
    </row>
    <row r="55" customHeight="1" spans="11:50">
      <c r="K55" s="21"/>
      <c r="P55" s="29"/>
      <c r="AF55" s="21"/>
      <c r="AG55" s="35"/>
      <c r="AH55" s="35"/>
      <c r="AI55" s="35"/>
      <c r="AX55" s="63"/>
    </row>
    <row r="56" customHeight="1" spans="11:50">
      <c r="K56" s="21"/>
      <c r="P56" s="29"/>
      <c r="AF56" s="21"/>
      <c r="AG56" s="35"/>
      <c r="AH56" s="35"/>
      <c r="AI56" s="35"/>
      <c r="AX56" s="63"/>
    </row>
    <row r="57" customHeight="1" spans="11:50">
      <c r="K57" s="21"/>
      <c r="P57" s="29"/>
      <c r="AF57" s="21"/>
      <c r="AG57" s="35"/>
      <c r="AH57" s="35"/>
      <c r="AI57" s="35"/>
      <c r="AX57" s="63"/>
    </row>
    <row r="58" customHeight="1" spans="11:50">
      <c r="K58" s="21"/>
      <c r="P58" s="29"/>
      <c r="AF58" s="21"/>
      <c r="AG58" s="35"/>
      <c r="AH58" s="35"/>
      <c r="AI58" s="35"/>
      <c r="AX58" s="63"/>
    </row>
    <row r="59" customHeight="1" spans="11:50">
      <c r="K59" s="21"/>
      <c r="P59" s="29"/>
      <c r="AF59" s="21"/>
      <c r="AG59" s="35"/>
      <c r="AH59" s="35"/>
      <c r="AI59" s="35"/>
      <c r="AX59" s="63"/>
    </row>
    <row r="60" customHeight="1" spans="11:50">
      <c r="K60" s="21"/>
      <c r="P60" s="29"/>
      <c r="AF60" s="21"/>
      <c r="AG60" s="35"/>
      <c r="AH60" s="35"/>
      <c r="AI60" s="35"/>
      <c r="AX60" s="63"/>
    </row>
    <row r="61" customHeight="1" spans="11:50">
      <c r="K61" s="21"/>
      <c r="P61" s="29"/>
      <c r="AF61" s="21"/>
      <c r="AG61" s="35"/>
      <c r="AH61" s="35"/>
      <c r="AI61" s="35"/>
      <c r="AX61" s="63"/>
    </row>
    <row r="62" customHeight="1" spans="11:50">
      <c r="K62" s="21"/>
      <c r="P62" s="29"/>
      <c r="AF62" s="21"/>
      <c r="AG62" s="35"/>
      <c r="AH62" s="35"/>
      <c r="AI62" s="35"/>
      <c r="AX62" s="63"/>
    </row>
    <row r="63" customHeight="1" spans="11:50">
      <c r="K63" s="21"/>
      <c r="P63" s="29"/>
      <c r="AF63" s="21"/>
      <c r="AG63" s="35"/>
      <c r="AH63" s="35"/>
      <c r="AI63" s="35"/>
      <c r="AX63" s="63"/>
    </row>
    <row r="64" customHeight="1" spans="11:50">
      <c r="K64" s="21"/>
      <c r="P64" s="29"/>
      <c r="AF64" s="21"/>
      <c r="AG64" s="35"/>
      <c r="AH64" s="35"/>
      <c r="AI64" s="35"/>
      <c r="AX64" s="63"/>
    </row>
    <row r="65" customHeight="1" spans="11:50">
      <c r="K65" s="21"/>
      <c r="P65" s="29"/>
      <c r="AF65" s="21"/>
      <c r="AG65" s="35"/>
      <c r="AH65" s="35"/>
      <c r="AI65" s="35"/>
      <c r="AX65" s="63"/>
    </row>
    <row r="66" customHeight="1" spans="11:50">
      <c r="K66" s="21"/>
      <c r="P66" s="29"/>
      <c r="AF66" s="21"/>
      <c r="AG66" s="35"/>
      <c r="AH66" s="35"/>
      <c r="AI66" s="35"/>
      <c r="AX66" s="63"/>
    </row>
    <row r="67" customHeight="1" spans="11:50">
      <c r="K67" s="21"/>
      <c r="P67" s="29"/>
      <c r="AF67" s="21"/>
      <c r="AG67" s="35"/>
      <c r="AH67" s="35"/>
      <c r="AI67" s="35"/>
      <c r="AX67" s="63"/>
    </row>
    <row r="68" customHeight="1" spans="11:50">
      <c r="K68" s="21"/>
      <c r="P68" s="29"/>
      <c r="AF68" s="21"/>
      <c r="AG68" s="35"/>
      <c r="AH68" s="35"/>
      <c r="AI68" s="35"/>
      <c r="AX68" s="63"/>
    </row>
    <row r="69" customHeight="1" spans="11:50">
      <c r="K69" s="21"/>
      <c r="P69" s="29"/>
      <c r="AF69" s="21"/>
      <c r="AG69" s="35"/>
      <c r="AH69" s="35"/>
      <c r="AI69" s="35"/>
      <c r="AX69" s="63"/>
    </row>
    <row r="70" customHeight="1" spans="11:50">
      <c r="K70" s="21"/>
      <c r="P70" s="29"/>
      <c r="AF70" s="21"/>
      <c r="AG70" s="35"/>
      <c r="AH70" s="35"/>
      <c r="AI70" s="35"/>
      <c r="AX70" s="63"/>
    </row>
    <row r="71" customHeight="1" spans="11:50">
      <c r="K71" s="21"/>
      <c r="P71" s="29"/>
      <c r="AF71" s="21"/>
      <c r="AG71" s="35"/>
      <c r="AH71" s="35"/>
      <c r="AI71" s="35"/>
      <c r="AX71" s="63"/>
    </row>
    <row r="72" customHeight="1" spans="11:50">
      <c r="K72" s="21"/>
      <c r="P72" s="29"/>
      <c r="AF72" s="21"/>
      <c r="AG72" s="35"/>
      <c r="AH72" s="35"/>
      <c r="AI72" s="35"/>
      <c r="AX72" s="63"/>
    </row>
    <row r="73" customHeight="1" spans="11:50">
      <c r="K73" s="21"/>
      <c r="P73" s="29"/>
      <c r="AF73" s="21"/>
      <c r="AG73" s="35"/>
      <c r="AH73" s="35"/>
      <c r="AI73" s="35"/>
      <c r="AX73" s="63"/>
    </row>
    <row r="74" customHeight="1" spans="11:50">
      <c r="K74" s="21"/>
      <c r="P74" s="29"/>
      <c r="AF74" s="21"/>
      <c r="AG74" s="35"/>
      <c r="AH74" s="35"/>
      <c r="AI74" s="35"/>
      <c r="AX74" s="63"/>
    </row>
    <row r="75" customHeight="1" spans="11:50">
      <c r="K75" s="21"/>
      <c r="P75" s="29"/>
      <c r="AF75" s="21"/>
      <c r="AG75" s="35"/>
      <c r="AH75" s="35"/>
      <c r="AI75" s="35"/>
      <c r="AX75" s="63"/>
    </row>
    <row r="76" customHeight="1" spans="11:50">
      <c r="K76" s="21"/>
      <c r="P76" s="29"/>
      <c r="AF76" s="21"/>
      <c r="AG76" s="35"/>
      <c r="AH76" s="35"/>
      <c r="AI76" s="35"/>
      <c r="AX76" s="63"/>
    </row>
    <row r="77" customHeight="1" spans="11:50">
      <c r="K77" s="21"/>
      <c r="P77" s="29"/>
      <c r="AF77" s="21"/>
      <c r="AG77" s="35"/>
      <c r="AH77" s="35"/>
      <c r="AI77" s="35"/>
      <c r="AX77" s="63"/>
    </row>
    <row r="78" customHeight="1" spans="11:50">
      <c r="K78" s="21"/>
      <c r="P78" s="29"/>
      <c r="AF78" s="21"/>
      <c r="AG78" s="35"/>
      <c r="AH78" s="35"/>
      <c r="AI78" s="35"/>
      <c r="AX78" s="63"/>
    </row>
    <row r="79" customHeight="1" spans="11:50">
      <c r="K79" s="21"/>
      <c r="P79" s="29"/>
      <c r="AF79" s="21"/>
      <c r="AG79" s="35"/>
      <c r="AH79" s="35"/>
      <c r="AI79" s="35"/>
      <c r="AX79" s="63"/>
    </row>
    <row r="80" customHeight="1" spans="11:50">
      <c r="K80" s="21"/>
      <c r="P80" s="29"/>
      <c r="AF80" s="21"/>
      <c r="AG80" s="35"/>
      <c r="AH80" s="35"/>
      <c r="AI80" s="35"/>
      <c r="AX80" s="63"/>
    </row>
    <row r="81" customHeight="1" spans="11:50">
      <c r="K81" s="21"/>
      <c r="P81" s="29"/>
      <c r="AF81" s="21"/>
      <c r="AG81" s="35"/>
      <c r="AH81" s="35"/>
      <c r="AI81" s="35"/>
      <c r="AX81" s="63"/>
    </row>
    <row r="82" customHeight="1" spans="11:50">
      <c r="K82" s="21"/>
      <c r="P82" s="29"/>
      <c r="AF82" s="21"/>
      <c r="AG82" s="35"/>
      <c r="AH82" s="35"/>
      <c r="AI82" s="35"/>
      <c r="AX82" s="63"/>
    </row>
    <row r="83" customHeight="1" spans="11:50">
      <c r="K83" s="21"/>
      <c r="P83" s="29"/>
      <c r="AF83" s="21"/>
      <c r="AG83" s="35"/>
      <c r="AH83" s="35"/>
      <c r="AI83" s="35"/>
      <c r="AX83" s="63"/>
    </row>
    <row r="84" customHeight="1" spans="11:50">
      <c r="K84" s="21"/>
      <c r="P84" s="29"/>
      <c r="AF84" s="21"/>
      <c r="AG84" s="35"/>
      <c r="AH84" s="35"/>
      <c r="AI84" s="35"/>
      <c r="AX84" s="63"/>
    </row>
    <row r="85" customHeight="1" spans="11:50">
      <c r="K85" s="21"/>
      <c r="P85" s="29"/>
      <c r="AF85" s="21"/>
      <c r="AG85" s="35"/>
      <c r="AH85" s="35"/>
      <c r="AI85" s="35"/>
      <c r="AX85" s="63"/>
    </row>
    <row r="86" customHeight="1" spans="11:50">
      <c r="K86" s="21"/>
      <c r="P86" s="29"/>
      <c r="AF86" s="21"/>
      <c r="AG86" s="35"/>
      <c r="AH86" s="35"/>
      <c r="AI86" s="35"/>
      <c r="AX86" s="63"/>
    </row>
    <row r="87" customHeight="1" spans="11:50">
      <c r="K87" s="21"/>
      <c r="P87" s="29"/>
      <c r="AF87" s="21"/>
      <c r="AG87" s="35"/>
      <c r="AH87" s="35"/>
      <c r="AI87" s="35"/>
      <c r="AX87" s="63"/>
    </row>
    <row r="88" customHeight="1" spans="11:50">
      <c r="K88" s="21"/>
      <c r="P88" s="29"/>
      <c r="AF88" s="21"/>
      <c r="AG88" s="35"/>
      <c r="AH88" s="35"/>
      <c r="AI88" s="35"/>
      <c r="AX88" s="63"/>
    </row>
    <row r="89" customHeight="1" spans="11:50">
      <c r="K89" s="21"/>
      <c r="P89" s="29"/>
      <c r="AF89" s="21"/>
      <c r="AG89" s="35"/>
      <c r="AH89" s="35"/>
      <c r="AI89" s="35"/>
      <c r="AX89" s="63"/>
    </row>
    <row r="90" customHeight="1" spans="11:50">
      <c r="K90" s="21"/>
      <c r="P90" s="29"/>
      <c r="AF90" s="21"/>
      <c r="AG90" s="35"/>
      <c r="AH90" s="35"/>
      <c r="AI90" s="35"/>
      <c r="AX90" s="63"/>
    </row>
    <row r="91" customHeight="1" spans="11:50">
      <c r="K91" s="21"/>
      <c r="P91" s="29"/>
      <c r="AF91" s="21"/>
      <c r="AG91" s="35"/>
      <c r="AH91" s="35"/>
      <c r="AI91" s="35"/>
      <c r="AX91" s="63"/>
    </row>
    <row r="92" customHeight="1" spans="11:50">
      <c r="K92" s="21"/>
      <c r="P92" s="29"/>
      <c r="AF92" s="21"/>
      <c r="AG92" s="35"/>
      <c r="AH92" s="35"/>
      <c r="AI92" s="35"/>
      <c r="AX92" s="63"/>
    </row>
    <row r="93" customHeight="1" spans="11:50">
      <c r="K93" s="21"/>
      <c r="P93" s="29"/>
      <c r="AF93" s="21"/>
      <c r="AG93" s="35"/>
      <c r="AH93" s="35"/>
      <c r="AI93" s="35"/>
      <c r="AX93" s="63"/>
    </row>
    <row r="94" customHeight="1" spans="11:50">
      <c r="K94" s="21"/>
      <c r="P94" s="29"/>
      <c r="AF94" s="21"/>
      <c r="AG94" s="35"/>
      <c r="AH94" s="35"/>
      <c r="AI94" s="35"/>
      <c r="AX94" s="63"/>
    </row>
    <row r="95" customHeight="1" spans="11:50">
      <c r="K95" s="21"/>
      <c r="P95" s="29"/>
      <c r="AF95" s="21"/>
      <c r="AG95" s="35"/>
      <c r="AH95" s="35"/>
      <c r="AI95" s="35"/>
      <c r="AX95" s="63"/>
    </row>
    <row r="96" customHeight="1" spans="11:50">
      <c r="K96" s="21"/>
      <c r="P96" s="29"/>
      <c r="AF96" s="21"/>
      <c r="AG96" s="35"/>
      <c r="AH96" s="35"/>
      <c r="AI96" s="35"/>
      <c r="AX96" s="63"/>
    </row>
    <row r="97" customHeight="1" spans="11:50">
      <c r="K97" s="21"/>
      <c r="P97" s="29"/>
      <c r="AF97" s="21"/>
      <c r="AG97" s="35"/>
      <c r="AH97" s="35"/>
      <c r="AI97" s="35"/>
      <c r="AX97" s="63"/>
    </row>
    <row r="98" customHeight="1" spans="11:50">
      <c r="K98" s="21"/>
      <c r="P98" s="29"/>
      <c r="AF98" s="21"/>
      <c r="AG98" s="35"/>
      <c r="AH98" s="35"/>
      <c r="AI98" s="35"/>
      <c r="AX98" s="63"/>
    </row>
    <row r="99" customHeight="1" spans="11:50">
      <c r="K99" s="21"/>
      <c r="P99" s="29"/>
      <c r="AF99" s="21"/>
      <c r="AG99" s="35"/>
      <c r="AH99" s="35"/>
      <c r="AI99" s="35"/>
      <c r="AX99" s="63"/>
    </row>
    <row r="100" customHeight="1" spans="11:50">
      <c r="K100" s="21"/>
      <c r="P100" s="29"/>
      <c r="AF100" s="21"/>
      <c r="AG100" s="35"/>
      <c r="AH100" s="35"/>
      <c r="AI100" s="35"/>
      <c r="AX100" s="63"/>
    </row>
    <row r="101" customHeight="1" spans="11:50">
      <c r="K101" s="21"/>
      <c r="AF101" s="21"/>
      <c r="AG101" s="35"/>
      <c r="AH101" s="35"/>
      <c r="AI101" s="35"/>
      <c r="AX101" s="63"/>
    </row>
    <row r="102" customHeight="1" spans="11:50">
      <c r="K102" s="21"/>
      <c r="AF102" s="21"/>
      <c r="AG102" s="35"/>
      <c r="AH102" s="35"/>
      <c r="AI102" s="35"/>
      <c r="AX102" s="63"/>
    </row>
    <row r="103" customHeight="1" spans="11:50">
      <c r="K103" s="21"/>
      <c r="AF103" s="21"/>
      <c r="AG103" s="35"/>
      <c r="AH103" s="35"/>
      <c r="AI103" s="35"/>
      <c r="AX103" s="63"/>
    </row>
    <row r="104" customHeight="1" spans="11:50">
      <c r="K104" s="21"/>
      <c r="AF104" s="21"/>
      <c r="AG104" s="35"/>
      <c r="AH104" s="35"/>
      <c r="AI104" s="35"/>
      <c r="AX104" s="63"/>
    </row>
    <row r="105" customHeight="1" spans="11:50">
      <c r="K105" s="21"/>
      <c r="AF105" s="21"/>
      <c r="AG105" s="35"/>
      <c r="AH105" s="35"/>
      <c r="AI105" s="35"/>
      <c r="AX105" s="63"/>
    </row>
    <row r="106" customHeight="1" spans="11:50">
      <c r="K106" s="21"/>
      <c r="AF106" s="21"/>
      <c r="AG106" s="35"/>
      <c r="AH106" s="35"/>
      <c r="AI106" s="35"/>
      <c r="AX106" s="63"/>
    </row>
    <row r="107" customHeight="1" spans="11:50">
      <c r="K107" s="21"/>
      <c r="AF107" s="21"/>
      <c r="AG107" s="35"/>
      <c r="AH107" s="35"/>
      <c r="AI107" s="35"/>
      <c r="AX107" s="63"/>
    </row>
    <row r="108" customHeight="1" spans="11:50">
      <c r="K108" s="21"/>
      <c r="AF108" s="21"/>
      <c r="AG108" s="35"/>
      <c r="AH108" s="35"/>
      <c r="AI108" s="35"/>
      <c r="AX108" s="63"/>
    </row>
    <row r="109" customHeight="1" spans="11:50">
      <c r="K109" s="21"/>
      <c r="AF109" s="21"/>
      <c r="AG109" s="35"/>
      <c r="AH109" s="35"/>
      <c r="AI109" s="35"/>
      <c r="AX109" s="63"/>
    </row>
    <row r="110" customHeight="1" spans="11:50">
      <c r="K110" s="21"/>
      <c r="AF110" s="21"/>
      <c r="AG110" s="35"/>
      <c r="AH110" s="35"/>
      <c r="AI110" s="35"/>
      <c r="AX110" s="63"/>
    </row>
    <row r="111" customHeight="1" spans="11:50">
      <c r="K111" s="21"/>
      <c r="AF111" s="21"/>
      <c r="AG111" s="35"/>
      <c r="AH111" s="35"/>
      <c r="AI111" s="35"/>
      <c r="AX111" s="63"/>
    </row>
    <row r="112" customHeight="1" spans="11:50">
      <c r="K112" s="21"/>
      <c r="AF112" s="21"/>
      <c r="AG112" s="35"/>
      <c r="AH112" s="35"/>
      <c r="AI112" s="35"/>
      <c r="AX112" s="63"/>
    </row>
    <row r="113" customHeight="1" spans="11:50">
      <c r="K113" s="21"/>
      <c r="AF113" s="21"/>
      <c r="AG113" s="35"/>
      <c r="AH113" s="35"/>
      <c r="AI113" s="35"/>
      <c r="AX113" s="63"/>
    </row>
    <row r="114" customHeight="1" spans="11:50">
      <c r="K114" s="21"/>
      <c r="AF114" s="21"/>
      <c r="AG114" s="35"/>
      <c r="AH114" s="35"/>
      <c r="AI114" s="35"/>
      <c r="AX114" s="63"/>
    </row>
    <row r="115" customHeight="1" spans="11:50">
      <c r="K115" s="21"/>
      <c r="AF115" s="21"/>
      <c r="AG115" s="35"/>
      <c r="AH115" s="35"/>
      <c r="AI115" s="35"/>
      <c r="AX115" s="63"/>
    </row>
    <row r="116" customHeight="1" spans="11:50">
      <c r="K116" s="21"/>
      <c r="AF116" s="21"/>
      <c r="AG116" s="35"/>
      <c r="AH116" s="35"/>
      <c r="AI116" s="35"/>
      <c r="AX116" s="63"/>
    </row>
    <row r="117" customHeight="1" spans="11:50">
      <c r="K117" s="21"/>
      <c r="AF117" s="21"/>
      <c r="AG117" s="35"/>
      <c r="AH117" s="35"/>
      <c r="AI117" s="35"/>
      <c r="AX117" s="63"/>
    </row>
    <row r="118" customHeight="1" spans="11:50">
      <c r="K118" s="21"/>
      <c r="AF118" s="21"/>
      <c r="AG118" s="35"/>
      <c r="AH118" s="35"/>
      <c r="AI118" s="35"/>
      <c r="AX118" s="63"/>
    </row>
    <row r="119" customHeight="1" spans="11:50">
      <c r="K119" s="21"/>
      <c r="AF119" s="21"/>
      <c r="AG119" s="35"/>
      <c r="AH119" s="35"/>
      <c r="AI119" s="35"/>
      <c r="AX119" s="63"/>
    </row>
    <row r="120" customHeight="1" spans="11:50">
      <c r="K120" s="21"/>
      <c r="AF120" s="21"/>
      <c r="AG120" s="35"/>
      <c r="AH120" s="35"/>
      <c r="AI120" s="35"/>
      <c r="AX120" s="63"/>
    </row>
    <row r="121" customHeight="1" spans="11:50">
      <c r="K121" s="21"/>
      <c r="AF121" s="21"/>
      <c r="AG121" s="35"/>
      <c r="AH121" s="35"/>
      <c r="AI121" s="35"/>
      <c r="AX121" s="63"/>
    </row>
    <row r="122" customHeight="1" spans="11:50">
      <c r="K122" s="21"/>
      <c r="AF122" s="21"/>
      <c r="AG122" s="35"/>
      <c r="AH122" s="35"/>
      <c r="AI122" s="35"/>
      <c r="AX122" s="63"/>
    </row>
    <row r="123" customHeight="1" spans="11:50">
      <c r="K123" s="21"/>
      <c r="AF123" s="21"/>
      <c r="AG123" s="35"/>
      <c r="AH123" s="35"/>
      <c r="AI123" s="35"/>
      <c r="AX123" s="63"/>
    </row>
    <row r="124" customHeight="1" spans="11:50">
      <c r="K124" s="21"/>
      <c r="AF124" s="21"/>
      <c r="AG124" s="35"/>
      <c r="AH124" s="35"/>
      <c r="AI124" s="35"/>
      <c r="AX124" s="63"/>
    </row>
    <row r="125" customHeight="1" spans="11:50">
      <c r="K125" s="21"/>
      <c r="AF125" s="21"/>
      <c r="AG125" s="35"/>
      <c r="AH125" s="35"/>
      <c r="AI125" s="35"/>
      <c r="AX125" s="63"/>
    </row>
    <row r="126" customHeight="1" spans="11:50">
      <c r="K126" s="21"/>
      <c r="AF126" s="21"/>
      <c r="AG126" s="35"/>
      <c r="AH126" s="35"/>
      <c r="AI126" s="35"/>
      <c r="AX126" s="63"/>
    </row>
    <row r="127" customHeight="1" spans="11:50">
      <c r="K127" s="21"/>
      <c r="AF127" s="21"/>
      <c r="AG127" s="35"/>
      <c r="AH127" s="35"/>
      <c r="AI127" s="35"/>
      <c r="AX127" s="63"/>
    </row>
    <row r="128" customHeight="1" spans="11:50">
      <c r="K128" s="21"/>
      <c r="AF128" s="21"/>
      <c r="AG128" s="35"/>
      <c r="AH128" s="35"/>
      <c r="AI128" s="35"/>
      <c r="AX128" s="63"/>
    </row>
    <row r="129" customHeight="1" spans="11:50">
      <c r="K129" s="21"/>
      <c r="AF129" s="21"/>
      <c r="AG129" s="35"/>
      <c r="AH129" s="35"/>
      <c r="AI129" s="35"/>
      <c r="AX129" s="63"/>
    </row>
    <row r="130" customHeight="1" spans="11:50">
      <c r="K130" s="21"/>
      <c r="AF130" s="21"/>
      <c r="AG130" s="35"/>
      <c r="AH130" s="35"/>
      <c r="AI130" s="35"/>
      <c r="AX130" s="63"/>
    </row>
    <row r="131" customHeight="1" spans="11:50">
      <c r="K131" s="21"/>
      <c r="AF131" s="21"/>
      <c r="AG131" s="35"/>
      <c r="AH131" s="35"/>
      <c r="AI131" s="35"/>
      <c r="AX131" s="63"/>
    </row>
    <row r="132" customHeight="1" spans="11:50">
      <c r="K132" s="21"/>
      <c r="AF132" s="21"/>
      <c r="AG132" s="35"/>
      <c r="AH132" s="35"/>
      <c r="AI132" s="35"/>
      <c r="AX132" s="63"/>
    </row>
    <row r="133" customHeight="1" spans="11:50">
      <c r="K133" s="21"/>
      <c r="AF133" s="21"/>
      <c r="AG133" s="35"/>
      <c r="AH133" s="35"/>
      <c r="AI133" s="35"/>
      <c r="AX133" s="63"/>
    </row>
    <row r="134" customHeight="1" spans="11:50">
      <c r="K134" s="21"/>
      <c r="AF134" s="21"/>
      <c r="AG134" s="35"/>
      <c r="AH134" s="35"/>
      <c r="AI134" s="35"/>
      <c r="AX134" s="63"/>
    </row>
    <row r="135" customHeight="1" spans="11:50">
      <c r="K135" s="21"/>
      <c r="AF135" s="21"/>
      <c r="AG135" s="35"/>
      <c r="AH135" s="35"/>
      <c r="AI135" s="35"/>
      <c r="AX135" s="63"/>
    </row>
    <row r="136" customHeight="1" spans="11:50">
      <c r="K136" s="21"/>
      <c r="AF136" s="21"/>
      <c r="AG136" s="35"/>
      <c r="AH136" s="35"/>
      <c r="AI136" s="35"/>
      <c r="AX136" s="63"/>
    </row>
    <row r="137" customHeight="1" spans="11:50">
      <c r="K137" s="21"/>
      <c r="AF137" s="21"/>
      <c r="AG137" s="35"/>
      <c r="AH137" s="35"/>
      <c r="AI137" s="35"/>
      <c r="AX137" s="63"/>
    </row>
    <row r="138" customHeight="1" spans="11:50">
      <c r="K138" s="21"/>
      <c r="AF138" s="21"/>
      <c r="AG138" s="35"/>
      <c r="AH138" s="35"/>
      <c r="AI138" s="35"/>
      <c r="AX138" s="63"/>
    </row>
    <row r="139" customHeight="1" spans="11:50">
      <c r="K139" s="21"/>
      <c r="AF139" s="21"/>
      <c r="AG139" s="35"/>
      <c r="AH139" s="35"/>
      <c r="AI139" s="35"/>
      <c r="AX139" s="63"/>
    </row>
    <row r="140" customHeight="1" spans="11:50">
      <c r="K140" s="21"/>
      <c r="AF140" s="21"/>
      <c r="AG140" s="35"/>
      <c r="AH140" s="35"/>
      <c r="AI140" s="35"/>
      <c r="AX140" s="63"/>
    </row>
    <row r="141" customHeight="1" spans="11:50">
      <c r="K141" s="21"/>
      <c r="AF141" s="21"/>
      <c r="AG141" s="35"/>
      <c r="AH141" s="35"/>
      <c r="AI141" s="35"/>
      <c r="AX141" s="63"/>
    </row>
    <row r="142" customHeight="1" spans="11:50">
      <c r="K142" s="21"/>
      <c r="AF142" s="21"/>
      <c r="AG142" s="35"/>
      <c r="AH142" s="35"/>
      <c r="AI142" s="35"/>
      <c r="AX142" s="63"/>
    </row>
    <row r="143" customHeight="1" spans="11:50">
      <c r="K143" s="21"/>
      <c r="AF143" s="21"/>
      <c r="AG143" s="35"/>
      <c r="AH143" s="35"/>
      <c r="AI143" s="35"/>
      <c r="AX143" s="63"/>
    </row>
    <row r="144" customHeight="1" spans="11:50">
      <c r="K144" s="21"/>
      <c r="AF144" s="21"/>
      <c r="AG144" s="35"/>
      <c r="AH144" s="35"/>
      <c r="AI144" s="35"/>
      <c r="AX144" s="63"/>
    </row>
    <row r="145" customHeight="1" spans="11:50">
      <c r="K145" s="21"/>
      <c r="AF145" s="21"/>
      <c r="AG145" s="35"/>
      <c r="AH145" s="35"/>
      <c r="AI145" s="35"/>
      <c r="AX145" s="63"/>
    </row>
    <row r="146" customHeight="1" spans="11:50">
      <c r="K146" s="21"/>
      <c r="AF146" s="21"/>
      <c r="AG146" s="35"/>
      <c r="AH146" s="35"/>
      <c r="AI146" s="35"/>
      <c r="AX146" s="63"/>
    </row>
    <row r="147" customHeight="1" spans="11:50">
      <c r="K147" s="21"/>
      <c r="AF147" s="21"/>
      <c r="AG147" s="35"/>
      <c r="AH147" s="35"/>
      <c r="AI147" s="35"/>
      <c r="AX147" s="63"/>
    </row>
    <row r="148" customHeight="1" spans="11:50">
      <c r="K148" s="21"/>
      <c r="AF148" s="21"/>
      <c r="AG148" s="35"/>
      <c r="AH148" s="35"/>
      <c r="AI148" s="35"/>
      <c r="AX148" s="63"/>
    </row>
    <row r="149" customHeight="1" spans="11:50">
      <c r="K149" s="21"/>
      <c r="AF149" s="21"/>
      <c r="AG149" s="35"/>
      <c r="AH149" s="35"/>
      <c r="AI149" s="35"/>
      <c r="AX149" s="63"/>
    </row>
    <row r="150" customHeight="1" spans="11:50">
      <c r="K150" s="21"/>
      <c r="AF150" s="21"/>
      <c r="AG150" s="35"/>
      <c r="AH150" s="35"/>
      <c r="AI150" s="35"/>
      <c r="AX150" s="63"/>
    </row>
    <row r="151" customHeight="1" spans="11:50">
      <c r="K151" s="21"/>
      <c r="AF151" s="21"/>
      <c r="AG151" s="35"/>
      <c r="AH151" s="35"/>
      <c r="AI151" s="35"/>
      <c r="AX151" s="63"/>
    </row>
    <row r="152" customHeight="1" spans="11:50">
      <c r="K152" s="21"/>
      <c r="AF152" s="21"/>
      <c r="AG152" s="35"/>
      <c r="AH152" s="35"/>
      <c r="AI152" s="35"/>
      <c r="AX152" s="63"/>
    </row>
    <row r="153" customHeight="1" spans="11:50">
      <c r="K153" s="21"/>
      <c r="AF153" s="21"/>
      <c r="AG153" s="35"/>
      <c r="AH153" s="35"/>
      <c r="AI153" s="35"/>
      <c r="AX153" s="63"/>
    </row>
    <row r="154" customHeight="1" spans="11:50">
      <c r="K154" s="21"/>
      <c r="AF154" s="21"/>
      <c r="AG154" s="35"/>
      <c r="AH154" s="35"/>
      <c r="AI154" s="35"/>
      <c r="AX154" s="63"/>
    </row>
    <row r="155" customHeight="1" spans="11:50">
      <c r="K155" s="21"/>
      <c r="AF155" s="21"/>
      <c r="AG155" s="35"/>
      <c r="AH155" s="35"/>
      <c r="AI155" s="35"/>
      <c r="AX155" s="63"/>
    </row>
    <row r="156" customHeight="1" spans="11:50">
      <c r="K156" s="21"/>
      <c r="AF156" s="21"/>
      <c r="AG156" s="35"/>
      <c r="AH156" s="35"/>
      <c r="AI156" s="35"/>
      <c r="AX156" s="63"/>
    </row>
    <row r="157" customHeight="1" spans="11:50">
      <c r="K157" s="21"/>
      <c r="AF157" s="21"/>
      <c r="AG157" s="35"/>
      <c r="AH157" s="35"/>
      <c r="AI157" s="35"/>
      <c r="AX157" s="63"/>
    </row>
    <row r="158" customHeight="1" spans="11:50">
      <c r="K158" s="21"/>
      <c r="AF158" s="21"/>
      <c r="AG158" s="35"/>
      <c r="AH158" s="35"/>
      <c r="AI158" s="35"/>
      <c r="AX158" s="63"/>
    </row>
    <row r="159" customHeight="1" spans="11:50">
      <c r="K159" s="21"/>
      <c r="AF159" s="21"/>
      <c r="AG159" s="35"/>
      <c r="AH159" s="35"/>
      <c r="AI159" s="35"/>
      <c r="AX159" s="63"/>
    </row>
    <row r="160" customHeight="1" spans="11:50">
      <c r="K160" s="21"/>
      <c r="AF160" s="21"/>
      <c r="AG160" s="35"/>
      <c r="AH160" s="35"/>
      <c r="AI160" s="35"/>
      <c r="AX160" s="63"/>
    </row>
    <row r="161" customHeight="1" spans="11:50">
      <c r="K161" s="21"/>
      <c r="AF161" s="21"/>
      <c r="AG161" s="35"/>
      <c r="AH161" s="35"/>
      <c r="AI161" s="35"/>
      <c r="AX161" s="63"/>
    </row>
    <row r="162" customHeight="1" spans="11:50">
      <c r="K162" s="21"/>
      <c r="AF162" s="21"/>
      <c r="AG162" s="35"/>
      <c r="AH162" s="35"/>
      <c r="AI162" s="35"/>
      <c r="AX162" s="63"/>
    </row>
    <row r="163" customHeight="1" spans="11:50">
      <c r="K163" s="21"/>
      <c r="AF163" s="21"/>
      <c r="AG163" s="35"/>
      <c r="AH163" s="35"/>
      <c r="AI163" s="35"/>
      <c r="AX163" s="63"/>
    </row>
    <row r="164" customHeight="1" spans="11:50">
      <c r="K164" s="21"/>
      <c r="AF164" s="21"/>
      <c r="AG164" s="35"/>
      <c r="AH164" s="35"/>
      <c r="AI164" s="35"/>
      <c r="AX164" s="63"/>
    </row>
    <row r="165" customHeight="1" spans="11:50">
      <c r="K165" s="21"/>
      <c r="AF165" s="21"/>
      <c r="AG165" s="35"/>
      <c r="AH165" s="35"/>
      <c r="AI165" s="35"/>
      <c r="AX165" s="63"/>
    </row>
    <row r="166" customHeight="1" spans="11:50">
      <c r="K166" s="21"/>
      <c r="AF166" s="21"/>
      <c r="AG166" s="35"/>
      <c r="AH166" s="35"/>
      <c r="AI166" s="35"/>
      <c r="AX166" s="63"/>
    </row>
    <row r="167" customHeight="1" spans="11:50">
      <c r="K167" s="21"/>
      <c r="AF167" s="21"/>
      <c r="AG167" s="35"/>
      <c r="AH167" s="35"/>
      <c r="AI167" s="35"/>
      <c r="AX167" s="63"/>
    </row>
    <row r="168" customHeight="1" spans="11:50">
      <c r="K168" s="21"/>
      <c r="AF168" s="21"/>
      <c r="AG168" s="35"/>
      <c r="AH168" s="35"/>
      <c r="AI168" s="35"/>
      <c r="AX168" s="63"/>
    </row>
    <row r="169" customHeight="1" spans="11:50">
      <c r="K169" s="21"/>
      <c r="AF169" s="21"/>
      <c r="AG169" s="35"/>
      <c r="AH169" s="35"/>
      <c r="AI169" s="35"/>
      <c r="AX169" s="63"/>
    </row>
    <row r="170" customHeight="1" spans="11:50">
      <c r="K170" s="21"/>
      <c r="AF170" s="21"/>
      <c r="AG170" s="35"/>
      <c r="AH170" s="35"/>
      <c r="AI170" s="35"/>
      <c r="AX170" s="63"/>
    </row>
    <row r="171" customHeight="1" spans="11:50">
      <c r="K171" s="21"/>
      <c r="AF171" s="21"/>
      <c r="AG171" s="35"/>
      <c r="AH171" s="35"/>
      <c r="AI171" s="35"/>
      <c r="AX171" s="63"/>
    </row>
    <row r="172" customHeight="1" spans="11:50">
      <c r="K172" s="21"/>
      <c r="AF172" s="21"/>
      <c r="AG172" s="35"/>
      <c r="AH172" s="35"/>
      <c r="AI172" s="35"/>
      <c r="AX172" s="63"/>
    </row>
    <row r="173" customHeight="1" spans="11:50">
      <c r="K173" s="21"/>
      <c r="AF173" s="21"/>
      <c r="AG173" s="35"/>
      <c r="AH173" s="35"/>
      <c r="AI173" s="35"/>
      <c r="AX173" s="63"/>
    </row>
    <row r="174" customHeight="1" spans="11:50">
      <c r="K174" s="21"/>
      <c r="AF174" s="21"/>
      <c r="AG174" s="35"/>
      <c r="AH174" s="35"/>
      <c r="AI174" s="35"/>
      <c r="AX174" s="63"/>
    </row>
    <row r="175" customHeight="1" spans="11:50">
      <c r="K175" s="21"/>
      <c r="AF175" s="21"/>
      <c r="AG175" s="35"/>
      <c r="AH175" s="35"/>
      <c r="AI175" s="35"/>
      <c r="AX175" s="63"/>
    </row>
    <row r="176" customHeight="1" spans="11:50">
      <c r="K176" s="21"/>
      <c r="AF176" s="21"/>
      <c r="AG176" s="35"/>
      <c r="AH176" s="35"/>
      <c r="AI176" s="35"/>
      <c r="AX176" s="63"/>
    </row>
    <row r="177" customHeight="1" spans="11:50">
      <c r="K177" s="21"/>
      <c r="AF177" s="21"/>
      <c r="AG177" s="35"/>
      <c r="AH177" s="35"/>
      <c r="AI177" s="35"/>
      <c r="AX177" s="63"/>
    </row>
    <row r="178" customHeight="1" spans="11:50">
      <c r="K178" s="21"/>
      <c r="AF178" s="21"/>
      <c r="AG178" s="35"/>
      <c r="AH178" s="35"/>
      <c r="AI178" s="35"/>
      <c r="AX178" s="63"/>
    </row>
    <row r="179" customHeight="1" spans="11:50">
      <c r="K179" s="21"/>
      <c r="AF179" s="21"/>
      <c r="AG179" s="35"/>
      <c r="AH179" s="35"/>
      <c r="AI179" s="35"/>
      <c r="AX179" s="63"/>
    </row>
    <row r="180" customHeight="1" spans="11:50">
      <c r="K180" s="21"/>
      <c r="AF180" s="21"/>
      <c r="AG180" s="35"/>
      <c r="AH180" s="35"/>
      <c r="AI180" s="35"/>
      <c r="AX180" s="63"/>
    </row>
    <row r="181" customHeight="1" spans="11:50">
      <c r="K181" s="21"/>
      <c r="AF181" s="21"/>
      <c r="AG181" s="35"/>
      <c r="AH181" s="35"/>
      <c r="AI181" s="35"/>
      <c r="AX181" s="63"/>
    </row>
    <row r="182" customHeight="1" spans="11:50">
      <c r="K182" s="21"/>
      <c r="AF182" s="21"/>
      <c r="AG182" s="35"/>
      <c r="AH182" s="35"/>
      <c r="AI182" s="35"/>
      <c r="AX182" s="63"/>
    </row>
    <row r="183" customHeight="1" spans="11:50">
      <c r="K183" s="21"/>
      <c r="AF183" s="21"/>
      <c r="AG183" s="35"/>
      <c r="AH183" s="35"/>
      <c r="AI183" s="35"/>
      <c r="AX183" s="63"/>
    </row>
    <row r="184" customHeight="1" spans="11:50">
      <c r="K184" s="21"/>
      <c r="AF184" s="21"/>
      <c r="AG184" s="35"/>
      <c r="AH184" s="35"/>
      <c r="AI184" s="35"/>
      <c r="AX184" s="63"/>
    </row>
    <row r="185" customHeight="1" spans="11:50">
      <c r="K185" s="21"/>
      <c r="AF185" s="21"/>
      <c r="AG185" s="35"/>
      <c r="AH185" s="35"/>
      <c r="AI185" s="35"/>
      <c r="AX185" s="63"/>
    </row>
    <row r="186" customHeight="1" spans="11:50">
      <c r="K186" s="21"/>
      <c r="AF186" s="21"/>
      <c r="AG186" s="35"/>
      <c r="AH186" s="35"/>
      <c r="AI186" s="35"/>
      <c r="AX186" s="63"/>
    </row>
    <row r="187" customHeight="1" spans="11:50">
      <c r="K187" s="21"/>
      <c r="AF187" s="21"/>
      <c r="AG187" s="35"/>
      <c r="AH187" s="35"/>
      <c r="AI187" s="35"/>
      <c r="AX187" s="63"/>
    </row>
    <row r="188" customHeight="1" spans="11:50">
      <c r="K188" s="21"/>
      <c r="AF188" s="21"/>
      <c r="AG188" s="35"/>
      <c r="AH188" s="35"/>
      <c r="AI188" s="35"/>
      <c r="AX188" s="63"/>
    </row>
    <row r="189" customHeight="1" spans="11:50">
      <c r="K189" s="21"/>
      <c r="AF189" s="21"/>
      <c r="AG189" s="35"/>
      <c r="AH189" s="35"/>
      <c r="AI189" s="35"/>
      <c r="AX189" s="63"/>
    </row>
    <row r="190" customHeight="1" spans="11:50">
      <c r="K190" s="21"/>
      <c r="AF190" s="21"/>
      <c r="AG190" s="35"/>
      <c r="AH190" s="35"/>
      <c r="AI190" s="35"/>
      <c r="AX190" s="63"/>
    </row>
    <row r="191" customHeight="1" spans="11:50">
      <c r="K191" s="21"/>
      <c r="AF191" s="21"/>
      <c r="AG191" s="35"/>
      <c r="AH191" s="35"/>
      <c r="AI191" s="35"/>
      <c r="AX191" s="63"/>
    </row>
    <row r="192" customHeight="1" spans="11:50">
      <c r="K192" s="21"/>
      <c r="AF192" s="21"/>
      <c r="AG192" s="35"/>
      <c r="AH192" s="35"/>
      <c r="AI192" s="35"/>
      <c r="AX192" s="63"/>
    </row>
    <row r="193" customHeight="1" spans="11:50">
      <c r="K193" s="21"/>
      <c r="AF193" s="21"/>
      <c r="AG193" s="35"/>
      <c r="AH193" s="35"/>
      <c r="AI193" s="35"/>
      <c r="AX193" s="63"/>
    </row>
    <row r="194" customHeight="1" spans="11:50">
      <c r="K194" s="21"/>
      <c r="AF194" s="21"/>
      <c r="AG194" s="35"/>
      <c r="AH194" s="35"/>
      <c r="AI194" s="35"/>
      <c r="AX194" s="63"/>
    </row>
    <row r="195" customHeight="1" spans="11:50">
      <c r="K195" s="21"/>
      <c r="AF195" s="21"/>
      <c r="AG195" s="35"/>
      <c r="AH195" s="35"/>
      <c r="AI195" s="35"/>
      <c r="AX195" s="63"/>
    </row>
    <row r="196" customHeight="1" spans="11:50">
      <c r="K196" s="21"/>
      <c r="AF196" s="21"/>
      <c r="AG196" s="35"/>
      <c r="AH196" s="35"/>
      <c r="AI196" s="35"/>
      <c r="AX196" s="63"/>
    </row>
    <row r="197" customHeight="1" spans="11:50">
      <c r="K197" s="21"/>
      <c r="AF197" s="21"/>
      <c r="AG197" s="35"/>
      <c r="AH197" s="35"/>
      <c r="AI197" s="35"/>
      <c r="AX197" s="63"/>
    </row>
    <row r="198" customHeight="1" spans="11:50">
      <c r="K198" s="21"/>
      <c r="AF198" s="21"/>
      <c r="AG198" s="35"/>
      <c r="AH198" s="35"/>
      <c r="AI198" s="35"/>
      <c r="AX198" s="63"/>
    </row>
    <row r="199" customHeight="1" spans="11:50">
      <c r="K199" s="21"/>
      <c r="AF199" s="21"/>
      <c r="AG199" s="35"/>
      <c r="AH199" s="35"/>
      <c r="AI199" s="35"/>
      <c r="AX199" s="63"/>
    </row>
    <row r="200" customHeight="1" spans="11:50">
      <c r="K200" s="21"/>
      <c r="AF200" s="21"/>
      <c r="AG200" s="35"/>
      <c r="AH200" s="35"/>
      <c r="AI200" s="35"/>
      <c r="AX200" s="63"/>
    </row>
    <row r="201" customHeight="1" spans="11:50">
      <c r="K201" s="21"/>
      <c r="AF201" s="21"/>
      <c r="AG201" s="35"/>
      <c r="AH201" s="35"/>
      <c r="AI201" s="35"/>
      <c r="AX201" s="63"/>
    </row>
    <row r="202" customHeight="1" spans="11:50">
      <c r="K202" s="21"/>
      <c r="AF202" s="21"/>
      <c r="AG202" s="35"/>
      <c r="AH202" s="35"/>
      <c r="AI202" s="35"/>
      <c r="AX202" s="63"/>
    </row>
    <row r="203" customHeight="1" spans="11:50">
      <c r="K203" s="21"/>
      <c r="AF203" s="21"/>
      <c r="AG203" s="35"/>
      <c r="AH203" s="35"/>
      <c r="AI203" s="35"/>
      <c r="AX203" s="63"/>
    </row>
    <row r="204" customHeight="1" spans="11:50">
      <c r="K204" s="21"/>
      <c r="AF204" s="21"/>
      <c r="AG204" s="35"/>
      <c r="AH204" s="35"/>
      <c r="AI204" s="35"/>
      <c r="AX204" s="63"/>
    </row>
    <row r="205" customHeight="1" spans="11:50">
      <c r="K205" s="21"/>
      <c r="AF205" s="21"/>
      <c r="AG205" s="35"/>
      <c r="AH205" s="35"/>
      <c r="AI205" s="35"/>
      <c r="AX205" s="63"/>
    </row>
    <row r="206" customHeight="1" spans="11:50">
      <c r="K206" s="21"/>
      <c r="AF206" s="21"/>
      <c r="AG206" s="35"/>
      <c r="AH206" s="35"/>
      <c r="AI206" s="35"/>
      <c r="AX206" s="63"/>
    </row>
    <row r="207" customHeight="1" spans="11:50">
      <c r="K207" s="21"/>
      <c r="AF207" s="21"/>
      <c r="AG207" s="35"/>
      <c r="AH207" s="35"/>
      <c r="AI207" s="35"/>
      <c r="AX207" s="63"/>
    </row>
    <row r="208" customHeight="1" spans="11:50">
      <c r="K208" s="21"/>
      <c r="AF208" s="21"/>
      <c r="AG208" s="35"/>
      <c r="AH208" s="35"/>
      <c r="AI208" s="35"/>
      <c r="AX208" s="63"/>
    </row>
    <row r="209" customHeight="1" spans="11:50">
      <c r="K209" s="21"/>
      <c r="AF209" s="21"/>
      <c r="AG209" s="35"/>
      <c r="AH209" s="35"/>
      <c r="AI209" s="35"/>
      <c r="AX209" s="63"/>
    </row>
    <row r="210" customHeight="1" spans="11:50">
      <c r="K210" s="21"/>
      <c r="AF210" s="21"/>
      <c r="AG210" s="35"/>
      <c r="AH210" s="35"/>
      <c r="AI210" s="35"/>
      <c r="AX210" s="63"/>
    </row>
    <row r="211" customHeight="1" spans="11:50">
      <c r="K211" s="21"/>
      <c r="AF211" s="21"/>
      <c r="AG211" s="35"/>
      <c r="AH211" s="35"/>
      <c r="AI211" s="35"/>
      <c r="AX211" s="63"/>
    </row>
    <row r="212" customHeight="1" spans="11:50">
      <c r="K212" s="21"/>
      <c r="AF212" s="21"/>
      <c r="AG212" s="35"/>
      <c r="AH212" s="35"/>
      <c r="AI212" s="35"/>
      <c r="AX212" s="63"/>
    </row>
    <row r="213" customHeight="1" spans="11:50">
      <c r="K213" s="21"/>
      <c r="AF213" s="21"/>
      <c r="AG213" s="35"/>
      <c r="AH213" s="35"/>
      <c r="AI213" s="35"/>
      <c r="AX213" s="63"/>
    </row>
    <row r="214" customHeight="1" spans="11:50">
      <c r="K214" s="21"/>
      <c r="AF214" s="21"/>
      <c r="AG214" s="35"/>
      <c r="AH214" s="35"/>
      <c r="AI214" s="35"/>
      <c r="AX214" s="63"/>
    </row>
    <row r="215" customHeight="1" spans="11:50">
      <c r="K215" s="21"/>
      <c r="AF215" s="21"/>
      <c r="AG215" s="35"/>
      <c r="AH215" s="35"/>
      <c r="AI215" s="35"/>
      <c r="AX215" s="63"/>
    </row>
    <row r="216" customHeight="1" spans="11:50">
      <c r="K216" s="21"/>
      <c r="AF216" s="21"/>
      <c r="AG216" s="35"/>
      <c r="AH216" s="35"/>
      <c r="AI216" s="35"/>
      <c r="AX216" s="63"/>
    </row>
    <row r="217" customHeight="1" spans="11:50">
      <c r="K217" s="21"/>
      <c r="AF217" s="21"/>
      <c r="AG217" s="35"/>
      <c r="AH217" s="35"/>
      <c r="AI217" s="35"/>
      <c r="AX217" s="63"/>
    </row>
    <row r="218" customHeight="1" spans="11:50">
      <c r="K218" s="21"/>
      <c r="AF218" s="21"/>
      <c r="AG218" s="35"/>
      <c r="AH218" s="35"/>
      <c r="AI218" s="35"/>
      <c r="AX218" s="63"/>
    </row>
    <row r="219" customHeight="1" spans="11:50">
      <c r="K219" s="21"/>
      <c r="AF219" s="21"/>
      <c r="AG219" s="35"/>
      <c r="AH219" s="35"/>
      <c r="AI219" s="35"/>
      <c r="AX219" s="63"/>
    </row>
    <row r="220" customHeight="1" spans="11:50">
      <c r="K220" s="21"/>
      <c r="AF220" s="21"/>
      <c r="AG220" s="35"/>
      <c r="AH220" s="35"/>
      <c r="AI220" s="35"/>
      <c r="AX220" s="63"/>
    </row>
    <row r="221" customHeight="1" spans="11:50">
      <c r="K221" s="21"/>
      <c r="AF221" s="21"/>
      <c r="AG221" s="35"/>
      <c r="AH221" s="35"/>
      <c r="AI221" s="35"/>
      <c r="AX221" s="63"/>
    </row>
    <row r="222" customHeight="1" spans="11:50">
      <c r="K222" s="21"/>
      <c r="AF222" s="21"/>
      <c r="AG222" s="35"/>
      <c r="AH222" s="35"/>
      <c r="AI222" s="35"/>
      <c r="AX222" s="63"/>
    </row>
    <row r="223" customHeight="1" spans="11:50">
      <c r="K223" s="21"/>
      <c r="AF223" s="21"/>
      <c r="AG223" s="35"/>
      <c r="AH223" s="35"/>
      <c r="AI223" s="35"/>
      <c r="AX223" s="63"/>
    </row>
    <row r="224" customHeight="1" spans="11:50">
      <c r="K224" s="21"/>
      <c r="AF224" s="21"/>
      <c r="AG224" s="35"/>
      <c r="AH224" s="35"/>
      <c r="AI224" s="35"/>
      <c r="AX224" s="63"/>
    </row>
    <row r="225" customHeight="1" spans="11:50">
      <c r="K225" s="21"/>
      <c r="AF225" s="21"/>
      <c r="AG225" s="35"/>
      <c r="AH225" s="35"/>
      <c r="AI225" s="35"/>
      <c r="AX225" s="63"/>
    </row>
    <row r="226" customHeight="1" spans="11:50">
      <c r="K226" s="21"/>
      <c r="AF226" s="21"/>
      <c r="AG226" s="35"/>
      <c r="AH226" s="35"/>
      <c r="AI226" s="35"/>
      <c r="AX226" s="63"/>
    </row>
    <row r="227" customHeight="1" spans="11:50">
      <c r="K227" s="21"/>
      <c r="AF227" s="21"/>
      <c r="AG227" s="35"/>
      <c r="AH227" s="35"/>
      <c r="AI227" s="35"/>
      <c r="AX227" s="63"/>
    </row>
    <row r="228" customHeight="1" spans="11:50">
      <c r="K228" s="21"/>
      <c r="AF228" s="21"/>
      <c r="AG228" s="35"/>
      <c r="AH228" s="35"/>
      <c r="AI228" s="35"/>
      <c r="AX228" s="63"/>
    </row>
    <row r="229" customHeight="1" spans="11:50">
      <c r="K229" s="21"/>
      <c r="AF229" s="21"/>
      <c r="AG229" s="35"/>
      <c r="AH229" s="35"/>
      <c r="AI229" s="35"/>
      <c r="AX229" s="63"/>
    </row>
    <row r="230" customHeight="1" spans="11:50">
      <c r="K230" s="21"/>
      <c r="AF230" s="21"/>
      <c r="AG230" s="35"/>
      <c r="AH230" s="35"/>
      <c r="AI230" s="35"/>
      <c r="AX230" s="63"/>
    </row>
    <row r="231" customHeight="1" spans="11:50">
      <c r="K231" s="21"/>
      <c r="AF231" s="21"/>
      <c r="AG231" s="35"/>
      <c r="AH231" s="35"/>
      <c r="AI231" s="35"/>
      <c r="AX231" s="63"/>
    </row>
    <row r="232" customHeight="1" spans="11:50">
      <c r="K232" s="21"/>
      <c r="AF232" s="21"/>
      <c r="AG232" s="35"/>
      <c r="AH232" s="35"/>
      <c r="AI232" s="35"/>
      <c r="AX232" s="63"/>
    </row>
    <row r="233" customHeight="1" spans="11:50">
      <c r="K233" s="21"/>
      <c r="AF233" s="21"/>
      <c r="AG233" s="35"/>
      <c r="AH233" s="35"/>
      <c r="AI233" s="35"/>
      <c r="AX233" s="63"/>
    </row>
    <row r="234" customHeight="1" spans="11:50">
      <c r="K234" s="21"/>
      <c r="AF234" s="21"/>
      <c r="AG234" s="35"/>
      <c r="AH234" s="35"/>
      <c r="AI234" s="35"/>
      <c r="AX234" s="63"/>
    </row>
    <row r="235" customHeight="1" spans="11:50">
      <c r="K235" s="21"/>
      <c r="AF235" s="21"/>
      <c r="AG235" s="35"/>
      <c r="AH235" s="35"/>
      <c r="AI235" s="35"/>
      <c r="AX235" s="63"/>
    </row>
    <row r="236" customHeight="1" spans="11:50">
      <c r="K236" s="21"/>
      <c r="AF236" s="21"/>
      <c r="AG236" s="35"/>
      <c r="AH236" s="35"/>
      <c r="AI236" s="35"/>
      <c r="AX236" s="63"/>
    </row>
    <row r="237" customHeight="1" spans="11:50">
      <c r="K237" s="21"/>
      <c r="AF237" s="21"/>
      <c r="AG237" s="35"/>
      <c r="AH237" s="35"/>
      <c r="AI237" s="35"/>
      <c r="AX237" s="63"/>
    </row>
    <row r="238" customHeight="1" spans="11:50">
      <c r="K238" s="21"/>
      <c r="AF238" s="21"/>
      <c r="AG238" s="35"/>
      <c r="AH238" s="35"/>
      <c r="AI238" s="35"/>
      <c r="AX238" s="63"/>
    </row>
    <row r="239" customHeight="1" spans="11:50">
      <c r="K239" s="21"/>
      <c r="AF239" s="21"/>
      <c r="AG239" s="35"/>
      <c r="AH239" s="35"/>
      <c r="AI239" s="35"/>
      <c r="AX239" s="63"/>
    </row>
    <row r="240" customHeight="1" spans="11:50">
      <c r="K240" s="21"/>
      <c r="AF240" s="21"/>
      <c r="AG240" s="35"/>
      <c r="AH240" s="35"/>
      <c r="AI240" s="35"/>
      <c r="AX240" s="63"/>
    </row>
    <row r="241" customHeight="1" spans="11:50">
      <c r="K241" s="21"/>
      <c r="AF241" s="21"/>
      <c r="AG241" s="35"/>
      <c r="AH241" s="35"/>
      <c r="AI241" s="35"/>
      <c r="AX241" s="63"/>
    </row>
    <row r="242" customHeight="1" spans="11:50">
      <c r="K242" s="21"/>
      <c r="AF242" s="21"/>
      <c r="AG242" s="35"/>
      <c r="AH242" s="35"/>
      <c r="AI242" s="35"/>
      <c r="AX242" s="63"/>
    </row>
    <row r="243" customHeight="1" spans="11:50">
      <c r="K243" s="21"/>
      <c r="AF243" s="21"/>
      <c r="AG243" s="35"/>
      <c r="AH243" s="35"/>
      <c r="AI243" s="35"/>
      <c r="AX243" s="63"/>
    </row>
    <row r="244" customHeight="1" spans="11:50">
      <c r="K244" s="21"/>
      <c r="AF244" s="21"/>
      <c r="AG244" s="35"/>
      <c r="AH244" s="35"/>
      <c r="AI244" s="35"/>
      <c r="AX244" s="63"/>
    </row>
    <row r="245" customHeight="1" spans="11:50">
      <c r="K245" s="21"/>
      <c r="AF245" s="21"/>
      <c r="AG245" s="35"/>
      <c r="AH245" s="35"/>
      <c r="AI245" s="35"/>
      <c r="AX245" s="63"/>
    </row>
    <row r="246" customHeight="1" spans="11:50">
      <c r="K246" s="21"/>
      <c r="AF246" s="21"/>
      <c r="AG246" s="35"/>
      <c r="AH246" s="35"/>
      <c r="AI246" s="35"/>
      <c r="AX246" s="63"/>
    </row>
    <row r="247" customHeight="1" spans="11:50">
      <c r="K247" s="21"/>
      <c r="AF247" s="21"/>
      <c r="AG247" s="35"/>
      <c r="AH247" s="35"/>
      <c r="AI247" s="35"/>
      <c r="AX247" s="63"/>
    </row>
    <row r="248" customHeight="1" spans="11:50">
      <c r="K248" s="21"/>
      <c r="AF248" s="21"/>
      <c r="AG248" s="35"/>
      <c r="AH248" s="35"/>
      <c r="AI248" s="35"/>
      <c r="AX248" s="63"/>
    </row>
    <row r="249" customHeight="1" spans="11:50">
      <c r="K249" s="21"/>
      <c r="AF249" s="21"/>
      <c r="AG249" s="35"/>
      <c r="AH249" s="35"/>
      <c r="AI249" s="35"/>
      <c r="AX249" s="63"/>
    </row>
    <row r="250" customHeight="1" spans="11:50">
      <c r="K250" s="21"/>
      <c r="AF250" s="21"/>
      <c r="AG250" s="35"/>
      <c r="AH250" s="35"/>
      <c r="AI250" s="35"/>
      <c r="AX250" s="63"/>
    </row>
    <row r="251" customHeight="1" spans="11:50">
      <c r="K251" s="21"/>
      <c r="AF251" s="21"/>
      <c r="AG251" s="35"/>
      <c r="AH251" s="35"/>
      <c r="AI251" s="35"/>
      <c r="AX251" s="63"/>
    </row>
    <row r="252" customHeight="1" spans="11:50">
      <c r="K252" s="21"/>
      <c r="AF252" s="21"/>
      <c r="AG252" s="35"/>
      <c r="AH252" s="35"/>
      <c r="AI252" s="35"/>
      <c r="AX252" s="63"/>
    </row>
    <row r="253" customHeight="1" spans="11:50">
      <c r="K253" s="21"/>
      <c r="AF253" s="21"/>
      <c r="AG253" s="35"/>
      <c r="AH253" s="35"/>
      <c r="AI253" s="35"/>
      <c r="AX253" s="63"/>
    </row>
    <row r="254" customHeight="1" spans="11:50">
      <c r="K254" s="21"/>
      <c r="AF254" s="21"/>
      <c r="AG254" s="35"/>
      <c r="AH254" s="35"/>
      <c r="AI254" s="35"/>
      <c r="AX254" s="63"/>
    </row>
    <row r="255" customHeight="1" spans="11:50">
      <c r="K255" s="21"/>
      <c r="AF255" s="21"/>
      <c r="AG255" s="35"/>
      <c r="AH255" s="35"/>
      <c r="AI255" s="35"/>
      <c r="AX255" s="63"/>
    </row>
    <row r="256" customHeight="1" spans="11:50">
      <c r="K256" s="21"/>
      <c r="AF256" s="21"/>
      <c r="AG256" s="35"/>
      <c r="AH256" s="35"/>
      <c r="AI256" s="35"/>
      <c r="AX256" s="63"/>
    </row>
    <row r="257" customHeight="1" spans="11:50">
      <c r="K257" s="21"/>
      <c r="AF257" s="21"/>
      <c r="AG257" s="35"/>
      <c r="AH257" s="35"/>
      <c r="AI257" s="35"/>
      <c r="AX257" s="63"/>
    </row>
    <row r="258" customHeight="1" spans="11:50">
      <c r="K258" s="21"/>
      <c r="AF258" s="21"/>
      <c r="AG258" s="35"/>
      <c r="AH258" s="35"/>
      <c r="AI258" s="35"/>
      <c r="AX258" s="63"/>
    </row>
    <row r="259" customHeight="1" spans="11:50">
      <c r="K259" s="21"/>
      <c r="AF259" s="21"/>
      <c r="AG259" s="35"/>
      <c r="AH259" s="35"/>
      <c r="AI259" s="35"/>
      <c r="AX259" s="63"/>
    </row>
    <row r="260" customHeight="1" spans="11:50">
      <c r="K260" s="21"/>
      <c r="AF260" s="21"/>
      <c r="AG260" s="35"/>
      <c r="AH260" s="35"/>
      <c r="AI260" s="35"/>
      <c r="AX260" s="63"/>
    </row>
    <row r="261" customHeight="1" spans="11:50">
      <c r="K261" s="21"/>
      <c r="AF261" s="21"/>
      <c r="AG261" s="35"/>
      <c r="AH261" s="35"/>
      <c r="AI261" s="35"/>
      <c r="AX261" s="63"/>
    </row>
    <row r="262" customHeight="1" spans="11:50">
      <c r="K262" s="21"/>
      <c r="AF262" s="21"/>
      <c r="AG262" s="35"/>
      <c r="AH262" s="35"/>
      <c r="AI262" s="35"/>
      <c r="AX262" s="63"/>
    </row>
    <row r="263" customHeight="1" spans="11:50">
      <c r="K263" s="21"/>
      <c r="AF263" s="21"/>
      <c r="AG263" s="35"/>
      <c r="AH263" s="35"/>
      <c r="AI263" s="35"/>
      <c r="AX263" s="63"/>
    </row>
    <row r="264" customHeight="1" spans="11:50">
      <c r="K264" s="21"/>
      <c r="AF264" s="21"/>
      <c r="AG264" s="35"/>
      <c r="AH264" s="35"/>
      <c r="AI264" s="35"/>
      <c r="AX264" s="63"/>
    </row>
    <row r="265" customHeight="1" spans="11:50">
      <c r="K265" s="21"/>
      <c r="AF265" s="21"/>
      <c r="AG265" s="35"/>
      <c r="AH265" s="35"/>
      <c r="AI265" s="35"/>
      <c r="AX265" s="63"/>
    </row>
    <row r="266" customHeight="1" spans="11:50">
      <c r="K266" s="21"/>
      <c r="AF266" s="21"/>
      <c r="AG266" s="35"/>
      <c r="AH266" s="35"/>
      <c r="AI266" s="35"/>
      <c r="AX266" s="63"/>
    </row>
    <row r="267" customHeight="1" spans="11:50">
      <c r="K267" s="21"/>
      <c r="AF267" s="21"/>
      <c r="AG267" s="35"/>
      <c r="AH267" s="35"/>
      <c r="AI267" s="35"/>
      <c r="AX267" s="63"/>
    </row>
    <row r="268" customHeight="1" spans="11:50">
      <c r="K268" s="21"/>
      <c r="AF268" s="21"/>
      <c r="AG268" s="35"/>
      <c r="AH268" s="35"/>
      <c r="AI268" s="35"/>
      <c r="AX268" s="63"/>
    </row>
    <row r="269" customHeight="1" spans="11:50">
      <c r="K269" s="21"/>
      <c r="AF269" s="21"/>
      <c r="AG269" s="35"/>
      <c r="AH269" s="35"/>
      <c r="AI269" s="35"/>
      <c r="AX269" s="63"/>
    </row>
    <row r="270" customHeight="1" spans="11:50">
      <c r="K270" s="21"/>
      <c r="AF270" s="21"/>
      <c r="AG270" s="35"/>
      <c r="AH270" s="35"/>
      <c r="AI270" s="35"/>
      <c r="AX270" s="63"/>
    </row>
    <row r="271" customHeight="1" spans="11:50">
      <c r="K271" s="21"/>
      <c r="AF271" s="21"/>
      <c r="AG271" s="35"/>
      <c r="AH271" s="35"/>
      <c r="AI271" s="35"/>
      <c r="AX271" s="63"/>
    </row>
    <row r="272" customHeight="1" spans="11:50">
      <c r="K272" s="21"/>
      <c r="AF272" s="21"/>
      <c r="AG272" s="35"/>
      <c r="AH272" s="35"/>
      <c r="AI272" s="35"/>
      <c r="AX272" s="63"/>
    </row>
    <row r="273" customHeight="1" spans="11:50">
      <c r="K273" s="21"/>
      <c r="AF273" s="21"/>
      <c r="AG273" s="35"/>
      <c r="AH273" s="35"/>
      <c r="AI273" s="35"/>
      <c r="AX273" s="63"/>
    </row>
    <row r="274" customHeight="1" spans="11:50">
      <c r="K274" s="21"/>
      <c r="AF274" s="21"/>
      <c r="AG274" s="35"/>
      <c r="AH274" s="35"/>
      <c r="AI274" s="35"/>
      <c r="AX274" s="63"/>
    </row>
    <row r="275" customHeight="1" spans="11:50">
      <c r="K275" s="21"/>
      <c r="AF275" s="21"/>
      <c r="AG275" s="35"/>
      <c r="AH275" s="35"/>
      <c r="AI275" s="35"/>
      <c r="AX275" s="63"/>
    </row>
    <row r="276" customHeight="1" spans="11:50">
      <c r="K276" s="21"/>
      <c r="AF276" s="21"/>
      <c r="AG276" s="35"/>
      <c r="AH276" s="35"/>
      <c r="AI276" s="35"/>
      <c r="AX276" s="63"/>
    </row>
    <row r="277" customHeight="1" spans="11:50">
      <c r="K277" s="21"/>
      <c r="AF277" s="21"/>
      <c r="AG277" s="35"/>
      <c r="AH277" s="35"/>
      <c r="AI277" s="35"/>
      <c r="AX277" s="63"/>
    </row>
    <row r="278" customHeight="1" spans="11:50">
      <c r="K278" s="21"/>
      <c r="AF278" s="21"/>
      <c r="AG278" s="35"/>
      <c r="AH278" s="35"/>
      <c r="AI278" s="35"/>
      <c r="AX278" s="63"/>
    </row>
    <row r="279" customHeight="1" spans="11:50">
      <c r="K279" s="21"/>
      <c r="AF279" s="21"/>
      <c r="AG279" s="35"/>
      <c r="AH279" s="35"/>
      <c r="AI279" s="35"/>
      <c r="AX279" s="63"/>
    </row>
    <row r="280" customHeight="1" spans="11:50">
      <c r="K280" s="21"/>
      <c r="AF280" s="21"/>
      <c r="AG280" s="35"/>
      <c r="AH280" s="35"/>
      <c r="AI280" s="35"/>
      <c r="AX280" s="63"/>
    </row>
    <row r="281" customHeight="1" spans="11:50">
      <c r="K281" s="21"/>
      <c r="AF281" s="21"/>
      <c r="AG281" s="35"/>
      <c r="AH281" s="35"/>
      <c r="AI281" s="35"/>
      <c r="AX281" s="63"/>
    </row>
    <row r="282" customHeight="1" spans="11:50">
      <c r="K282" s="21"/>
      <c r="AF282" s="21"/>
      <c r="AG282" s="35"/>
      <c r="AH282" s="35"/>
      <c r="AI282" s="35"/>
      <c r="AX282" s="63"/>
    </row>
    <row r="283" customHeight="1" spans="11:50">
      <c r="K283" s="21"/>
      <c r="AF283" s="21"/>
      <c r="AG283" s="35"/>
      <c r="AH283" s="35"/>
      <c r="AI283" s="35"/>
      <c r="AX283" s="63"/>
    </row>
    <row r="284" customHeight="1" spans="11:50">
      <c r="K284" s="21"/>
      <c r="AF284" s="21"/>
      <c r="AG284" s="35"/>
      <c r="AH284" s="35"/>
      <c r="AI284" s="35"/>
      <c r="AX284" s="63"/>
    </row>
    <row r="285" customHeight="1" spans="11:50">
      <c r="K285" s="21"/>
      <c r="AF285" s="21"/>
      <c r="AG285" s="35"/>
      <c r="AH285" s="35"/>
      <c r="AI285" s="35"/>
      <c r="AX285" s="63"/>
    </row>
    <row r="286" customHeight="1" spans="11:50">
      <c r="K286" s="21"/>
      <c r="AF286" s="21"/>
      <c r="AG286" s="35"/>
      <c r="AH286" s="35"/>
      <c r="AI286" s="35"/>
      <c r="AX286" s="63"/>
    </row>
    <row r="287" customHeight="1" spans="11:50">
      <c r="K287" s="21"/>
      <c r="AF287" s="21"/>
      <c r="AG287" s="35"/>
      <c r="AH287" s="35"/>
      <c r="AI287" s="35"/>
      <c r="AX287" s="63"/>
    </row>
    <row r="288" customHeight="1" spans="11:50">
      <c r="K288" s="21"/>
      <c r="AF288" s="21"/>
      <c r="AG288" s="35"/>
      <c r="AH288" s="35"/>
      <c r="AI288" s="35"/>
      <c r="AX288" s="63"/>
    </row>
    <row r="289" customHeight="1" spans="11:50">
      <c r="K289" s="21"/>
      <c r="AF289" s="21"/>
      <c r="AG289" s="35"/>
      <c r="AH289" s="35"/>
      <c r="AI289" s="35"/>
      <c r="AX289" s="63"/>
    </row>
    <row r="290" customHeight="1" spans="11:50">
      <c r="K290" s="21"/>
      <c r="AF290" s="21"/>
      <c r="AG290" s="35"/>
      <c r="AH290" s="35"/>
      <c r="AI290" s="35"/>
      <c r="AX290" s="63"/>
    </row>
    <row r="291" customHeight="1" spans="11:50">
      <c r="K291" s="21"/>
      <c r="AF291" s="21"/>
      <c r="AG291" s="35"/>
      <c r="AH291" s="35"/>
      <c r="AI291" s="35"/>
      <c r="AX291" s="63"/>
    </row>
    <row r="292" customHeight="1" spans="11:50">
      <c r="K292" s="21"/>
      <c r="AF292" s="21"/>
      <c r="AG292" s="35"/>
      <c r="AH292" s="35"/>
      <c r="AI292" s="35"/>
      <c r="AX292" s="63"/>
    </row>
    <row r="293" customHeight="1" spans="11:50">
      <c r="K293" s="21"/>
      <c r="AF293" s="21"/>
      <c r="AG293" s="35"/>
      <c r="AH293" s="35"/>
      <c r="AI293" s="35"/>
      <c r="AX293" s="63"/>
    </row>
    <row r="294" customHeight="1" spans="11:50">
      <c r="K294" s="21"/>
      <c r="AF294" s="21"/>
      <c r="AG294" s="35"/>
      <c r="AH294" s="35"/>
      <c r="AI294" s="35"/>
      <c r="AX294" s="63"/>
    </row>
    <row r="295" customHeight="1" spans="11:50">
      <c r="K295" s="21"/>
      <c r="AF295" s="21"/>
      <c r="AG295" s="35"/>
      <c r="AH295" s="35"/>
      <c r="AI295" s="35"/>
      <c r="AX295" s="63"/>
    </row>
    <row r="296" customHeight="1" spans="11:50">
      <c r="K296" s="21"/>
      <c r="AF296" s="21"/>
      <c r="AG296" s="35"/>
      <c r="AH296" s="35"/>
      <c r="AI296" s="35"/>
      <c r="AX296" s="63"/>
    </row>
    <row r="297" customHeight="1" spans="11:50">
      <c r="K297" s="21"/>
      <c r="AF297" s="21"/>
      <c r="AG297" s="35"/>
      <c r="AH297" s="35"/>
      <c r="AI297" s="35"/>
      <c r="AX297" s="63"/>
    </row>
    <row r="298" customHeight="1" spans="11:50">
      <c r="K298" s="21"/>
      <c r="AF298" s="21"/>
      <c r="AG298" s="35"/>
      <c r="AH298" s="35"/>
      <c r="AI298" s="35"/>
      <c r="AX298" s="63"/>
    </row>
    <row r="299" customHeight="1" spans="11:50">
      <c r="K299" s="21"/>
      <c r="AF299" s="21"/>
      <c r="AG299" s="35"/>
      <c r="AH299" s="35"/>
      <c r="AI299" s="35"/>
      <c r="AX299" s="63"/>
    </row>
    <row r="300" customHeight="1" spans="11:50">
      <c r="K300" s="21"/>
      <c r="AF300" s="21"/>
      <c r="AG300" s="35"/>
      <c r="AH300" s="35"/>
      <c r="AI300" s="35"/>
      <c r="AX300" s="63"/>
    </row>
    <row r="301" customHeight="1" spans="11:50">
      <c r="K301" s="21"/>
      <c r="AF301" s="21"/>
      <c r="AG301" s="35"/>
      <c r="AH301" s="35"/>
      <c r="AI301" s="35"/>
      <c r="AX301" s="63"/>
    </row>
    <row r="302" customHeight="1" spans="11:50">
      <c r="K302" s="21"/>
      <c r="AF302" s="21"/>
      <c r="AG302" s="35"/>
      <c r="AH302" s="35"/>
      <c r="AI302" s="35"/>
      <c r="AX302" s="63"/>
    </row>
    <row r="303" customHeight="1" spans="11:50">
      <c r="K303" s="21"/>
      <c r="AF303" s="21"/>
      <c r="AG303" s="35"/>
      <c r="AH303" s="35"/>
      <c r="AI303" s="35"/>
      <c r="AX303" s="63"/>
    </row>
    <row r="304" customHeight="1" spans="11:50">
      <c r="K304" s="21"/>
      <c r="AF304" s="21"/>
      <c r="AG304" s="35"/>
      <c r="AH304" s="35"/>
      <c r="AI304" s="35"/>
      <c r="AX304" s="63"/>
    </row>
    <row r="305" customHeight="1" spans="11:50">
      <c r="K305" s="21"/>
      <c r="AF305" s="21"/>
      <c r="AG305" s="35"/>
      <c r="AH305" s="35"/>
      <c r="AI305" s="35"/>
      <c r="AX305" s="63"/>
    </row>
    <row r="306" customHeight="1" spans="11:50">
      <c r="K306" s="21"/>
      <c r="AF306" s="21"/>
      <c r="AG306" s="35"/>
      <c r="AH306" s="35"/>
      <c r="AI306" s="35"/>
      <c r="AX306" s="63"/>
    </row>
    <row r="307" customHeight="1" spans="11:50">
      <c r="K307" s="21"/>
      <c r="AF307" s="21"/>
      <c r="AG307" s="35"/>
      <c r="AH307" s="35"/>
      <c r="AI307" s="35"/>
      <c r="AX307" s="63"/>
    </row>
    <row r="308" customHeight="1" spans="11:50">
      <c r="K308" s="21"/>
      <c r="AF308" s="21"/>
      <c r="AG308" s="35"/>
      <c r="AH308" s="35"/>
      <c r="AI308" s="35"/>
      <c r="AX308" s="63"/>
    </row>
    <row r="309" customHeight="1" spans="11:50">
      <c r="K309" s="21"/>
      <c r="AF309" s="21"/>
      <c r="AG309" s="35"/>
      <c r="AH309" s="35"/>
      <c r="AI309" s="35"/>
      <c r="AX309" s="63"/>
    </row>
    <row r="310" customHeight="1" spans="11:50">
      <c r="K310" s="21"/>
      <c r="AF310" s="21"/>
      <c r="AG310" s="35"/>
      <c r="AH310" s="35"/>
      <c r="AI310" s="35"/>
      <c r="AX310" s="63"/>
    </row>
    <row r="311" customHeight="1" spans="11:50">
      <c r="K311" s="21"/>
      <c r="AF311" s="21"/>
      <c r="AG311" s="35"/>
      <c r="AH311" s="35"/>
      <c r="AI311" s="35"/>
      <c r="AX311" s="63"/>
    </row>
    <row r="312" customHeight="1" spans="11:50">
      <c r="K312" s="21"/>
      <c r="AF312" s="21"/>
      <c r="AG312" s="35"/>
      <c r="AH312" s="35"/>
      <c r="AI312" s="35"/>
      <c r="AX312" s="63"/>
    </row>
    <row r="313" customHeight="1" spans="11:50">
      <c r="K313" s="21"/>
      <c r="AF313" s="21"/>
      <c r="AG313" s="35"/>
      <c r="AH313" s="35"/>
      <c r="AI313" s="35"/>
      <c r="AX313" s="63"/>
    </row>
    <row r="314" customHeight="1" spans="11:50">
      <c r="K314" s="21"/>
      <c r="AF314" s="21"/>
      <c r="AG314" s="35"/>
      <c r="AH314" s="35"/>
      <c r="AI314" s="35"/>
      <c r="AX314" s="63"/>
    </row>
    <row r="315" customHeight="1" spans="11:50">
      <c r="K315" s="21"/>
      <c r="AF315" s="21"/>
      <c r="AG315" s="35"/>
      <c r="AH315" s="35"/>
      <c r="AI315" s="35"/>
      <c r="AX315" s="63"/>
    </row>
    <row r="316" customHeight="1" spans="11:50">
      <c r="K316" s="21"/>
      <c r="AF316" s="21"/>
      <c r="AG316" s="35"/>
      <c r="AH316" s="35"/>
      <c r="AI316" s="35"/>
      <c r="AX316" s="63"/>
    </row>
    <row r="317" customHeight="1" spans="11:50">
      <c r="K317" s="21"/>
      <c r="AF317" s="21"/>
      <c r="AG317" s="35"/>
      <c r="AH317" s="35"/>
      <c r="AI317" s="35"/>
      <c r="AX317" s="63"/>
    </row>
    <row r="318" customHeight="1" spans="11:50">
      <c r="K318" s="21"/>
      <c r="AF318" s="21"/>
      <c r="AG318" s="35"/>
      <c r="AH318" s="35"/>
      <c r="AI318" s="35"/>
      <c r="AX318" s="63"/>
    </row>
    <row r="319" customHeight="1" spans="11:50">
      <c r="K319" s="21"/>
      <c r="AF319" s="21"/>
      <c r="AG319" s="35"/>
      <c r="AH319" s="35"/>
      <c r="AI319" s="35"/>
      <c r="AX319" s="63"/>
    </row>
    <row r="320" customHeight="1" spans="11:50">
      <c r="K320" s="21"/>
      <c r="AF320" s="21"/>
      <c r="AG320" s="35"/>
      <c r="AH320" s="35"/>
      <c r="AI320" s="35"/>
      <c r="AX320" s="63"/>
    </row>
    <row r="321" customHeight="1" spans="11:50">
      <c r="K321" s="21"/>
      <c r="AF321" s="21"/>
      <c r="AG321" s="35"/>
      <c r="AH321" s="35"/>
      <c r="AI321" s="35"/>
      <c r="AX321" s="63"/>
    </row>
    <row r="322" customHeight="1" spans="11:50">
      <c r="K322" s="21"/>
      <c r="AF322" s="21"/>
      <c r="AG322" s="35"/>
      <c r="AH322" s="35"/>
      <c r="AI322" s="35"/>
      <c r="AX322" s="63"/>
    </row>
    <row r="323" customHeight="1" spans="11:50">
      <c r="K323" s="21"/>
      <c r="AF323" s="21"/>
      <c r="AG323" s="35"/>
      <c r="AH323" s="35"/>
      <c r="AI323" s="35"/>
      <c r="AX323" s="63"/>
    </row>
    <row r="324" customHeight="1" spans="11:50">
      <c r="K324" s="21"/>
      <c r="AF324" s="21"/>
      <c r="AG324" s="35"/>
      <c r="AH324" s="35"/>
      <c r="AI324" s="35"/>
      <c r="AX324" s="63"/>
    </row>
    <row r="325" customHeight="1" spans="11:50">
      <c r="K325" s="21"/>
      <c r="AF325" s="21"/>
      <c r="AG325" s="35"/>
      <c r="AH325" s="35"/>
      <c r="AI325" s="35"/>
      <c r="AX325" s="63"/>
    </row>
    <row r="326" customHeight="1" spans="11:50">
      <c r="K326" s="21"/>
      <c r="AF326" s="21"/>
      <c r="AG326" s="35"/>
      <c r="AH326" s="35"/>
      <c r="AI326" s="35"/>
      <c r="AX326" s="63"/>
    </row>
    <row r="327" customHeight="1" spans="11:50">
      <c r="K327" s="21"/>
      <c r="AF327" s="21"/>
      <c r="AG327" s="35"/>
      <c r="AH327" s="35"/>
      <c r="AI327" s="35"/>
      <c r="AX327" s="63"/>
    </row>
    <row r="328" customHeight="1" spans="11:50">
      <c r="K328" s="21"/>
      <c r="AF328" s="21"/>
      <c r="AG328" s="35"/>
      <c r="AH328" s="35"/>
      <c r="AI328" s="35"/>
      <c r="AX328" s="63"/>
    </row>
    <row r="329" customHeight="1" spans="11:50">
      <c r="K329" s="21"/>
      <c r="AF329" s="21"/>
      <c r="AG329" s="35"/>
      <c r="AH329" s="35"/>
      <c r="AI329" s="35"/>
      <c r="AX329" s="63"/>
    </row>
    <row r="330" customHeight="1" spans="11:50">
      <c r="K330" s="21"/>
      <c r="AF330" s="21"/>
      <c r="AG330" s="35"/>
      <c r="AH330" s="35"/>
      <c r="AI330" s="35"/>
      <c r="AX330" s="63"/>
    </row>
    <row r="331" customHeight="1" spans="11:50">
      <c r="K331" s="21"/>
      <c r="AF331" s="21"/>
      <c r="AG331" s="35"/>
      <c r="AH331" s="35"/>
      <c r="AI331" s="35"/>
      <c r="AX331" s="63"/>
    </row>
    <row r="332" customHeight="1" spans="11:50">
      <c r="K332" s="21"/>
      <c r="AF332" s="21"/>
      <c r="AG332" s="35"/>
      <c r="AH332" s="35"/>
      <c r="AI332" s="35"/>
      <c r="AX332" s="63"/>
    </row>
    <row r="333" customHeight="1" spans="11:50">
      <c r="K333" s="21"/>
      <c r="AF333" s="21"/>
      <c r="AG333" s="35"/>
      <c r="AH333" s="35"/>
      <c r="AI333" s="35"/>
      <c r="AX333" s="63"/>
    </row>
    <row r="334" customHeight="1" spans="11:50">
      <c r="K334" s="21"/>
      <c r="AF334" s="21"/>
      <c r="AG334" s="35"/>
      <c r="AH334" s="35"/>
      <c r="AI334" s="35"/>
      <c r="AX334" s="63"/>
    </row>
    <row r="335" customHeight="1" spans="11:50">
      <c r="K335" s="21"/>
      <c r="AF335" s="21"/>
      <c r="AG335" s="35"/>
      <c r="AH335" s="35"/>
      <c r="AI335" s="35"/>
      <c r="AX335" s="63"/>
    </row>
    <row r="336" customHeight="1" spans="11:50">
      <c r="K336" s="21"/>
      <c r="AF336" s="21"/>
      <c r="AG336" s="35"/>
      <c r="AH336" s="35"/>
      <c r="AI336" s="35"/>
      <c r="AX336" s="63"/>
    </row>
    <row r="337" customHeight="1" spans="11:50">
      <c r="K337" s="21"/>
      <c r="AF337" s="21"/>
      <c r="AG337" s="35"/>
      <c r="AH337" s="35"/>
      <c r="AI337" s="35"/>
      <c r="AX337" s="63"/>
    </row>
    <row r="338" customHeight="1" spans="11:50">
      <c r="K338" s="21"/>
      <c r="AF338" s="21"/>
      <c r="AG338" s="35"/>
      <c r="AH338" s="35"/>
      <c r="AI338" s="35"/>
      <c r="AX338" s="63"/>
    </row>
    <row r="339" customHeight="1" spans="11:50">
      <c r="K339" s="21"/>
      <c r="AF339" s="21"/>
      <c r="AG339" s="35"/>
      <c r="AH339" s="35"/>
      <c r="AI339" s="35"/>
      <c r="AX339" s="63"/>
    </row>
    <row r="340" customHeight="1" spans="11:50">
      <c r="K340" s="21"/>
      <c r="AF340" s="21"/>
      <c r="AG340" s="35"/>
      <c r="AH340" s="35"/>
      <c r="AI340" s="35"/>
      <c r="AX340" s="63"/>
    </row>
    <row r="341" customHeight="1" spans="11:50">
      <c r="K341" s="21"/>
      <c r="AF341" s="21"/>
      <c r="AG341" s="35"/>
      <c r="AH341" s="35"/>
      <c r="AI341" s="35"/>
      <c r="AX341" s="63"/>
    </row>
    <row r="342" customHeight="1" spans="11:50">
      <c r="K342" s="21"/>
      <c r="AF342" s="21"/>
      <c r="AG342" s="35"/>
      <c r="AH342" s="35"/>
      <c r="AI342" s="35"/>
      <c r="AX342" s="63"/>
    </row>
    <row r="343" customHeight="1" spans="11:50">
      <c r="K343" s="21"/>
      <c r="AF343" s="21"/>
      <c r="AG343" s="35"/>
      <c r="AH343" s="35"/>
      <c r="AI343" s="35"/>
      <c r="AX343" s="63"/>
    </row>
    <row r="344" customHeight="1" spans="11:50">
      <c r="K344" s="21"/>
      <c r="AF344" s="21"/>
      <c r="AG344" s="35"/>
      <c r="AH344" s="35"/>
      <c r="AI344" s="35"/>
      <c r="AX344" s="63"/>
    </row>
    <row r="345" customHeight="1" spans="11:50">
      <c r="K345" s="21"/>
      <c r="AF345" s="21"/>
      <c r="AG345" s="35"/>
      <c r="AH345" s="35"/>
      <c r="AI345" s="35"/>
      <c r="AX345" s="63"/>
    </row>
    <row r="346" customHeight="1" spans="11:50">
      <c r="K346" s="21"/>
      <c r="AF346" s="21"/>
      <c r="AG346" s="35"/>
      <c r="AH346" s="35"/>
      <c r="AI346" s="35"/>
      <c r="AX346" s="63"/>
    </row>
    <row r="347" customHeight="1" spans="11:50">
      <c r="K347" s="21"/>
      <c r="AF347" s="21"/>
      <c r="AG347" s="35"/>
      <c r="AH347" s="35"/>
      <c r="AI347" s="35"/>
      <c r="AX347" s="63"/>
    </row>
    <row r="348" customHeight="1" spans="11:50">
      <c r="K348" s="21"/>
      <c r="AF348" s="21"/>
      <c r="AG348" s="35"/>
      <c r="AH348" s="35"/>
      <c r="AI348" s="35"/>
      <c r="AX348" s="63"/>
    </row>
    <row r="349" customHeight="1" spans="11:50">
      <c r="K349" s="21"/>
      <c r="AF349" s="21"/>
      <c r="AG349" s="35"/>
      <c r="AH349" s="35"/>
      <c r="AI349" s="35"/>
      <c r="AX349" s="63"/>
    </row>
    <row r="350" customHeight="1" spans="11:50">
      <c r="K350" s="21"/>
      <c r="AF350" s="21"/>
      <c r="AG350" s="35"/>
      <c r="AH350" s="35"/>
      <c r="AI350" s="35"/>
      <c r="AX350" s="63"/>
    </row>
    <row r="351" customHeight="1" spans="11:50">
      <c r="K351" s="21"/>
      <c r="AF351" s="21"/>
      <c r="AG351" s="35"/>
      <c r="AH351" s="35"/>
      <c r="AI351" s="35"/>
      <c r="AX351" s="63"/>
    </row>
    <row r="352" customHeight="1" spans="11:50">
      <c r="K352" s="21"/>
      <c r="AF352" s="21"/>
      <c r="AG352" s="35"/>
      <c r="AH352" s="35"/>
      <c r="AI352" s="35"/>
      <c r="AX352" s="63"/>
    </row>
    <row r="353" customHeight="1" spans="11:50">
      <c r="K353" s="21"/>
      <c r="AF353" s="21"/>
      <c r="AG353" s="35"/>
      <c r="AH353" s="35"/>
      <c r="AI353" s="35"/>
      <c r="AX353" s="63"/>
    </row>
    <row r="354" customHeight="1" spans="11:50">
      <c r="K354" s="21"/>
      <c r="AF354" s="21"/>
      <c r="AG354" s="35"/>
      <c r="AH354" s="35"/>
      <c r="AI354" s="35"/>
      <c r="AX354" s="63"/>
    </row>
    <row r="355" customHeight="1" spans="11:50">
      <c r="K355" s="21"/>
      <c r="AF355" s="21"/>
      <c r="AG355" s="35"/>
      <c r="AH355" s="35"/>
      <c r="AI355" s="35"/>
      <c r="AX355" s="63"/>
    </row>
    <row r="356" customHeight="1" spans="11:50">
      <c r="K356" s="21"/>
      <c r="AF356" s="21"/>
      <c r="AG356" s="35"/>
      <c r="AH356" s="35"/>
      <c r="AI356" s="35"/>
      <c r="AX356" s="63"/>
    </row>
    <row r="357" customHeight="1" spans="11:50">
      <c r="K357" s="21"/>
      <c r="AF357" s="21"/>
      <c r="AG357" s="35"/>
      <c r="AH357" s="35"/>
      <c r="AI357" s="35"/>
      <c r="AX357" s="63"/>
    </row>
    <row r="358" customHeight="1" spans="11:50">
      <c r="K358" s="21"/>
      <c r="AF358" s="21"/>
      <c r="AG358" s="35"/>
      <c r="AH358" s="35"/>
      <c r="AI358" s="35"/>
      <c r="AX358" s="63"/>
    </row>
    <row r="359" customHeight="1" spans="11:50">
      <c r="K359" s="21"/>
      <c r="AF359" s="21"/>
      <c r="AG359" s="35"/>
      <c r="AH359" s="35"/>
      <c r="AI359" s="35"/>
      <c r="AX359" s="63"/>
    </row>
    <row r="360" customHeight="1" spans="11:50">
      <c r="K360" s="21"/>
      <c r="AF360" s="21"/>
      <c r="AG360" s="35"/>
      <c r="AH360" s="35"/>
      <c r="AI360" s="35"/>
      <c r="AX360" s="63"/>
    </row>
    <row r="361" customHeight="1" spans="11:50">
      <c r="K361" s="21"/>
      <c r="AF361" s="21"/>
      <c r="AG361" s="35"/>
      <c r="AH361" s="35"/>
      <c r="AI361" s="35"/>
      <c r="AX361" s="63"/>
    </row>
    <row r="362" customHeight="1" spans="11:50">
      <c r="K362" s="21"/>
      <c r="AF362" s="21"/>
      <c r="AG362" s="35"/>
      <c r="AH362" s="35"/>
      <c r="AI362" s="35"/>
      <c r="AX362" s="63"/>
    </row>
    <row r="363" customHeight="1" spans="11:50">
      <c r="K363" s="21"/>
      <c r="AF363" s="21"/>
      <c r="AG363" s="35"/>
      <c r="AH363" s="35"/>
      <c r="AI363" s="35"/>
      <c r="AX363" s="63"/>
    </row>
    <row r="364" customHeight="1" spans="11:50">
      <c r="K364" s="21"/>
      <c r="AF364" s="21"/>
      <c r="AG364" s="35"/>
      <c r="AH364" s="35"/>
      <c r="AI364" s="35"/>
      <c r="AX364" s="63"/>
    </row>
    <row r="365" customHeight="1" spans="11:50">
      <c r="K365" s="21"/>
      <c r="AF365" s="21"/>
      <c r="AG365" s="35"/>
      <c r="AH365" s="35"/>
      <c r="AI365" s="35"/>
      <c r="AX365" s="63"/>
    </row>
    <row r="366" customHeight="1" spans="11:50">
      <c r="K366" s="21"/>
      <c r="AF366" s="21"/>
      <c r="AG366" s="35"/>
      <c r="AH366" s="35"/>
      <c r="AI366" s="35"/>
      <c r="AX366" s="63"/>
    </row>
    <row r="367" customHeight="1" spans="11:50">
      <c r="K367" s="21"/>
      <c r="AF367" s="21"/>
      <c r="AG367" s="35"/>
      <c r="AH367" s="35"/>
      <c r="AI367" s="35"/>
      <c r="AX367" s="63"/>
    </row>
    <row r="368" customHeight="1" spans="11:50">
      <c r="K368" s="21"/>
      <c r="AF368" s="21"/>
      <c r="AG368" s="35"/>
      <c r="AH368" s="35"/>
      <c r="AI368" s="35"/>
      <c r="AX368" s="63"/>
    </row>
    <row r="369" customHeight="1" spans="11:50">
      <c r="K369" s="21"/>
      <c r="AF369" s="21"/>
      <c r="AG369" s="35"/>
      <c r="AH369" s="35"/>
      <c r="AI369" s="35"/>
      <c r="AX369" s="63"/>
    </row>
    <row r="370" customHeight="1" spans="11:50">
      <c r="K370" s="21"/>
      <c r="AF370" s="21"/>
      <c r="AG370" s="35"/>
      <c r="AH370" s="35"/>
      <c r="AI370" s="35"/>
      <c r="AX370" s="63"/>
    </row>
    <row r="371" customHeight="1" spans="11:50">
      <c r="K371" s="21"/>
      <c r="AF371" s="21"/>
      <c r="AG371" s="35"/>
      <c r="AH371" s="35"/>
      <c r="AI371" s="35"/>
      <c r="AX371" s="63"/>
    </row>
    <row r="372" customHeight="1" spans="11:50">
      <c r="K372" s="21"/>
      <c r="AF372" s="21"/>
      <c r="AG372" s="35"/>
      <c r="AH372" s="35"/>
      <c r="AI372" s="35"/>
      <c r="AX372" s="63"/>
    </row>
    <row r="373" customHeight="1" spans="11:50">
      <c r="K373" s="21"/>
      <c r="AF373" s="21"/>
      <c r="AG373" s="35"/>
      <c r="AH373" s="35"/>
      <c r="AI373" s="35"/>
      <c r="AX373" s="63"/>
    </row>
    <row r="374" customHeight="1" spans="11:50">
      <c r="K374" s="21"/>
      <c r="AF374" s="21"/>
      <c r="AG374" s="35"/>
      <c r="AH374" s="35"/>
      <c r="AI374" s="35"/>
      <c r="AX374" s="63"/>
    </row>
    <row r="375" customHeight="1" spans="11:50">
      <c r="K375" s="21"/>
      <c r="AF375" s="21"/>
      <c r="AG375" s="35"/>
      <c r="AH375" s="35"/>
      <c r="AI375" s="35"/>
      <c r="AX375" s="63"/>
    </row>
    <row r="376" customHeight="1" spans="11:50">
      <c r="K376" s="21"/>
      <c r="AF376" s="21"/>
      <c r="AG376" s="35"/>
      <c r="AH376" s="35"/>
      <c r="AI376" s="35"/>
      <c r="AX376" s="63"/>
    </row>
    <row r="377" customHeight="1" spans="11:50">
      <c r="K377" s="21"/>
      <c r="AF377" s="21"/>
      <c r="AG377" s="35"/>
      <c r="AH377" s="35"/>
      <c r="AI377" s="35"/>
      <c r="AX377" s="63"/>
    </row>
    <row r="378" customHeight="1" spans="11:50">
      <c r="K378" s="21"/>
      <c r="AF378" s="21"/>
      <c r="AG378" s="35"/>
      <c r="AH378" s="35"/>
      <c r="AI378" s="35"/>
      <c r="AX378" s="63"/>
    </row>
    <row r="379" customHeight="1" spans="11:50">
      <c r="K379" s="21"/>
      <c r="AF379" s="21"/>
      <c r="AG379" s="35"/>
      <c r="AH379" s="35"/>
      <c r="AI379" s="35"/>
      <c r="AX379" s="63"/>
    </row>
    <row r="380" customHeight="1" spans="11:50">
      <c r="K380" s="21"/>
      <c r="AF380" s="21"/>
      <c r="AG380" s="35"/>
      <c r="AH380" s="35"/>
      <c r="AI380" s="35"/>
      <c r="AX380" s="63"/>
    </row>
    <row r="381" customHeight="1" spans="11:50">
      <c r="K381" s="21"/>
      <c r="AF381" s="21"/>
      <c r="AG381" s="35"/>
      <c r="AH381" s="35"/>
      <c r="AI381" s="35"/>
      <c r="AX381" s="63"/>
    </row>
    <row r="382" customHeight="1" spans="11:50">
      <c r="K382" s="21"/>
      <c r="AF382" s="21"/>
      <c r="AG382" s="35"/>
      <c r="AH382" s="35"/>
      <c r="AI382" s="35"/>
      <c r="AX382" s="63"/>
    </row>
    <row r="383" customHeight="1" spans="11:50">
      <c r="K383" s="21"/>
      <c r="AF383" s="21"/>
      <c r="AG383" s="35"/>
      <c r="AH383" s="35"/>
      <c r="AI383" s="35"/>
      <c r="AX383" s="63"/>
    </row>
    <row r="384" customHeight="1" spans="11:50">
      <c r="K384" s="21"/>
      <c r="AF384" s="21"/>
      <c r="AG384" s="35"/>
      <c r="AH384" s="35"/>
      <c r="AI384" s="35"/>
      <c r="AX384" s="63"/>
    </row>
    <row r="385" customHeight="1" spans="11:50">
      <c r="K385" s="21"/>
      <c r="AF385" s="21"/>
      <c r="AG385" s="35"/>
      <c r="AH385" s="35"/>
      <c r="AI385" s="35"/>
      <c r="AX385" s="63"/>
    </row>
    <row r="386" customHeight="1" spans="11:50">
      <c r="K386" s="21"/>
      <c r="AF386" s="21"/>
      <c r="AG386" s="35"/>
      <c r="AH386" s="35"/>
      <c r="AI386" s="35"/>
      <c r="AX386" s="63"/>
    </row>
    <row r="387" customHeight="1" spans="11:50">
      <c r="K387" s="21"/>
      <c r="AF387" s="21"/>
      <c r="AG387" s="35"/>
      <c r="AH387" s="35"/>
      <c r="AI387" s="35"/>
      <c r="AX387" s="63"/>
    </row>
    <row r="388" customHeight="1" spans="11:50">
      <c r="K388" s="21"/>
      <c r="AF388" s="21"/>
      <c r="AG388" s="35"/>
      <c r="AH388" s="35"/>
      <c r="AI388" s="35"/>
      <c r="AX388" s="63"/>
    </row>
    <row r="389" customHeight="1" spans="11:50">
      <c r="K389" s="21"/>
      <c r="AF389" s="21"/>
      <c r="AG389" s="35"/>
      <c r="AH389" s="35"/>
      <c r="AI389" s="35"/>
      <c r="AX389" s="63"/>
    </row>
    <row r="390" customHeight="1" spans="11:50">
      <c r="K390" s="21"/>
      <c r="AF390" s="21"/>
      <c r="AG390" s="35"/>
      <c r="AH390" s="35"/>
      <c r="AI390" s="35"/>
      <c r="AX390" s="63"/>
    </row>
    <row r="391" customHeight="1" spans="11:50">
      <c r="K391" s="21"/>
      <c r="AF391" s="21"/>
      <c r="AG391" s="35"/>
      <c r="AH391" s="35"/>
      <c r="AI391" s="35"/>
      <c r="AX391" s="63"/>
    </row>
    <row r="392" customHeight="1" spans="11:50">
      <c r="K392" s="21"/>
      <c r="AF392" s="21"/>
      <c r="AG392" s="35"/>
      <c r="AH392" s="35"/>
      <c r="AI392" s="35"/>
      <c r="AX392" s="63"/>
    </row>
    <row r="393" customHeight="1" spans="11:50">
      <c r="K393" s="21"/>
      <c r="AF393" s="21"/>
      <c r="AG393" s="35"/>
      <c r="AH393" s="35"/>
      <c r="AI393" s="35"/>
      <c r="AX393" s="63"/>
    </row>
    <row r="394" customHeight="1" spans="11:50">
      <c r="K394" s="21"/>
      <c r="AF394" s="21"/>
      <c r="AG394" s="35"/>
      <c r="AH394" s="35"/>
      <c r="AI394" s="35"/>
      <c r="AX394" s="63"/>
    </row>
    <row r="395" customHeight="1" spans="11:50">
      <c r="K395" s="21"/>
      <c r="AF395" s="21"/>
      <c r="AG395" s="35"/>
      <c r="AH395" s="35"/>
      <c r="AI395" s="35"/>
      <c r="AX395" s="63"/>
    </row>
    <row r="396" customHeight="1" spans="11:50">
      <c r="K396" s="21"/>
      <c r="AF396" s="21"/>
      <c r="AG396" s="35"/>
      <c r="AH396" s="35"/>
      <c r="AI396" s="35"/>
      <c r="AX396" s="63"/>
    </row>
    <row r="397" customHeight="1" spans="11:50">
      <c r="K397" s="21"/>
      <c r="AF397" s="21"/>
      <c r="AG397" s="35"/>
      <c r="AH397" s="35"/>
      <c r="AI397" s="35"/>
      <c r="AX397" s="63"/>
    </row>
    <row r="398" customHeight="1" spans="11:50">
      <c r="K398" s="21"/>
      <c r="AF398" s="21"/>
      <c r="AG398" s="35"/>
      <c r="AH398" s="35"/>
      <c r="AI398" s="35"/>
      <c r="AX398" s="63"/>
    </row>
    <row r="399" customHeight="1" spans="11:50">
      <c r="K399" s="21"/>
      <c r="AF399" s="21"/>
      <c r="AG399" s="35"/>
      <c r="AH399" s="35"/>
      <c r="AI399" s="35"/>
      <c r="AX399" s="63"/>
    </row>
    <row r="400" customHeight="1" spans="11:50">
      <c r="K400" s="21"/>
      <c r="AF400" s="21"/>
      <c r="AG400" s="35"/>
      <c r="AH400" s="35"/>
      <c r="AI400" s="35"/>
      <c r="AX400" s="63"/>
    </row>
    <row r="401" customHeight="1" spans="11:50">
      <c r="K401" s="21"/>
      <c r="AF401" s="21"/>
      <c r="AG401" s="35"/>
      <c r="AH401" s="35"/>
      <c r="AI401" s="35"/>
      <c r="AX401" s="63"/>
    </row>
    <row r="402" customHeight="1" spans="11:50">
      <c r="K402" s="21"/>
      <c r="AF402" s="21"/>
      <c r="AG402" s="35"/>
      <c r="AH402" s="35"/>
      <c r="AI402" s="35"/>
      <c r="AX402" s="63"/>
    </row>
    <row r="403" customHeight="1" spans="11:50">
      <c r="K403" s="21"/>
      <c r="AF403" s="21"/>
      <c r="AG403" s="35"/>
      <c r="AH403" s="35"/>
      <c r="AI403" s="35"/>
      <c r="AX403" s="63"/>
    </row>
    <row r="404" customHeight="1" spans="11:50">
      <c r="K404" s="21"/>
      <c r="AF404" s="21"/>
      <c r="AG404" s="35"/>
      <c r="AH404" s="35"/>
      <c r="AI404" s="35"/>
      <c r="AX404" s="63"/>
    </row>
    <row r="405" customHeight="1" spans="11:50">
      <c r="K405" s="21"/>
      <c r="AF405" s="21"/>
      <c r="AG405" s="35"/>
      <c r="AH405" s="35"/>
      <c r="AI405" s="35"/>
      <c r="AX405" s="63"/>
    </row>
    <row r="406" customHeight="1" spans="11:50">
      <c r="K406" s="21"/>
      <c r="AF406" s="21"/>
      <c r="AG406" s="35"/>
      <c r="AH406" s="35"/>
      <c r="AI406" s="35"/>
      <c r="AX406" s="63"/>
    </row>
    <row r="407" customHeight="1" spans="11:50">
      <c r="K407" s="21"/>
      <c r="AF407" s="21"/>
      <c r="AG407" s="35"/>
      <c r="AH407" s="35"/>
      <c r="AI407" s="35"/>
      <c r="AX407" s="63"/>
    </row>
    <row r="408" customHeight="1" spans="11:50">
      <c r="K408" s="21"/>
      <c r="AF408" s="21"/>
      <c r="AG408" s="35"/>
      <c r="AH408" s="35"/>
      <c r="AI408" s="35"/>
      <c r="AX408" s="63"/>
    </row>
    <row r="409" customHeight="1" spans="11:50">
      <c r="K409" s="21"/>
      <c r="AF409" s="21"/>
      <c r="AG409" s="35"/>
      <c r="AH409" s="35"/>
      <c r="AI409" s="35"/>
      <c r="AX409" s="63"/>
    </row>
    <row r="410" customHeight="1" spans="11:50">
      <c r="K410" s="21"/>
      <c r="AF410" s="21"/>
      <c r="AG410" s="35"/>
      <c r="AH410" s="35"/>
      <c r="AI410" s="35"/>
      <c r="AX410" s="63"/>
    </row>
    <row r="411" customHeight="1" spans="11:50">
      <c r="K411" s="21"/>
      <c r="AF411" s="21"/>
      <c r="AG411" s="35"/>
      <c r="AH411" s="35"/>
      <c r="AI411" s="35"/>
      <c r="AX411" s="63"/>
    </row>
    <row r="412" customHeight="1" spans="11:50">
      <c r="K412" s="21"/>
      <c r="AF412" s="21"/>
      <c r="AG412" s="35"/>
      <c r="AH412" s="35"/>
      <c r="AI412" s="35"/>
      <c r="AX412" s="63"/>
    </row>
    <row r="413" customHeight="1" spans="11:50">
      <c r="K413" s="21"/>
      <c r="AF413" s="21"/>
      <c r="AG413" s="35"/>
      <c r="AH413" s="35"/>
      <c r="AI413" s="35"/>
      <c r="AX413" s="63"/>
    </row>
    <row r="414" customHeight="1" spans="11:50">
      <c r="K414" s="21"/>
      <c r="AF414" s="21"/>
      <c r="AG414" s="35"/>
      <c r="AH414" s="35"/>
      <c r="AI414" s="35"/>
      <c r="AX414" s="63"/>
    </row>
    <row r="415" customHeight="1" spans="11:50">
      <c r="K415" s="21"/>
      <c r="AF415" s="21"/>
      <c r="AG415" s="35"/>
      <c r="AH415" s="35"/>
      <c r="AI415" s="35"/>
      <c r="AX415" s="63"/>
    </row>
    <row r="416" customHeight="1" spans="11:50">
      <c r="K416" s="21"/>
      <c r="AF416" s="21"/>
      <c r="AG416" s="35"/>
      <c r="AH416" s="35"/>
      <c r="AI416" s="35"/>
      <c r="AX416" s="63"/>
    </row>
    <row r="417" customHeight="1" spans="11:50">
      <c r="K417" s="21"/>
      <c r="AF417" s="21"/>
      <c r="AG417" s="35"/>
      <c r="AH417" s="35"/>
      <c r="AI417" s="35"/>
      <c r="AX417" s="63"/>
    </row>
    <row r="418" customHeight="1" spans="11:50">
      <c r="K418" s="21"/>
      <c r="AF418" s="21"/>
      <c r="AG418" s="35"/>
      <c r="AH418" s="35"/>
      <c r="AI418" s="35"/>
      <c r="AX418" s="63"/>
    </row>
    <row r="419" customHeight="1" spans="11:50">
      <c r="K419" s="21"/>
      <c r="AF419" s="21"/>
      <c r="AG419" s="35"/>
      <c r="AH419" s="35"/>
      <c r="AI419" s="35"/>
      <c r="AX419" s="63"/>
    </row>
    <row r="420" customHeight="1" spans="11:50">
      <c r="K420" s="21"/>
      <c r="AF420" s="21"/>
      <c r="AG420" s="35"/>
      <c r="AH420" s="35"/>
      <c r="AI420" s="35"/>
      <c r="AX420" s="63"/>
    </row>
    <row r="421" customHeight="1" spans="11:50">
      <c r="K421" s="21"/>
      <c r="AF421" s="21"/>
      <c r="AG421" s="35"/>
      <c r="AH421" s="35"/>
      <c r="AI421" s="35"/>
      <c r="AX421" s="63"/>
    </row>
    <row r="422" customHeight="1" spans="11:50">
      <c r="K422" s="21"/>
      <c r="AF422" s="21"/>
      <c r="AG422" s="35"/>
      <c r="AH422" s="35"/>
      <c r="AI422" s="35"/>
      <c r="AX422" s="63"/>
    </row>
    <row r="423" customHeight="1" spans="11:50">
      <c r="K423" s="21"/>
      <c r="AF423" s="21"/>
      <c r="AG423" s="35"/>
      <c r="AH423" s="35"/>
      <c r="AI423" s="35"/>
      <c r="AX423" s="63"/>
    </row>
    <row r="424" customHeight="1" spans="11:50">
      <c r="K424" s="21"/>
      <c r="AF424" s="21"/>
      <c r="AG424" s="35"/>
      <c r="AH424" s="35"/>
      <c r="AI424" s="35"/>
      <c r="AX424" s="63"/>
    </row>
    <row r="425" customHeight="1" spans="11:50">
      <c r="K425" s="21"/>
      <c r="AF425" s="21"/>
      <c r="AG425" s="35"/>
      <c r="AH425" s="35"/>
      <c r="AI425" s="35"/>
      <c r="AX425" s="63"/>
    </row>
    <row r="426" customHeight="1" spans="11:50">
      <c r="K426" s="21"/>
      <c r="AF426" s="21"/>
      <c r="AG426" s="35"/>
      <c r="AH426" s="35"/>
      <c r="AI426" s="35"/>
      <c r="AX426" s="63"/>
    </row>
    <row r="427" customHeight="1" spans="11:50">
      <c r="K427" s="21"/>
      <c r="AF427" s="21"/>
      <c r="AG427" s="35"/>
      <c r="AH427" s="35"/>
      <c r="AI427" s="35"/>
      <c r="AX427" s="63"/>
    </row>
    <row r="428" customHeight="1" spans="11:50">
      <c r="K428" s="21"/>
      <c r="AF428" s="21"/>
      <c r="AG428" s="35"/>
      <c r="AH428" s="35"/>
      <c r="AI428" s="35"/>
      <c r="AX428" s="63"/>
    </row>
    <row r="429" customHeight="1" spans="11:50">
      <c r="K429" s="21"/>
      <c r="AF429" s="21"/>
      <c r="AG429" s="35"/>
      <c r="AH429" s="35"/>
      <c r="AI429" s="35"/>
      <c r="AX429" s="63"/>
    </row>
    <row r="430" customHeight="1" spans="11:50">
      <c r="K430" s="21"/>
      <c r="AF430" s="21"/>
      <c r="AG430" s="35"/>
      <c r="AH430" s="35"/>
      <c r="AI430" s="35"/>
      <c r="AX430" s="63"/>
    </row>
    <row r="431" customHeight="1" spans="11:50">
      <c r="K431" s="21"/>
      <c r="AF431" s="21"/>
      <c r="AG431" s="35"/>
      <c r="AH431" s="35"/>
      <c r="AI431" s="35"/>
      <c r="AX431" s="63"/>
    </row>
    <row r="432" customHeight="1" spans="11:50">
      <c r="K432" s="21"/>
      <c r="AF432" s="21"/>
      <c r="AG432" s="35"/>
      <c r="AH432" s="35"/>
      <c r="AI432" s="35"/>
      <c r="AX432" s="63"/>
    </row>
    <row r="433" customHeight="1" spans="11:50">
      <c r="K433" s="21"/>
      <c r="AF433" s="21"/>
      <c r="AG433" s="35"/>
      <c r="AH433" s="35"/>
      <c r="AI433" s="35"/>
      <c r="AX433" s="63"/>
    </row>
    <row r="434" customHeight="1" spans="11:50">
      <c r="K434" s="21"/>
      <c r="AF434" s="21"/>
      <c r="AG434" s="35"/>
      <c r="AH434" s="35"/>
      <c r="AI434" s="35"/>
      <c r="AX434" s="63"/>
    </row>
    <row r="435" customHeight="1" spans="11:50">
      <c r="K435" s="21"/>
      <c r="AF435" s="21"/>
      <c r="AG435" s="35"/>
      <c r="AH435" s="35"/>
      <c r="AI435" s="35"/>
      <c r="AX435" s="63"/>
    </row>
    <row r="436" customHeight="1" spans="11:50">
      <c r="K436" s="21"/>
      <c r="AF436" s="21"/>
      <c r="AG436" s="35"/>
      <c r="AH436" s="35"/>
      <c r="AI436" s="35"/>
      <c r="AX436" s="63"/>
    </row>
    <row r="437" customHeight="1" spans="11:50">
      <c r="K437" s="21"/>
      <c r="AF437" s="21"/>
      <c r="AG437" s="35"/>
      <c r="AH437" s="35"/>
      <c r="AI437" s="35"/>
      <c r="AX437" s="63"/>
    </row>
    <row r="438" customHeight="1" spans="11:50">
      <c r="K438" s="21"/>
      <c r="AF438" s="21"/>
      <c r="AG438" s="35"/>
      <c r="AH438" s="35"/>
      <c r="AI438" s="35"/>
      <c r="AX438" s="63"/>
    </row>
    <row r="439" customHeight="1" spans="11:50">
      <c r="K439" s="21"/>
      <c r="AF439" s="21"/>
      <c r="AG439" s="35"/>
      <c r="AH439" s="35"/>
      <c r="AI439" s="35"/>
      <c r="AX439" s="63"/>
    </row>
    <row r="440" customHeight="1" spans="11:50">
      <c r="K440" s="21"/>
      <c r="AF440" s="21"/>
      <c r="AG440" s="35"/>
      <c r="AH440" s="35"/>
      <c r="AI440" s="35"/>
      <c r="AX440" s="63"/>
    </row>
    <row r="441" customHeight="1" spans="11:50">
      <c r="K441" s="21"/>
      <c r="AF441" s="21"/>
      <c r="AG441" s="35"/>
      <c r="AH441" s="35"/>
      <c r="AI441" s="35"/>
      <c r="AX441" s="63"/>
    </row>
    <row r="442" customHeight="1" spans="11:50">
      <c r="K442" s="21"/>
      <c r="AF442" s="21"/>
      <c r="AG442" s="35"/>
      <c r="AH442" s="35"/>
      <c r="AI442" s="35"/>
      <c r="AX442" s="63"/>
    </row>
    <row r="443" customHeight="1" spans="11:50">
      <c r="K443" s="21"/>
      <c r="AF443" s="21"/>
      <c r="AG443" s="35"/>
      <c r="AH443" s="35"/>
      <c r="AI443" s="35"/>
      <c r="AX443" s="63"/>
    </row>
    <row r="444" customHeight="1" spans="11:50">
      <c r="K444" s="21"/>
      <c r="AF444" s="21"/>
      <c r="AG444" s="35"/>
      <c r="AH444" s="35"/>
      <c r="AI444" s="35"/>
      <c r="AX444" s="63"/>
    </row>
    <row r="445" customHeight="1" spans="11:50">
      <c r="K445" s="21"/>
      <c r="AF445" s="21"/>
      <c r="AG445" s="35"/>
      <c r="AH445" s="35"/>
      <c r="AI445" s="35"/>
      <c r="AX445" s="63"/>
    </row>
    <row r="446" customHeight="1" spans="11:50">
      <c r="K446" s="21"/>
      <c r="AF446" s="21"/>
      <c r="AG446" s="35"/>
      <c r="AH446" s="35"/>
      <c r="AI446" s="35"/>
      <c r="AX446" s="63"/>
    </row>
    <row r="447" customHeight="1" spans="11:50">
      <c r="K447" s="21"/>
      <c r="AF447" s="21"/>
      <c r="AG447" s="35"/>
      <c r="AH447" s="35"/>
      <c r="AI447" s="35"/>
      <c r="AX447" s="63"/>
    </row>
    <row r="448" customHeight="1" spans="11:50">
      <c r="K448" s="21"/>
      <c r="AF448" s="21"/>
      <c r="AG448" s="35"/>
      <c r="AH448" s="35"/>
      <c r="AI448" s="35"/>
      <c r="AX448" s="63"/>
    </row>
    <row r="449" customHeight="1" spans="11:50">
      <c r="K449" s="21"/>
      <c r="AF449" s="21"/>
      <c r="AG449" s="35"/>
      <c r="AH449" s="35"/>
      <c r="AI449" s="35"/>
      <c r="AX449" s="63"/>
    </row>
    <row r="450" customHeight="1" spans="11:50">
      <c r="K450" s="21"/>
      <c r="AF450" s="21"/>
      <c r="AG450" s="35"/>
      <c r="AH450" s="35"/>
      <c r="AI450" s="35"/>
      <c r="AX450" s="63"/>
    </row>
    <row r="451" customHeight="1" spans="11:50">
      <c r="K451" s="21"/>
      <c r="AF451" s="21"/>
      <c r="AG451" s="35"/>
      <c r="AH451" s="35"/>
      <c r="AI451" s="35"/>
      <c r="AX451" s="63"/>
    </row>
    <row r="452" customHeight="1" spans="11:50">
      <c r="K452" s="21"/>
      <c r="AF452" s="21"/>
      <c r="AG452" s="35"/>
      <c r="AH452" s="35"/>
      <c r="AI452" s="35"/>
      <c r="AX452" s="63"/>
    </row>
    <row r="453" customHeight="1" spans="11:50">
      <c r="K453" s="21"/>
      <c r="AF453" s="21"/>
      <c r="AG453" s="35"/>
      <c r="AH453" s="35"/>
      <c r="AI453" s="35"/>
      <c r="AX453" s="63"/>
    </row>
    <row r="454" customHeight="1" spans="11:50">
      <c r="K454" s="21"/>
      <c r="AF454" s="21"/>
      <c r="AG454" s="35"/>
      <c r="AH454" s="35"/>
      <c r="AI454" s="35"/>
      <c r="AX454" s="63"/>
    </row>
    <row r="455" customHeight="1" spans="11:50">
      <c r="K455" s="21"/>
      <c r="AF455" s="21"/>
      <c r="AG455" s="35"/>
      <c r="AH455" s="35"/>
      <c r="AI455" s="35"/>
      <c r="AX455" s="63"/>
    </row>
    <row r="456" customHeight="1" spans="11:50">
      <c r="K456" s="21"/>
      <c r="AF456" s="21"/>
      <c r="AG456" s="35"/>
      <c r="AH456" s="35"/>
      <c r="AI456" s="35"/>
      <c r="AX456" s="63"/>
    </row>
    <row r="457" customHeight="1" spans="11:50">
      <c r="K457" s="21"/>
      <c r="AF457" s="21"/>
      <c r="AG457" s="35"/>
      <c r="AH457" s="35"/>
      <c r="AI457" s="35"/>
      <c r="AX457" s="63"/>
    </row>
    <row r="458" customHeight="1" spans="11:50">
      <c r="K458" s="21"/>
      <c r="AF458" s="21"/>
      <c r="AG458" s="35"/>
      <c r="AH458" s="35"/>
      <c r="AI458" s="35"/>
      <c r="AX458" s="63"/>
    </row>
    <row r="459" customHeight="1" spans="11:50">
      <c r="K459" s="21"/>
      <c r="AF459" s="21"/>
      <c r="AG459" s="35"/>
      <c r="AH459" s="35"/>
      <c r="AI459" s="35"/>
      <c r="AX459" s="63"/>
    </row>
    <row r="460" customHeight="1" spans="11:50">
      <c r="K460" s="21"/>
      <c r="AF460" s="21"/>
      <c r="AG460" s="35"/>
      <c r="AH460" s="35"/>
      <c r="AI460" s="35"/>
      <c r="AX460" s="63"/>
    </row>
    <row r="461" customHeight="1" spans="11:50">
      <c r="K461" s="21"/>
      <c r="AF461" s="21"/>
      <c r="AG461" s="35"/>
      <c r="AH461" s="35"/>
      <c r="AI461" s="35"/>
      <c r="AX461" s="63"/>
    </row>
    <row r="462" customHeight="1" spans="11:50">
      <c r="K462" s="21"/>
      <c r="AF462" s="21"/>
      <c r="AG462" s="35"/>
      <c r="AH462" s="35"/>
      <c r="AI462" s="35"/>
      <c r="AX462" s="63"/>
    </row>
    <row r="463" customHeight="1" spans="11:50">
      <c r="K463" s="21"/>
      <c r="AF463" s="21"/>
      <c r="AG463" s="35"/>
      <c r="AH463" s="35"/>
      <c r="AI463" s="35"/>
      <c r="AX463" s="63"/>
    </row>
    <row r="464" customHeight="1" spans="11:50">
      <c r="K464" s="21"/>
      <c r="AF464" s="21"/>
      <c r="AG464" s="35"/>
      <c r="AH464" s="35"/>
      <c r="AI464" s="35"/>
      <c r="AX464" s="63"/>
    </row>
    <row r="465" customHeight="1" spans="11:50">
      <c r="K465" s="21"/>
      <c r="AF465" s="21"/>
      <c r="AG465" s="35"/>
      <c r="AH465" s="35"/>
      <c r="AI465" s="35"/>
      <c r="AX465" s="63"/>
    </row>
    <row r="466" customHeight="1" spans="11:50">
      <c r="K466" s="21"/>
      <c r="AF466" s="21"/>
      <c r="AG466" s="35"/>
      <c r="AH466" s="35"/>
      <c r="AI466" s="35"/>
      <c r="AX466" s="63"/>
    </row>
    <row r="467" customHeight="1" spans="11:50">
      <c r="K467" s="21"/>
      <c r="AF467" s="21"/>
      <c r="AG467" s="35"/>
      <c r="AH467" s="35"/>
      <c r="AI467" s="35"/>
      <c r="AX467" s="63"/>
    </row>
    <row r="468" customHeight="1" spans="11:50">
      <c r="K468" s="21"/>
      <c r="AF468" s="21"/>
      <c r="AG468" s="35"/>
      <c r="AH468" s="35"/>
      <c r="AI468" s="35"/>
      <c r="AX468" s="63"/>
    </row>
    <row r="469" customHeight="1" spans="11:50">
      <c r="K469" s="21"/>
      <c r="AF469" s="21"/>
      <c r="AG469" s="35"/>
      <c r="AH469" s="35"/>
      <c r="AI469" s="35"/>
      <c r="AX469" s="63"/>
    </row>
    <row r="470" customHeight="1" spans="11:50">
      <c r="K470" s="21"/>
      <c r="AF470" s="21"/>
      <c r="AG470" s="35"/>
      <c r="AH470" s="35"/>
      <c r="AI470" s="35"/>
      <c r="AX470" s="63"/>
    </row>
    <row r="471" customHeight="1" spans="11:50">
      <c r="K471" s="21"/>
      <c r="AF471" s="21"/>
      <c r="AG471" s="35"/>
      <c r="AH471" s="35"/>
      <c r="AI471" s="35"/>
      <c r="AX471" s="63"/>
    </row>
    <row r="472" customHeight="1" spans="11:50">
      <c r="K472" s="21"/>
      <c r="AF472" s="21"/>
      <c r="AG472" s="35"/>
      <c r="AH472" s="35"/>
      <c r="AI472" s="35"/>
      <c r="AX472" s="63"/>
    </row>
    <row r="473" customHeight="1" spans="11:50">
      <c r="K473" s="21"/>
      <c r="AF473" s="21"/>
      <c r="AG473" s="35"/>
      <c r="AH473" s="35"/>
      <c r="AI473" s="35"/>
      <c r="AX473" s="63"/>
    </row>
    <row r="474" customHeight="1" spans="11:50">
      <c r="K474" s="21"/>
      <c r="AF474" s="21"/>
      <c r="AG474" s="35"/>
      <c r="AH474" s="35"/>
      <c r="AI474" s="35"/>
      <c r="AX474" s="63"/>
    </row>
    <row r="475" customHeight="1" spans="11:50">
      <c r="K475" s="21"/>
      <c r="AF475" s="21"/>
      <c r="AG475" s="35"/>
      <c r="AH475" s="35"/>
      <c r="AI475" s="35"/>
      <c r="AX475" s="63"/>
    </row>
    <row r="476" customHeight="1" spans="11:50">
      <c r="K476" s="21"/>
      <c r="AF476" s="21"/>
      <c r="AG476" s="35"/>
      <c r="AH476" s="35"/>
      <c r="AI476" s="35"/>
      <c r="AX476" s="63"/>
    </row>
    <row r="477" customHeight="1" spans="11:50">
      <c r="K477" s="21"/>
      <c r="AF477" s="21"/>
      <c r="AG477" s="35"/>
      <c r="AH477" s="35"/>
      <c r="AI477" s="35"/>
      <c r="AX477" s="63"/>
    </row>
    <row r="478" customHeight="1" spans="11:50">
      <c r="K478" s="21"/>
      <c r="AF478" s="21"/>
      <c r="AG478" s="35"/>
      <c r="AH478" s="35"/>
      <c r="AI478" s="35"/>
      <c r="AX478" s="63"/>
    </row>
    <row r="479" customHeight="1" spans="11:50">
      <c r="K479" s="21"/>
      <c r="AF479" s="21"/>
      <c r="AG479" s="35"/>
      <c r="AH479" s="35"/>
      <c r="AI479" s="35"/>
      <c r="AX479" s="63"/>
    </row>
    <row r="480" customHeight="1" spans="11:50">
      <c r="K480" s="21"/>
      <c r="AF480" s="21"/>
      <c r="AG480" s="35"/>
      <c r="AH480" s="35"/>
      <c r="AI480" s="35"/>
      <c r="AX480" s="63"/>
    </row>
    <row r="481" customHeight="1" spans="11:50">
      <c r="K481" s="21"/>
      <c r="AF481" s="21"/>
      <c r="AG481" s="35"/>
      <c r="AH481" s="35"/>
      <c r="AI481" s="35"/>
      <c r="AX481" s="63"/>
    </row>
    <row r="482" customHeight="1" spans="11:50">
      <c r="K482" s="21"/>
      <c r="AF482" s="21"/>
      <c r="AG482" s="35"/>
      <c r="AH482" s="35"/>
      <c r="AI482" s="35"/>
      <c r="AX482" s="63"/>
    </row>
    <row r="483" customHeight="1" spans="11:50">
      <c r="K483" s="21"/>
      <c r="AF483" s="21"/>
      <c r="AG483" s="35"/>
      <c r="AH483" s="35"/>
      <c r="AI483" s="35"/>
      <c r="AX483" s="63"/>
    </row>
    <row r="484" customHeight="1" spans="11:50">
      <c r="K484" s="21"/>
      <c r="AF484" s="21"/>
      <c r="AG484" s="35"/>
      <c r="AH484" s="35"/>
      <c r="AI484" s="35"/>
      <c r="AX484" s="63"/>
    </row>
    <row r="485" customHeight="1" spans="11:50">
      <c r="K485" s="21"/>
      <c r="AF485" s="21"/>
      <c r="AG485" s="35"/>
      <c r="AH485" s="35"/>
      <c r="AI485" s="35"/>
      <c r="AX485" s="63"/>
    </row>
    <row r="486" customHeight="1" spans="11:50">
      <c r="K486" s="21"/>
      <c r="AF486" s="21"/>
      <c r="AG486" s="35"/>
      <c r="AH486" s="35"/>
      <c r="AI486" s="35"/>
      <c r="AX486" s="63"/>
    </row>
    <row r="487" customHeight="1" spans="11:50">
      <c r="K487" s="21"/>
      <c r="AF487" s="21"/>
      <c r="AG487" s="35"/>
      <c r="AH487" s="35"/>
      <c r="AI487" s="35"/>
      <c r="AX487" s="63"/>
    </row>
    <row r="488" customHeight="1" spans="11:50">
      <c r="K488" s="21"/>
      <c r="AF488" s="21"/>
      <c r="AG488" s="35"/>
      <c r="AH488" s="35"/>
      <c r="AI488" s="35"/>
      <c r="AX488" s="63"/>
    </row>
    <row r="489" customHeight="1" spans="11:50">
      <c r="K489" s="21"/>
      <c r="AF489" s="21"/>
      <c r="AG489" s="35"/>
      <c r="AH489" s="35"/>
      <c r="AI489" s="35"/>
      <c r="AX489" s="63"/>
    </row>
    <row r="490" customHeight="1" spans="11:50">
      <c r="K490" s="21"/>
      <c r="AF490" s="21"/>
      <c r="AG490" s="35"/>
      <c r="AH490" s="35"/>
      <c r="AI490" s="35"/>
      <c r="AX490" s="63"/>
    </row>
    <row r="491" customHeight="1" spans="11:50">
      <c r="K491" s="21"/>
      <c r="AF491" s="21"/>
      <c r="AG491" s="35"/>
      <c r="AH491" s="35"/>
      <c r="AI491" s="35"/>
      <c r="AX491" s="63"/>
    </row>
    <row r="492" customHeight="1" spans="11:50">
      <c r="K492" s="21"/>
      <c r="AF492" s="21"/>
      <c r="AG492" s="35"/>
      <c r="AH492" s="35"/>
      <c r="AI492" s="35"/>
      <c r="AX492" s="63"/>
    </row>
    <row r="493" customHeight="1" spans="11:50">
      <c r="K493" s="21"/>
      <c r="AF493" s="21"/>
      <c r="AG493" s="35"/>
      <c r="AH493" s="35"/>
      <c r="AI493" s="35"/>
      <c r="AX493" s="63"/>
    </row>
    <row r="494" customHeight="1" spans="11:50">
      <c r="K494" s="21"/>
      <c r="AF494" s="21"/>
      <c r="AG494" s="35"/>
      <c r="AH494" s="35"/>
      <c r="AI494" s="35"/>
      <c r="AX494" s="63"/>
    </row>
    <row r="495" customHeight="1" spans="11:50">
      <c r="K495" s="21"/>
      <c r="AF495" s="21"/>
      <c r="AG495" s="35"/>
      <c r="AH495" s="35"/>
      <c r="AI495" s="35"/>
      <c r="AX495" s="63"/>
    </row>
    <row r="496" customHeight="1" spans="11:50">
      <c r="K496" s="21"/>
      <c r="AF496" s="21"/>
      <c r="AG496" s="35"/>
      <c r="AH496" s="35"/>
      <c r="AI496" s="35"/>
      <c r="AX496" s="63"/>
    </row>
    <row r="497" customHeight="1" spans="11:50">
      <c r="K497" s="21"/>
      <c r="AF497" s="21"/>
      <c r="AG497" s="35"/>
      <c r="AH497" s="35"/>
      <c r="AI497" s="35"/>
      <c r="AX497" s="63"/>
    </row>
    <row r="498" customHeight="1" spans="11:50">
      <c r="K498" s="21"/>
      <c r="AF498" s="21"/>
      <c r="AG498" s="35"/>
      <c r="AH498" s="35"/>
      <c r="AI498" s="35"/>
      <c r="AX498" s="63"/>
    </row>
    <row r="499" customHeight="1" spans="11:50">
      <c r="K499" s="21"/>
      <c r="AF499" s="21"/>
      <c r="AG499" s="35"/>
      <c r="AH499" s="35"/>
      <c r="AI499" s="35"/>
      <c r="AX499" s="63"/>
    </row>
    <row r="500" customHeight="1" spans="11:50">
      <c r="K500" s="21"/>
      <c r="AF500" s="21"/>
      <c r="AG500" s="35"/>
      <c r="AH500" s="35"/>
      <c r="AI500" s="35"/>
      <c r="AX500" s="63"/>
    </row>
    <row r="501" customHeight="1" spans="11:50">
      <c r="K501" s="21"/>
      <c r="AF501" s="21"/>
      <c r="AG501" s="35"/>
      <c r="AH501" s="35"/>
      <c r="AI501" s="35"/>
      <c r="AX501" s="63"/>
    </row>
    <row r="502" customHeight="1" spans="11:50">
      <c r="K502" s="21"/>
      <c r="AF502" s="21"/>
      <c r="AG502" s="35"/>
      <c r="AH502" s="35"/>
      <c r="AI502" s="35"/>
      <c r="AX502" s="63"/>
    </row>
    <row r="503" customHeight="1" spans="11:50">
      <c r="K503" s="21"/>
      <c r="AF503" s="21"/>
      <c r="AG503" s="35"/>
      <c r="AH503" s="35"/>
      <c r="AI503" s="35"/>
      <c r="AX503" s="63"/>
    </row>
    <row r="504" customHeight="1" spans="11:50">
      <c r="K504" s="21"/>
      <c r="AF504" s="21"/>
      <c r="AG504" s="35"/>
      <c r="AH504" s="35"/>
      <c r="AI504" s="35"/>
      <c r="AX504" s="63"/>
    </row>
    <row r="505" customHeight="1" spans="11:50">
      <c r="K505" s="21"/>
      <c r="AF505" s="21"/>
      <c r="AG505" s="35"/>
      <c r="AH505" s="35"/>
      <c r="AI505" s="35"/>
      <c r="AX505" s="63"/>
    </row>
    <row r="506" customHeight="1" spans="11:50">
      <c r="K506" s="21"/>
      <c r="AF506" s="21"/>
      <c r="AG506" s="35"/>
      <c r="AH506" s="35"/>
      <c r="AI506" s="35"/>
      <c r="AX506" s="63"/>
    </row>
    <row r="507" customHeight="1" spans="11:50">
      <c r="K507" s="21"/>
      <c r="AF507" s="21"/>
      <c r="AG507" s="35"/>
      <c r="AH507" s="35"/>
      <c r="AI507" s="35"/>
      <c r="AX507" s="63"/>
    </row>
    <row r="508" customHeight="1" spans="11:50">
      <c r="K508" s="21"/>
      <c r="AF508" s="21"/>
      <c r="AG508" s="35"/>
      <c r="AH508" s="35"/>
      <c r="AI508" s="35"/>
      <c r="AX508" s="63"/>
    </row>
    <row r="509" customHeight="1" spans="11:50">
      <c r="K509" s="21"/>
      <c r="AF509" s="21"/>
      <c r="AG509" s="35"/>
      <c r="AH509" s="35"/>
      <c r="AI509" s="35"/>
      <c r="AX509" s="63"/>
    </row>
    <row r="510" customHeight="1" spans="11:50">
      <c r="K510" s="21"/>
      <c r="AF510" s="21"/>
      <c r="AG510" s="35"/>
      <c r="AH510" s="35"/>
      <c r="AI510" s="35"/>
      <c r="AX510" s="63"/>
    </row>
    <row r="511" customHeight="1" spans="11:50">
      <c r="K511" s="21"/>
      <c r="AF511" s="21"/>
      <c r="AG511" s="35"/>
      <c r="AH511" s="35"/>
      <c r="AI511" s="35"/>
      <c r="AX511" s="63"/>
    </row>
    <row r="512" customHeight="1" spans="11:50">
      <c r="K512" s="21"/>
      <c r="AF512" s="21"/>
      <c r="AG512" s="35"/>
      <c r="AH512" s="35"/>
      <c r="AI512" s="35"/>
      <c r="AX512" s="63"/>
    </row>
    <row r="513" customHeight="1" spans="11:50">
      <c r="K513" s="21"/>
      <c r="AF513" s="21"/>
      <c r="AG513" s="35"/>
      <c r="AH513" s="35"/>
      <c r="AI513" s="35"/>
      <c r="AX513" s="63"/>
    </row>
    <row r="514" customHeight="1" spans="11:50">
      <c r="K514" s="21"/>
      <c r="AF514" s="21"/>
      <c r="AG514" s="35"/>
      <c r="AH514" s="35"/>
      <c r="AI514" s="35"/>
      <c r="AX514" s="63"/>
    </row>
    <row r="515" customHeight="1" spans="11:50">
      <c r="K515" s="21"/>
      <c r="AF515" s="21"/>
      <c r="AG515" s="35"/>
      <c r="AH515" s="35"/>
      <c r="AI515" s="35"/>
      <c r="AX515" s="63"/>
    </row>
    <row r="516" customHeight="1" spans="11:50">
      <c r="K516" s="21"/>
      <c r="AF516" s="21"/>
      <c r="AG516" s="35"/>
      <c r="AH516" s="35"/>
      <c r="AI516" s="35"/>
      <c r="AX516" s="63"/>
    </row>
    <row r="517" customHeight="1" spans="11:50">
      <c r="K517" s="21"/>
      <c r="AF517" s="21"/>
      <c r="AG517" s="35"/>
      <c r="AH517" s="35"/>
      <c r="AI517" s="35"/>
      <c r="AX517" s="63"/>
    </row>
    <row r="518" customHeight="1" spans="11:50">
      <c r="K518" s="21"/>
      <c r="AF518" s="21"/>
      <c r="AG518" s="35"/>
      <c r="AH518" s="35"/>
      <c r="AI518" s="35"/>
      <c r="AX518" s="63"/>
    </row>
    <row r="519" customHeight="1" spans="11:50">
      <c r="K519" s="21"/>
      <c r="AF519" s="21"/>
      <c r="AG519" s="35"/>
      <c r="AH519" s="35"/>
      <c r="AI519" s="35"/>
      <c r="AX519" s="63"/>
    </row>
    <row r="520" customHeight="1" spans="11:50">
      <c r="K520" s="21"/>
      <c r="AF520" s="21"/>
      <c r="AG520" s="35"/>
      <c r="AH520" s="35"/>
      <c r="AI520" s="35"/>
      <c r="AX520" s="63"/>
    </row>
    <row r="521" customHeight="1" spans="11:50">
      <c r="K521" s="21"/>
      <c r="AF521" s="21"/>
      <c r="AG521" s="35"/>
      <c r="AH521" s="35"/>
      <c r="AI521" s="35"/>
      <c r="AX521" s="63"/>
    </row>
    <row r="522" customHeight="1" spans="11:50">
      <c r="K522" s="21"/>
      <c r="AF522" s="21"/>
      <c r="AG522" s="35"/>
      <c r="AH522" s="35"/>
      <c r="AI522" s="35"/>
      <c r="AX522" s="63"/>
    </row>
    <row r="523" customHeight="1" spans="11:50">
      <c r="K523" s="21"/>
      <c r="AF523" s="21"/>
      <c r="AG523" s="35"/>
      <c r="AH523" s="35"/>
      <c r="AI523" s="35"/>
      <c r="AX523" s="63"/>
    </row>
    <row r="524" customHeight="1" spans="11:50">
      <c r="K524" s="21"/>
      <c r="AF524" s="21"/>
      <c r="AG524" s="35"/>
      <c r="AH524" s="35"/>
      <c r="AI524" s="35"/>
      <c r="AX524" s="63"/>
    </row>
    <row r="525" customHeight="1" spans="11:50">
      <c r="K525" s="21"/>
      <c r="AF525" s="21"/>
      <c r="AG525" s="35"/>
      <c r="AH525" s="35"/>
      <c r="AI525" s="35"/>
      <c r="AX525" s="63"/>
    </row>
    <row r="526" customHeight="1" spans="11:50">
      <c r="K526" s="21"/>
      <c r="AF526" s="21"/>
      <c r="AG526" s="35"/>
      <c r="AH526" s="35"/>
      <c r="AI526" s="35"/>
      <c r="AX526" s="63"/>
    </row>
    <row r="527" customHeight="1" spans="11:50">
      <c r="K527" s="21"/>
      <c r="AF527" s="21"/>
      <c r="AG527" s="35"/>
      <c r="AH527" s="35"/>
      <c r="AI527" s="35"/>
      <c r="AX527" s="63"/>
    </row>
    <row r="528" customHeight="1" spans="11:50">
      <c r="K528" s="21"/>
      <c r="AF528" s="21"/>
      <c r="AG528" s="35"/>
      <c r="AH528" s="35"/>
      <c r="AI528" s="35"/>
      <c r="AX528" s="63"/>
    </row>
    <row r="529" customHeight="1" spans="11:50">
      <c r="K529" s="21"/>
      <c r="AF529" s="21"/>
      <c r="AG529" s="35"/>
      <c r="AH529" s="35"/>
      <c r="AI529" s="35"/>
      <c r="AX529" s="63"/>
    </row>
    <row r="530" customHeight="1" spans="11:50">
      <c r="K530" s="21"/>
      <c r="AF530" s="21"/>
      <c r="AG530" s="35"/>
      <c r="AH530" s="35"/>
      <c r="AI530" s="35"/>
      <c r="AX530" s="63"/>
    </row>
    <row r="531" customHeight="1" spans="11:50">
      <c r="K531" s="21"/>
      <c r="AF531" s="21"/>
      <c r="AG531" s="35"/>
      <c r="AH531" s="35"/>
      <c r="AI531" s="35"/>
      <c r="AX531" s="63"/>
    </row>
    <row r="532" customHeight="1" spans="11:50">
      <c r="K532" s="21"/>
      <c r="AF532" s="21"/>
      <c r="AG532" s="35"/>
      <c r="AH532" s="35"/>
      <c r="AI532" s="35"/>
      <c r="AX532" s="63"/>
    </row>
    <row r="533" customHeight="1" spans="11:50">
      <c r="K533" s="21"/>
      <c r="AF533" s="21"/>
      <c r="AG533" s="35"/>
      <c r="AH533" s="35"/>
      <c r="AI533" s="35"/>
      <c r="AX533" s="63"/>
    </row>
    <row r="534" customHeight="1" spans="11:50">
      <c r="K534" s="21"/>
      <c r="AF534" s="21"/>
      <c r="AG534" s="35"/>
      <c r="AH534" s="35"/>
      <c r="AI534" s="35"/>
      <c r="AX534" s="63"/>
    </row>
    <row r="535" customHeight="1" spans="11:50">
      <c r="K535" s="21"/>
      <c r="AF535" s="21"/>
      <c r="AG535" s="35"/>
      <c r="AH535" s="35"/>
      <c r="AI535" s="35"/>
      <c r="AX535" s="63"/>
    </row>
    <row r="536" customHeight="1" spans="11:50">
      <c r="K536" s="21"/>
      <c r="AF536" s="21"/>
      <c r="AG536" s="35"/>
      <c r="AH536" s="35"/>
      <c r="AI536" s="35"/>
      <c r="AX536" s="63"/>
    </row>
    <row r="537" customHeight="1" spans="11:50">
      <c r="K537" s="21"/>
      <c r="AF537" s="21"/>
      <c r="AG537" s="35"/>
      <c r="AH537" s="35"/>
      <c r="AI537" s="35"/>
      <c r="AX537" s="63"/>
    </row>
    <row r="538" customHeight="1" spans="11:50">
      <c r="K538" s="21"/>
      <c r="AF538" s="21"/>
      <c r="AG538" s="35"/>
      <c r="AH538" s="35"/>
      <c r="AI538" s="35"/>
      <c r="AX538" s="63"/>
    </row>
    <row r="539" customHeight="1" spans="11:50">
      <c r="K539" s="21"/>
      <c r="AF539" s="21"/>
      <c r="AG539" s="35"/>
      <c r="AH539" s="35"/>
      <c r="AI539" s="35"/>
      <c r="AX539" s="63"/>
    </row>
    <row r="540" customHeight="1" spans="11:50">
      <c r="K540" s="21"/>
      <c r="AF540" s="21"/>
      <c r="AG540" s="35"/>
      <c r="AH540" s="35"/>
      <c r="AI540" s="35"/>
      <c r="AX540" s="63"/>
    </row>
    <row r="541" customHeight="1" spans="11:50">
      <c r="K541" s="21"/>
      <c r="AF541" s="21"/>
      <c r="AG541" s="35"/>
      <c r="AH541" s="35"/>
      <c r="AI541" s="35"/>
      <c r="AX541" s="63"/>
    </row>
    <row r="542" customHeight="1" spans="11:50">
      <c r="K542" s="21"/>
      <c r="AF542" s="21"/>
      <c r="AG542" s="35"/>
      <c r="AH542" s="35"/>
      <c r="AI542" s="35"/>
      <c r="AX542" s="63"/>
    </row>
    <row r="543" customHeight="1" spans="11:50">
      <c r="K543" s="21"/>
      <c r="AF543" s="21"/>
      <c r="AG543" s="35"/>
      <c r="AH543" s="35"/>
      <c r="AI543" s="35"/>
      <c r="AX543" s="63"/>
    </row>
    <row r="544" customHeight="1" spans="11:50">
      <c r="K544" s="21"/>
      <c r="AF544" s="21"/>
      <c r="AG544" s="35"/>
      <c r="AH544" s="35"/>
      <c r="AI544" s="35"/>
      <c r="AX544" s="63"/>
    </row>
    <row r="545" customHeight="1" spans="11:50">
      <c r="K545" s="21"/>
      <c r="AF545" s="21"/>
      <c r="AG545" s="35"/>
      <c r="AH545" s="35"/>
      <c r="AI545" s="35"/>
      <c r="AX545" s="63"/>
    </row>
    <row r="546" customHeight="1" spans="11:50">
      <c r="K546" s="21"/>
      <c r="AF546" s="21"/>
      <c r="AG546" s="35"/>
      <c r="AH546" s="35"/>
      <c r="AI546" s="35"/>
      <c r="AX546" s="63"/>
    </row>
    <row r="547" customHeight="1" spans="11:50">
      <c r="K547" s="21"/>
      <c r="AF547" s="21"/>
      <c r="AG547" s="35"/>
      <c r="AH547" s="35"/>
      <c r="AI547" s="35"/>
      <c r="AX547" s="63"/>
    </row>
    <row r="548" customHeight="1" spans="11:50">
      <c r="K548" s="21"/>
      <c r="AF548" s="21"/>
      <c r="AG548" s="35"/>
      <c r="AH548" s="35"/>
      <c r="AI548" s="35"/>
      <c r="AX548" s="63"/>
    </row>
    <row r="549" customHeight="1" spans="11:50">
      <c r="K549" s="21"/>
      <c r="AF549" s="21"/>
      <c r="AG549" s="35"/>
      <c r="AH549" s="35"/>
      <c r="AI549" s="35"/>
      <c r="AX549" s="63"/>
    </row>
    <row r="550" customHeight="1" spans="11:50">
      <c r="K550" s="21"/>
      <c r="AF550" s="21"/>
      <c r="AG550" s="35"/>
      <c r="AH550" s="35"/>
      <c r="AI550" s="35"/>
      <c r="AX550" s="63"/>
    </row>
    <row r="551" customHeight="1" spans="11:50">
      <c r="K551" s="21"/>
      <c r="AF551" s="21"/>
      <c r="AG551" s="35"/>
      <c r="AH551" s="35"/>
      <c r="AI551" s="35"/>
      <c r="AX551" s="63"/>
    </row>
    <row r="552" customHeight="1" spans="11:50">
      <c r="K552" s="21"/>
      <c r="AF552" s="21"/>
      <c r="AG552" s="35"/>
      <c r="AH552" s="35"/>
      <c r="AI552" s="35"/>
      <c r="AX552" s="63"/>
    </row>
    <row r="553" customHeight="1" spans="11:50">
      <c r="K553" s="21"/>
      <c r="AF553" s="21"/>
      <c r="AG553" s="35"/>
      <c r="AH553" s="35"/>
      <c r="AI553" s="35"/>
      <c r="AX553" s="63"/>
    </row>
    <row r="554" customHeight="1" spans="11:50">
      <c r="K554" s="21"/>
      <c r="AF554" s="21"/>
      <c r="AG554" s="35"/>
      <c r="AH554" s="35"/>
      <c r="AI554" s="35"/>
      <c r="AX554" s="63"/>
    </row>
    <row r="555" customHeight="1" spans="11:50">
      <c r="K555" s="21"/>
      <c r="AF555" s="21"/>
      <c r="AG555" s="35"/>
      <c r="AH555" s="35"/>
      <c r="AI555" s="35"/>
      <c r="AX555" s="63"/>
    </row>
    <row r="556" customHeight="1" spans="11:50">
      <c r="K556" s="21"/>
      <c r="AF556" s="21"/>
      <c r="AG556" s="35"/>
      <c r="AH556" s="35"/>
      <c r="AI556" s="35"/>
      <c r="AX556" s="63"/>
    </row>
    <row r="557" customHeight="1" spans="11:50">
      <c r="K557" s="21"/>
      <c r="AF557" s="21"/>
      <c r="AG557" s="35"/>
      <c r="AH557" s="35"/>
      <c r="AI557" s="35"/>
      <c r="AX557" s="63"/>
    </row>
    <row r="558" customHeight="1" spans="11:50">
      <c r="K558" s="21"/>
      <c r="AF558" s="21"/>
      <c r="AG558" s="35"/>
      <c r="AH558" s="35"/>
      <c r="AI558" s="35"/>
      <c r="AX558" s="63"/>
    </row>
    <row r="559" customHeight="1" spans="11:50">
      <c r="K559" s="21"/>
      <c r="AF559" s="21"/>
      <c r="AG559" s="35"/>
      <c r="AH559" s="35"/>
      <c r="AI559" s="35"/>
      <c r="AX559" s="63"/>
    </row>
    <row r="560" customHeight="1" spans="11:50">
      <c r="K560" s="21"/>
      <c r="AF560" s="21"/>
      <c r="AG560" s="35"/>
      <c r="AH560" s="35"/>
      <c r="AI560" s="35"/>
      <c r="AX560" s="63"/>
    </row>
    <row r="561" customHeight="1" spans="11:50">
      <c r="K561" s="21"/>
      <c r="AF561" s="21"/>
      <c r="AG561" s="35"/>
      <c r="AH561" s="35"/>
      <c r="AI561" s="35"/>
      <c r="AX561" s="63"/>
    </row>
    <row r="562" customHeight="1" spans="11:50">
      <c r="K562" s="21"/>
      <c r="AF562" s="21"/>
      <c r="AG562" s="35"/>
      <c r="AH562" s="35"/>
      <c r="AI562" s="35"/>
      <c r="AX562" s="63"/>
    </row>
    <row r="563" customHeight="1" spans="11:50">
      <c r="K563" s="21"/>
      <c r="AF563" s="21"/>
      <c r="AG563" s="35"/>
      <c r="AH563" s="35"/>
      <c r="AI563" s="35"/>
      <c r="AX563" s="63"/>
    </row>
    <row r="564" customHeight="1" spans="11:50">
      <c r="K564" s="21"/>
      <c r="AF564" s="21"/>
      <c r="AG564" s="35"/>
      <c r="AH564" s="35"/>
      <c r="AI564" s="35"/>
      <c r="AX564" s="63"/>
    </row>
    <row r="565" customHeight="1" spans="11:50">
      <c r="K565" s="21"/>
      <c r="AF565" s="21"/>
      <c r="AG565" s="35"/>
      <c r="AH565" s="35"/>
      <c r="AI565" s="35"/>
      <c r="AX565" s="63"/>
    </row>
    <row r="566" customHeight="1" spans="11:50">
      <c r="K566" s="21"/>
      <c r="AF566" s="21"/>
      <c r="AG566" s="35"/>
      <c r="AH566" s="35"/>
      <c r="AI566" s="35"/>
      <c r="AX566" s="63"/>
    </row>
    <row r="567" customHeight="1" spans="11:50">
      <c r="K567" s="21"/>
      <c r="AF567" s="21"/>
      <c r="AG567" s="35"/>
      <c r="AH567" s="35"/>
      <c r="AI567" s="35"/>
      <c r="AX567" s="63"/>
    </row>
    <row r="568" customHeight="1" spans="11:50">
      <c r="K568" s="21"/>
      <c r="AF568" s="21"/>
      <c r="AG568" s="35"/>
      <c r="AH568" s="35"/>
      <c r="AI568" s="35"/>
      <c r="AX568" s="63"/>
    </row>
    <row r="569" customHeight="1" spans="11:50">
      <c r="K569" s="21"/>
      <c r="AF569" s="21"/>
      <c r="AG569" s="35"/>
      <c r="AH569" s="35"/>
      <c r="AI569" s="35"/>
      <c r="AX569" s="63"/>
    </row>
    <row r="570" customHeight="1" spans="11:50">
      <c r="K570" s="21"/>
      <c r="AF570" s="21"/>
      <c r="AG570" s="35"/>
      <c r="AH570" s="35"/>
      <c r="AI570" s="35"/>
      <c r="AX570" s="63"/>
    </row>
    <row r="571" customHeight="1" spans="11:50">
      <c r="K571" s="21"/>
      <c r="AF571" s="21"/>
      <c r="AG571" s="35"/>
      <c r="AH571" s="35"/>
      <c r="AI571" s="35"/>
      <c r="AX571" s="63"/>
    </row>
    <row r="572" customHeight="1" spans="11:50">
      <c r="K572" s="21"/>
      <c r="AF572" s="21"/>
      <c r="AG572" s="35"/>
      <c r="AH572" s="35"/>
      <c r="AI572" s="35"/>
      <c r="AX572" s="63"/>
    </row>
    <row r="573" customHeight="1" spans="11:50">
      <c r="K573" s="21"/>
      <c r="AF573" s="21"/>
      <c r="AG573" s="35"/>
      <c r="AH573" s="35"/>
      <c r="AI573" s="35"/>
      <c r="AX573" s="63"/>
    </row>
    <row r="574" customHeight="1" spans="11:50">
      <c r="K574" s="21"/>
      <c r="AF574" s="21"/>
      <c r="AG574" s="35"/>
      <c r="AH574" s="35"/>
      <c r="AI574" s="35"/>
      <c r="AX574" s="63"/>
    </row>
    <row r="575" customHeight="1" spans="11:50">
      <c r="K575" s="21"/>
      <c r="AF575" s="21"/>
      <c r="AG575" s="35"/>
      <c r="AH575" s="35"/>
      <c r="AI575" s="35"/>
      <c r="AX575" s="63"/>
    </row>
    <row r="576" customHeight="1" spans="11:50">
      <c r="K576" s="21"/>
      <c r="AF576" s="21"/>
      <c r="AG576" s="35"/>
      <c r="AH576" s="35"/>
      <c r="AI576" s="35"/>
      <c r="AX576" s="63"/>
    </row>
    <row r="577" customHeight="1" spans="11:50">
      <c r="K577" s="21"/>
      <c r="AF577" s="21"/>
      <c r="AG577" s="35"/>
      <c r="AH577" s="35"/>
      <c r="AI577" s="35"/>
      <c r="AX577" s="63"/>
    </row>
    <row r="578" customHeight="1" spans="11:50">
      <c r="K578" s="21"/>
      <c r="AF578" s="21"/>
      <c r="AG578" s="35"/>
      <c r="AH578" s="35"/>
      <c r="AI578" s="35"/>
      <c r="AX578" s="63"/>
    </row>
    <row r="579" customHeight="1" spans="11:50">
      <c r="K579" s="21"/>
      <c r="AF579" s="21"/>
      <c r="AG579" s="35"/>
      <c r="AH579" s="35"/>
      <c r="AI579" s="35"/>
      <c r="AX579" s="63"/>
    </row>
    <row r="580" customHeight="1" spans="11:50">
      <c r="K580" s="21"/>
      <c r="AF580" s="21"/>
      <c r="AG580" s="35"/>
      <c r="AH580" s="35"/>
      <c r="AI580" s="35"/>
      <c r="AX580" s="63"/>
    </row>
    <row r="581" customHeight="1" spans="11:50">
      <c r="K581" s="21"/>
      <c r="AF581" s="21"/>
      <c r="AG581" s="35"/>
      <c r="AH581" s="35"/>
      <c r="AI581" s="35"/>
      <c r="AX581" s="63"/>
    </row>
    <row r="582" customHeight="1" spans="11:50">
      <c r="K582" s="21"/>
      <c r="AF582" s="21"/>
      <c r="AG582" s="35"/>
      <c r="AH582" s="35"/>
      <c r="AI582" s="35"/>
      <c r="AX582" s="63"/>
    </row>
    <row r="583" customHeight="1" spans="11:50">
      <c r="K583" s="21"/>
      <c r="AF583" s="21"/>
      <c r="AG583" s="35"/>
      <c r="AH583" s="35"/>
      <c r="AI583" s="35"/>
      <c r="AX583" s="63"/>
    </row>
    <row r="584" customHeight="1" spans="11:50">
      <c r="K584" s="21"/>
      <c r="AF584" s="21"/>
      <c r="AG584" s="35"/>
      <c r="AH584" s="35"/>
      <c r="AI584" s="35"/>
      <c r="AX584" s="63"/>
    </row>
    <row r="585" customHeight="1" spans="11:50">
      <c r="K585" s="21"/>
      <c r="AF585" s="21"/>
      <c r="AG585" s="35"/>
      <c r="AH585" s="35"/>
      <c r="AI585" s="35"/>
      <c r="AX585" s="63"/>
    </row>
    <row r="586" customHeight="1" spans="11:50">
      <c r="K586" s="21"/>
      <c r="AF586" s="21"/>
      <c r="AG586" s="35"/>
      <c r="AH586" s="35"/>
      <c r="AI586" s="35"/>
      <c r="AX586" s="63"/>
    </row>
    <row r="587" customHeight="1" spans="11:50">
      <c r="K587" s="21"/>
      <c r="AF587" s="21"/>
      <c r="AG587" s="35"/>
      <c r="AH587" s="35"/>
      <c r="AI587" s="35"/>
      <c r="AX587" s="63"/>
    </row>
    <row r="588" customHeight="1" spans="11:50">
      <c r="K588" s="21"/>
      <c r="AF588" s="21"/>
      <c r="AG588" s="35"/>
      <c r="AH588" s="35"/>
      <c r="AI588" s="35"/>
      <c r="AX588" s="63"/>
    </row>
    <row r="589" customHeight="1" spans="11:50">
      <c r="K589" s="21"/>
      <c r="AF589" s="21"/>
      <c r="AG589" s="35"/>
      <c r="AH589" s="35"/>
      <c r="AI589" s="35"/>
      <c r="AX589" s="63"/>
    </row>
    <row r="590" customHeight="1" spans="11:50">
      <c r="K590" s="21"/>
      <c r="AF590" s="21"/>
      <c r="AG590" s="35"/>
      <c r="AH590" s="35"/>
      <c r="AI590" s="35"/>
      <c r="AX590" s="63"/>
    </row>
    <row r="591" customHeight="1" spans="11:50">
      <c r="K591" s="21"/>
      <c r="AF591" s="21"/>
      <c r="AG591" s="35"/>
      <c r="AH591" s="35"/>
      <c r="AI591" s="35"/>
      <c r="AX591" s="63"/>
    </row>
    <row r="592" customHeight="1" spans="11:50">
      <c r="K592" s="21"/>
      <c r="AF592" s="21"/>
      <c r="AG592" s="35"/>
      <c r="AH592" s="35"/>
      <c r="AI592" s="35"/>
      <c r="AX592" s="63"/>
    </row>
    <row r="593" customHeight="1" spans="11:50">
      <c r="K593" s="21"/>
      <c r="AF593" s="21"/>
      <c r="AG593" s="35"/>
      <c r="AH593" s="35"/>
      <c r="AI593" s="35"/>
      <c r="AX593" s="63"/>
    </row>
    <row r="594" customHeight="1" spans="11:50">
      <c r="K594" s="21"/>
      <c r="AF594" s="21"/>
      <c r="AG594" s="35"/>
      <c r="AH594" s="35"/>
      <c r="AI594" s="35"/>
      <c r="AX594" s="63"/>
    </row>
    <row r="595" customHeight="1" spans="11:50">
      <c r="K595" s="21"/>
      <c r="AF595" s="21"/>
      <c r="AG595" s="35"/>
      <c r="AH595" s="35"/>
      <c r="AI595" s="35"/>
      <c r="AX595" s="63"/>
    </row>
    <row r="596" customHeight="1" spans="11:50">
      <c r="K596" s="21"/>
      <c r="AF596" s="21"/>
      <c r="AG596" s="35"/>
      <c r="AH596" s="35"/>
      <c r="AI596" s="35"/>
      <c r="AX596" s="63"/>
    </row>
    <row r="597" customHeight="1" spans="11:50">
      <c r="K597" s="21"/>
      <c r="AF597" s="21"/>
      <c r="AG597" s="35"/>
      <c r="AH597" s="35"/>
      <c r="AI597" s="35"/>
      <c r="AX597" s="63"/>
    </row>
    <row r="598" customHeight="1" spans="11:50">
      <c r="K598" s="21"/>
      <c r="AF598" s="21"/>
      <c r="AG598" s="35"/>
      <c r="AH598" s="35"/>
      <c r="AI598" s="35"/>
      <c r="AX598" s="63"/>
    </row>
    <row r="599" customHeight="1" spans="11:50">
      <c r="K599" s="21"/>
      <c r="AF599" s="21"/>
      <c r="AG599" s="35"/>
      <c r="AH599" s="35"/>
      <c r="AI599" s="35"/>
      <c r="AX599" s="63"/>
    </row>
    <row r="600" customHeight="1" spans="11:50">
      <c r="K600" s="21"/>
      <c r="AF600" s="21"/>
      <c r="AG600" s="35"/>
      <c r="AH600" s="35"/>
      <c r="AI600" s="35"/>
      <c r="AX600" s="63"/>
    </row>
    <row r="601" customHeight="1" spans="11:50">
      <c r="K601" s="21"/>
      <c r="AF601" s="21"/>
      <c r="AG601" s="35"/>
      <c r="AH601" s="35"/>
      <c r="AI601" s="35"/>
      <c r="AX601" s="63"/>
    </row>
    <row r="602" customHeight="1" spans="11:50">
      <c r="K602" s="21"/>
      <c r="AF602" s="21"/>
      <c r="AG602" s="35"/>
      <c r="AH602" s="35"/>
      <c r="AI602" s="35"/>
      <c r="AX602" s="63"/>
    </row>
    <row r="603" customHeight="1" spans="11:50">
      <c r="K603" s="21"/>
      <c r="AF603" s="21"/>
      <c r="AG603" s="35"/>
      <c r="AH603" s="35"/>
      <c r="AI603" s="35"/>
      <c r="AX603" s="63"/>
    </row>
    <row r="604" customHeight="1" spans="11:50">
      <c r="K604" s="21"/>
      <c r="AF604" s="21"/>
      <c r="AG604" s="35"/>
      <c r="AH604" s="35"/>
      <c r="AI604" s="35"/>
      <c r="AX604" s="63"/>
    </row>
    <row r="605" customHeight="1" spans="11:50">
      <c r="K605" s="21"/>
      <c r="AF605" s="21"/>
      <c r="AG605" s="35"/>
      <c r="AH605" s="35"/>
      <c r="AI605" s="35"/>
      <c r="AX605" s="63"/>
    </row>
    <row r="606" customHeight="1" spans="11:50">
      <c r="K606" s="21"/>
      <c r="AF606" s="21"/>
      <c r="AG606" s="35"/>
      <c r="AH606" s="35"/>
      <c r="AI606" s="35"/>
      <c r="AX606" s="63"/>
    </row>
    <row r="607" customHeight="1" spans="11:50">
      <c r="K607" s="21"/>
      <c r="AF607" s="21"/>
      <c r="AG607" s="35"/>
      <c r="AH607" s="35"/>
      <c r="AI607" s="35"/>
      <c r="AX607" s="63"/>
    </row>
    <row r="608" customHeight="1" spans="11:50">
      <c r="K608" s="21"/>
      <c r="AF608" s="21"/>
      <c r="AG608" s="35"/>
      <c r="AH608" s="35"/>
      <c r="AI608" s="35"/>
      <c r="AX608" s="63"/>
    </row>
    <row r="609" customHeight="1" spans="11:50">
      <c r="K609" s="21"/>
      <c r="AF609" s="21"/>
      <c r="AG609" s="35"/>
      <c r="AH609" s="35"/>
      <c r="AI609" s="35"/>
      <c r="AX609" s="63"/>
    </row>
    <row r="610" customHeight="1" spans="11:50">
      <c r="K610" s="21"/>
      <c r="AF610" s="21"/>
      <c r="AG610" s="35"/>
      <c r="AH610" s="35"/>
      <c r="AI610" s="35"/>
      <c r="AX610" s="63"/>
    </row>
    <row r="611" customHeight="1" spans="11:50">
      <c r="K611" s="21"/>
      <c r="AF611" s="21"/>
      <c r="AG611" s="35"/>
      <c r="AH611" s="35"/>
      <c r="AI611" s="35"/>
      <c r="AX611" s="63"/>
    </row>
    <row r="612" customHeight="1" spans="11:50">
      <c r="K612" s="21"/>
      <c r="AF612" s="21"/>
      <c r="AG612" s="35"/>
      <c r="AH612" s="35"/>
      <c r="AI612" s="35"/>
      <c r="AX612" s="63"/>
    </row>
    <row r="613" customHeight="1" spans="11:50">
      <c r="K613" s="21"/>
      <c r="AF613" s="21"/>
      <c r="AG613" s="35"/>
      <c r="AH613" s="35"/>
      <c r="AI613" s="35"/>
      <c r="AX613" s="63"/>
    </row>
    <row r="614" customHeight="1" spans="11:50">
      <c r="K614" s="21"/>
      <c r="AF614" s="21"/>
      <c r="AG614" s="35"/>
      <c r="AH614" s="35"/>
      <c r="AI614" s="35"/>
      <c r="AX614" s="63"/>
    </row>
    <row r="615" customHeight="1" spans="11:50">
      <c r="K615" s="21"/>
      <c r="AF615" s="21"/>
      <c r="AG615" s="35"/>
      <c r="AH615" s="35"/>
      <c r="AI615" s="35"/>
      <c r="AX615" s="63"/>
    </row>
    <row r="616" customHeight="1" spans="11:50">
      <c r="K616" s="21"/>
      <c r="AF616" s="21"/>
      <c r="AG616" s="35"/>
      <c r="AH616" s="35"/>
      <c r="AI616" s="35"/>
      <c r="AX616" s="63"/>
    </row>
    <row r="617" customHeight="1" spans="11:50">
      <c r="K617" s="21"/>
      <c r="AF617" s="21"/>
      <c r="AG617" s="35"/>
      <c r="AH617" s="35"/>
      <c r="AI617" s="35"/>
      <c r="AX617" s="63"/>
    </row>
    <row r="618" customHeight="1" spans="11:50">
      <c r="K618" s="21"/>
      <c r="AF618" s="21"/>
      <c r="AG618" s="35"/>
      <c r="AH618" s="35"/>
      <c r="AI618" s="35"/>
      <c r="AX618" s="63"/>
    </row>
    <row r="619" customHeight="1" spans="11:50">
      <c r="K619" s="21"/>
      <c r="AF619" s="21"/>
      <c r="AG619" s="35"/>
      <c r="AH619" s="35"/>
      <c r="AI619" s="35"/>
      <c r="AX619" s="63"/>
    </row>
    <row r="620" customHeight="1" spans="11:50">
      <c r="K620" s="21"/>
      <c r="AF620" s="21"/>
      <c r="AG620" s="35"/>
      <c r="AH620" s="35"/>
      <c r="AI620" s="35"/>
      <c r="AX620" s="63"/>
    </row>
    <row r="621" customHeight="1" spans="11:50">
      <c r="K621" s="21"/>
      <c r="AF621" s="21"/>
      <c r="AG621" s="35"/>
      <c r="AH621" s="35"/>
      <c r="AI621" s="35"/>
      <c r="AX621" s="63"/>
    </row>
    <row r="622" customHeight="1" spans="11:50">
      <c r="K622" s="21"/>
      <c r="AF622" s="21"/>
      <c r="AG622" s="35"/>
      <c r="AH622" s="35"/>
      <c r="AI622" s="35"/>
      <c r="AX622" s="63"/>
    </row>
    <row r="623" customHeight="1" spans="11:50">
      <c r="K623" s="21"/>
      <c r="AF623" s="21"/>
      <c r="AG623" s="35"/>
      <c r="AH623" s="35"/>
      <c r="AI623" s="35"/>
      <c r="AX623" s="63"/>
    </row>
    <row r="624" customHeight="1" spans="11:50">
      <c r="K624" s="21"/>
      <c r="AF624" s="21"/>
      <c r="AG624" s="35"/>
      <c r="AH624" s="35"/>
      <c r="AI624" s="35"/>
      <c r="AX624" s="63"/>
    </row>
    <row r="625" customHeight="1" spans="11:50">
      <c r="K625" s="21"/>
      <c r="AF625" s="21"/>
      <c r="AG625" s="35"/>
      <c r="AH625" s="35"/>
      <c r="AI625" s="35"/>
      <c r="AX625" s="63"/>
    </row>
    <row r="626" customHeight="1" spans="11:50">
      <c r="K626" s="21"/>
      <c r="AF626" s="21"/>
      <c r="AG626" s="35"/>
      <c r="AH626" s="35"/>
      <c r="AI626" s="35"/>
      <c r="AX626" s="63"/>
    </row>
    <row r="627" customHeight="1" spans="11:50">
      <c r="K627" s="21"/>
      <c r="AF627" s="21"/>
      <c r="AG627" s="35"/>
      <c r="AH627" s="35"/>
      <c r="AI627" s="35"/>
      <c r="AX627" s="63"/>
    </row>
    <row r="628" customHeight="1" spans="11:50">
      <c r="K628" s="21"/>
      <c r="AF628" s="21"/>
      <c r="AG628" s="35"/>
      <c r="AH628" s="35"/>
      <c r="AI628" s="35"/>
      <c r="AX628" s="63"/>
    </row>
    <row r="629" customHeight="1" spans="11:50">
      <c r="K629" s="21"/>
      <c r="AF629" s="21"/>
      <c r="AG629" s="35"/>
      <c r="AH629" s="35"/>
      <c r="AI629" s="35"/>
      <c r="AX629" s="63"/>
    </row>
    <row r="630" customHeight="1" spans="11:50">
      <c r="K630" s="21"/>
      <c r="AF630" s="21"/>
      <c r="AG630" s="35"/>
      <c r="AH630" s="35"/>
      <c r="AI630" s="35"/>
      <c r="AX630" s="63"/>
    </row>
    <row r="631" customHeight="1" spans="11:50">
      <c r="K631" s="21"/>
      <c r="AF631" s="21"/>
      <c r="AG631" s="35"/>
      <c r="AH631" s="35"/>
      <c r="AI631" s="35"/>
      <c r="AX631" s="63"/>
    </row>
    <row r="632" customHeight="1" spans="11:50">
      <c r="K632" s="21"/>
      <c r="AF632" s="21"/>
      <c r="AG632" s="35"/>
      <c r="AH632" s="35"/>
      <c r="AI632" s="35"/>
      <c r="AX632" s="63"/>
    </row>
    <row r="633" customHeight="1" spans="11:50">
      <c r="K633" s="21"/>
      <c r="AF633" s="21"/>
      <c r="AG633" s="35"/>
      <c r="AH633" s="35"/>
      <c r="AI633" s="35"/>
      <c r="AX633" s="63"/>
    </row>
    <row r="634" customHeight="1" spans="11:50">
      <c r="K634" s="21"/>
      <c r="AF634" s="21"/>
      <c r="AG634" s="35"/>
      <c r="AH634" s="35"/>
      <c r="AI634" s="35"/>
      <c r="AX634" s="63"/>
    </row>
    <row r="635" customHeight="1" spans="11:50">
      <c r="K635" s="21"/>
      <c r="AF635" s="21"/>
      <c r="AG635" s="35"/>
      <c r="AH635" s="35"/>
      <c r="AI635" s="35"/>
      <c r="AX635" s="63"/>
    </row>
    <row r="636" customHeight="1" spans="11:50">
      <c r="K636" s="21"/>
      <c r="AF636" s="21"/>
      <c r="AG636" s="35"/>
      <c r="AH636" s="35"/>
      <c r="AI636" s="35"/>
      <c r="AX636" s="63"/>
    </row>
    <row r="637" customHeight="1" spans="11:50">
      <c r="K637" s="21"/>
      <c r="AF637" s="21"/>
      <c r="AG637" s="35"/>
      <c r="AH637" s="35"/>
      <c r="AI637" s="35"/>
      <c r="AX637" s="63"/>
    </row>
    <row r="638" customHeight="1" spans="11:50">
      <c r="K638" s="21"/>
      <c r="AF638" s="21"/>
      <c r="AG638" s="35"/>
      <c r="AH638" s="35"/>
      <c r="AI638" s="35"/>
      <c r="AX638" s="63"/>
    </row>
    <row r="639" customHeight="1" spans="11:50">
      <c r="K639" s="21"/>
      <c r="AF639" s="21"/>
      <c r="AG639" s="35"/>
      <c r="AH639" s="35"/>
      <c r="AI639" s="35"/>
      <c r="AX639" s="63"/>
    </row>
    <row r="640" customHeight="1" spans="11:50">
      <c r="K640" s="21"/>
      <c r="AF640" s="21"/>
      <c r="AG640" s="35"/>
      <c r="AH640" s="35"/>
      <c r="AI640" s="35"/>
      <c r="AX640" s="63"/>
    </row>
    <row r="641" customHeight="1" spans="11:50">
      <c r="K641" s="21"/>
      <c r="AF641" s="21"/>
      <c r="AG641" s="35"/>
      <c r="AH641" s="35"/>
      <c r="AI641" s="35"/>
      <c r="AX641" s="63"/>
    </row>
    <row r="642" customHeight="1" spans="11:50">
      <c r="K642" s="21"/>
      <c r="AF642" s="21"/>
      <c r="AG642" s="35"/>
      <c r="AH642" s="35"/>
      <c r="AI642" s="35"/>
      <c r="AX642" s="63"/>
    </row>
    <row r="643" customHeight="1" spans="11:50">
      <c r="K643" s="21"/>
      <c r="AF643" s="21"/>
      <c r="AG643" s="35"/>
      <c r="AH643" s="35"/>
      <c r="AI643" s="35"/>
      <c r="AX643" s="63"/>
    </row>
    <row r="644" customHeight="1" spans="11:50">
      <c r="K644" s="21"/>
      <c r="AF644" s="21"/>
      <c r="AG644" s="35"/>
      <c r="AH644" s="35"/>
      <c r="AI644" s="35"/>
      <c r="AX644" s="63"/>
    </row>
    <row r="645" customHeight="1" spans="11:50">
      <c r="K645" s="21"/>
      <c r="AF645" s="21"/>
      <c r="AG645" s="35"/>
      <c r="AH645" s="35"/>
      <c r="AI645" s="35"/>
      <c r="AX645" s="63"/>
    </row>
    <row r="646" customHeight="1" spans="11:50">
      <c r="K646" s="21"/>
      <c r="AF646" s="21"/>
      <c r="AG646" s="35"/>
      <c r="AH646" s="35"/>
      <c r="AI646" s="35"/>
      <c r="AX646" s="63"/>
    </row>
    <row r="647" customHeight="1" spans="11:50">
      <c r="K647" s="21"/>
      <c r="AF647" s="21"/>
      <c r="AG647" s="35"/>
      <c r="AH647" s="35"/>
      <c r="AI647" s="35"/>
      <c r="AX647" s="63"/>
    </row>
    <row r="648" customHeight="1" spans="11:50">
      <c r="K648" s="21"/>
      <c r="AF648" s="21"/>
      <c r="AG648" s="35"/>
      <c r="AH648" s="35"/>
      <c r="AI648" s="35"/>
      <c r="AX648" s="63"/>
    </row>
    <row r="649" customHeight="1" spans="11:50">
      <c r="K649" s="21"/>
      <c r="AF649" s="21"/>
      <c r="AG649" s="35"/>
      <c r="AH649" s="35"/>
      <c r="AI649" s="35"/>
      <c r="AX649" s="63"/>
    </row>
    <row r="650" customHeight="1" spans="11:50">
      <c r="K650" s="21"/>
      <c r="AF650" s="21"/>
      <c r="AG650" s="35"/>
      <c r="AH650" s="35"/>
      <c r="AI650" s="35"/>
      <c r="AX650" s="63"/>
    </row>
    <row r="651" customHeight="1" spans="11:50">
      <c r="K651" s="21"/>
      <c r="AF651" s="21"/>
      <c r="AG651" s="35"/>
      <c r="AH651" s="35"/>
      <c r="AI651" s="35"/>
      <c r="AX651" s="63"/>
    </row>
    <row r="652" customHeight="1" spans="11:50">
      <c r="K652" s="21"/>
      <c r="AF652" s="21"/>
      <c r="AG652" s="35"/>
      <c r="AH652" s="35"/>
      <c r="AI652" s="35"/>
      <c r="AX652" s="63"/>
    </row>
    <row r="653" customHeight="1" spans="11:50">
      <c r="K653" s="21"/>
      <c r="AF653" s="21"/>
      <c r="AG653" s="35"/>
      <c r="AH653" s="35"/>
      <c r="AI653" s="35"/>
      <c r="AX653" s="63"/>
    </row>
    <row r="654" customHeight="1" spans="11:50">
      <c r="K654" s="21"/>
      <c r="AF654" s="21"/>
      <c r="AG654" s="35"/>
      <c r="AH654" s="35"/>
      <c r="AI654" s="35"/>
      <c r="AX654" s="63"/>
    </row>
    <row r="655" customHeight="1" spans="11:50">
      <c r="K655" s="21"/>
      <c r="AF655" s="21"/>
      <c r="AG655" s="35"/>
      <c r="AH655" s="35"/>
      <c r="AI655" s="35"/>
      <c r="AX655" s="63"/>
    </row>
    <row r="656" customHeight="1" spans="11:50">
      <c r="K656" s="21"/>
      <c r="AF656" s="21"/>
      <c r="AG656" s="35"/>
      <c r="AH656" s="35"/>
      <c r="AI656" s="35"/>
      <c r="AX656" s="63"/>
    </row>
    <row r="657" customHeight="1" spans="11:50">
      <c r="K657" s="21"/>
      <c r="AF657" s="21"/>
      <c r="AG657" s="35"/>
      <c r="AH657" s="35"/>
      <c r="AI657" s="35"/>
      <c r="AX657" s="63"/>
    </row>
    <row r="658" customHeight="1" spans="11:50">
      <c r="K658" s="21"/>
      <c r="AF658" s="21"/>
      <c r="AG658" s="35"/>
      <c r="AH658" s="35"/>
      <c r="AI658" s="35"/>
      <c r="AX658" s="63"/>
    </row>
    <row r="659" customHeight="1" spans="11:50">
      <c r="K659" s="21"/>
      <c r="AF659" s="21"/>
      <c r="AG659" s="35"/>
      <c r="AH659" s="35"/>
      <c r="AI659" s="35"/>
      <c r="AX659" s="63"/>
    </row>
    <row r="660" customHeight="1" spans="11:50">
      <c r="K660" s="21"/>
      <c r="AF660" s="21"/>
      <c r="AG660" s="35"/>
      <c r="AH660" s="35"/>
      <c r="AI660" s="35"/>
      <c r="AX660" s="63"/>
    </row>
    <row r="661" customHeight="1" spans="11:50">
      <c r="K661" s="21"/>
      <c r="AF661" s="21"/>
      <c r="AG661" s="35"/>
      <c r="AH661" s="35"/>
      <c r="AI661" s="35"/>
      <c r="AX661" s="63"/>
    </row>
    <row r="662" customHeight="1" spans="11:50">
      <c r="K662" s="21"/>
      <c r="AF662" s="21"/>
      <c r="AG662" s="35"/>
      <c r="AH662" s="35"/>
      <c r="AI662" s="35"/>
      <c r="AX662" s="63"/>
    </row>
    <row r="663" customHeight="1" spans="11:50">
      <c r="K663" s="21"/>
      <c r="AF663" s="21"/>
      <c r="AG663" s="35"/>
      <c r="AH663" s="35"/>
      <c r="AI663" s="35"/>
      <c r="AX663" s="63"/>
    </row>
    <row r="664" customHeight="1" spans="11:50">
      <c r="K664" s="21"/>
      <c r="AF664" s="21"/>
      <c r="AG664" s="35"/>
      <c r="AH664" s="35"/>
      <c r="AI664" s="35"/>
      <c r="AX664" s="63"/>
    </row>
    <row r="665" customHeight="1" spans="11:50">
      <c r="K665" s="21"/>
      <c r="AF665" s="21"/>
      <c r="AG665" s="35"/>
      <c r="AH665" s="35"/>
      <c r="AI665" s="35"/>
      <c r="AX665" s="63"/>
    </row>
    <row r="666" customHeight="1" spans="11:50">
      <c r="K666" s="21"/>
      <c r="AF666" s="21"/>
      <c r="AG666" s="35"/>
      <c r="AH666" s="35"/>
      <c r="AI666" s="35"/>
      <c r="AX666" s="63"/>
    </row>
    <row r="667" customHeight="1" spans="11:50">
      <c r="K667" s="21"/>
      <c r="AF667" s="21"/>
      <c r="AG667" s="35"/>
      <c r="AH667" s="35"/>
      <c r="AI667" s="35"/>
      <c r="AX667" s="63"/>
    </row>
    <row r="668" customHeight="1" spans="11:50">
      <c r="K668" s="21"/>
      <c r="AF668" s="21"/>
      <c r="AG668" s="35"/>
      <c r="AH668" s="35"/>
      <c r="AI668" s="35"/>
      <c r="AX668" s="63"/>
    </row>
    <row r="669" customHeight="1" spans="11:50">
      <c r="K669" s="21"/>
      <c r="AF669" s="21"/>
      <c r="AG669" s="35"/>
      <c r="AH669" s="35"/>
      <c r="AI669" s="35"/>
      <c r="AX669" s="63"/>
    </row>
    <row r="670" customHeight="1" spans="11:50">
      <c r="K670" s="21"/>
      <c r="AF670" s="21"/>
      <c r="AG670" s="35"/>
      <c r="AH670" s="35"/>
      <c r="AI670" s="35"/>
      <c r="AX670" s="63"/>
    </row>
    <row r="671" customHeight="1" spans="11:50">
      <c r="K671" s="21"/>
      <c r="AF671" s="21"/>
      <c r="AG671" s="35"/>
      <c r="AH671" s="35"/>
      <c r="AI671" s="35"/>
      <c r="AX671" s="63"/>
    </row>
    <row r="672" customHeight="1" spans="11:50">
      <c r="K672" s="21"/>
      <c r="AF672" s="21"/>
      <c r="AG672" s="35"/>
      <c r="AH672" s="35"/>
      <c r="AI672" s="35"/>
      <c r="AX672" s="63"/>
    </row>
    <row r="673" customHeight="1" spans="11:50">
      <c r="K673" s="21"/>
      <c r="AF673" s="21"/>
      <c r="AG673" s="35"/>
      <c r="AH673" s="35"/>
      <c r="AI673" s="35"/>
      <c r="AX673" s="63"/>
    </row>
    <row r="674" customHeight="1" spans="11:50">
      <c r="K674" s="21"/>
      <c r="AF674" s="21"/>
      <c r="AG674" s="35"/>
      <c r="AH674" s="35"/>
      <c r="AI674" s="35"/>
      <c r="AX674" s="63"/>
    </row>
    <row r="675" customHeight="1" spans="11:50">
      <c r="K675" s="21"/>
      <c r="AF675" s="21"/>
      <c r="AG675" s="35"/>
      <c r="AH675" s="35"/>
      <c r="AI675" s="35"/>
      <c r="AX675" s="63"/>
    </row>
    <row r="676" customHeight="1" spans="11:50">
      <c r="K676" s="21"/>
      <c r="AF676" s="21"/>
      <c r="AG676" s="35"/>
      <c r="AH676" s="35"/>
      <c r="AI676" s="35"/>
      <c r="AX676" s="63"/>
    </row>
    <row r="677" customHeight="1" spans="11:50">
      <c r="K677" s="21"/>
      <c r="AF677" s="21"/>
      <c r="AG677" s="35"/>
      <c r="AH677" s="35"/>
      <c r="AI677" s="35"/>
      <c r="AX677" s="63"/>
    </row>
    <row r="678" customHeight="1" spans="11:50">
      <c r="K678" s="21"/>
      <c r="AF678" s="21"/>
      <c r="AG678" s="35"/>
      <c r="AH678" s="35"/>
      <c r="AI678" s="35"/>
      <c r="AX678" s="63"/>
    </row>
    <row r="679" customHeight="1" spans="11:50">
      <c r="K679" s="21"/>
      <c r="AF679" s="21"/>
      <c r="AG679" s="35"/>
      <c r="AH679" s="35"/>
      <c r="AI679" s="35"/>
      <c r="AX679" s="63"/>
    </row>
    <row r="680" customHeight="1" spans="11:50">
      <c r="K680" s="21"/>
      <c r="AF680" s="21"/>
      <c r="AG680" s="35"/>
      <c r="AH680" s="35"/>
      <c r="AI680" s="35"/>
      <c r="AX680" s="63"/>
    </row>
    <row r="681" customHeight="1" spans="11:50">
      <c r="K681" s="21"/>
      <c r="AF681" s="21"/>
      <c r="AG681" s="35"/>
      <c r="AH681" s="35"/>
      <c r="AI681" s="35"/>
      <c r="AX681" s="63"/>
    </row>
    <row r="682" customHeight="1" spans="11:50">
      <c r="K682" s="21"/>
      <c r="AF682" s="21"/>
      <c r="AG682" s="35"/>
      <c r="AH682" s="35"/>
      <c r="AI682" s="35"/>
      <c r="AX682" s="63"/>
    </row>
    <row r="683" customHeight="1" spans="11:50">
      <c r="K683" s="21"/>
      <c r="AF683" s="21"/>
      <c r="AG683" s="35"/>
      <c r="AH683" s="35"/>
      <c r="AI683" s="35"/>
      <c r="AX683" s="63"/>
    </row>
    <row r="684" customHeight="1" spans="11:50">
      <c r="K684" s="21"/>
      <c r="AF684" s="21"/>
      <c r="AG684" s="35"/>
      <c r="AH684" s="35"/>
      <c r="AI684" s="35"/>
      <c r="AX684" s="63"/>
    </row>
    <row r="685" customHeight="1" spans="11:50">
      <c r="K685" s="21"/>
      <c r="AF685" s="21"/>
      <c r="AG685" s="35"/>
      <c r="AH685" s="35"/>
      <c r="AI685" s="35"/>
      <c r="AX685" s="63"/>
    </row>
    <row r="686" customHeight="1" spans="11:50">
      <c r="K686" s="21"/>
      <c r="AF686" s="21"/>
      <c r="AG686" s="35"/>
      <c r="AH686" s="35"/>
      <c r="AI686" s="35"/>
      <c r="AX686" s="63"/>
    </row>
    <row r="687" customHeight="1" spans="11:50">
      <c r="K687" s="21"/>
      <c r="AF687" s="21"/>
      <c r="AG687" s="35"/>
      <c r="AH687" s="35"/>
      <c r="AI687" s="35"/>
      <c r="AX687" s="63"/>
    </row>
    <row r="688" customHeight="1" spans="11:50">
      <c r="K688" s="21"/>
      <c r="AF688" s="21"/>
      <c r="AG688" s="35"/>
      <c r="AH688" s="35"/>
      <c r="AI688" s="35"/>
      <c r="AX688" s="63"/>
    </row>
    <row r="689" customHeight="1" spans="11:50">
      <c r="K689" s="21"/>
      <c r="AF689" s="21"/>
      <c r="AG689" s="35"/>
      <c r="AH689" s="35"/>
      <c r="AI689" s="35"/>
      <c r="AX689" s="63"/>
    </row>
    <row r="690" customHeight="1" spans="11:50">
      <c r="K690" s="21"/>
      <c r="AF690" s="21"/>
      <c r="AG690" s="35"/>
      <c r="AH690" s="35"/>
      <c r="AI690" s="35"/>
      <c r="AX690" s="63"/>
    </row>
    <row r="691" customHeight="1" spans="11:50">
      <c r="K691" s="21"/>
      <c r="AF691" s="21"/>
      <c r="AG691" s="35"/>
      <c r="AH691" s="35"/>
      <c r="AI691" s="35"/>
      <c r="AX691" s="63"/>
    </row>
    <row r="692" customHeight="1" spans="11:50">
      <c r="K692" s="21"/>
      <c r="AF692" s="21"/>
      <c r="AG692" s="35"/>
      <c r="AH692" s="35"/>
      <c r="AI692" s="35"/>
      <c r="AX692" s="63"/>
    </row>
    <row r="693" customHeight="1" spans="11:50">
      <c r="K693" s="21"/>
      <c r="AF693" s="21"/>
      <c r="AG693" s="35"/>
      <c r="AH693" s="35"/>
      <c r="AI693" s="35"/>
      <c r="AX693" s="63"/>
    </row>
    <row r="694" customHeight="1" spans="11:50">
      <c r="K694" s="21"/>
      <c r="AF694" s="21"/>
      <c r="AG694" s="35"/>
      <c r="AH694" s="35"/>
      <c r="AI694" s="35"/>
      <c r="AX694" s="63"/>
    </row>
    <row r="695" customHeight="1" spans="11:50">
      <c r="K695" s="21"/>
      <c r="AF695" s="21"/>
      <c r="AG695" s="35"/>
      <c r="AH695" s="35"/>
      <c r="AI695" s="35"/>
      <c r="AX695" s="63"/>
    </row>
    <row r="696" customHeight="1" spans="11:50">
      <c r="K696" s="21"/>
      <c r="AF696" s="21"/>
      <c r="AG696" s="35"/>
      <c r="AH696" s="35"/>
      <c r="AI696" s="35"/>
      <c r="AX696" s="63"/>
    </row>
    <row r="697" customHeight="1" spans="11:50">
      <c r="K697" s="21"/>
      <c r="AF697" s="21"/>
      <c r="AG697" s="35"/>
      <c r="AH697" s="35"/>
      <c r="AI697" s="35"/>
      <c r="AX697" s="63"/>
    </row>
    <row r="698" customHeight="1" spans="11:50">
      <c r="K698" s="21"/>
      <c r="AF698" s="21"/>
      <c r="AG698" s="35"/>
      <c r="AH698" s="35"/>
      <c r="AI698" s="35"/>
      <c r="AX698" s="63"/>
    </row>
    <row r="699" customHeight="1" spans="11:50">
      <c r="K699" s="21"/>
      <c r="AF699" s="21"/>
      <c r="AG699" s="35"/>
      <c r="AH699" s="35"/>
      <c r="AI699" s="35"/>
      <c r="AX699" s="63"/>
    </row>
    <row r="700" customHeight="1" spans="11:50">
      <c r="K700" s="21"/>
      <c r="AF700" s="21"/>
      <c r="AG700" s="35"/>
      <c r="AH700" s="35"/>
      <c r="AI700" s="35"/>
      <c r="AX700" s="63"/>
    </row>
    <row r="701" customHeight="1" spans="11:50">
      <c r="K701" s="21"/>
      <c r="AF701" s="21"/>
      <c r="AG701" s="35"/>
      <c r="AH701" s="35"/>
      <c r="AI701" s="35"/>
      <c r="AX701" s="63"/>
    </row>
    <row r="702" customHeight="1" spans="11:50">
      <c r="K702" s="21"/>
      <c r="AF702" s="21"/>
      <c r="AG702" s="35"/>
      <c r="AH702" s="35"/>
      <c r="AI702" s="35"/>
      <c r="AX702" s="63"/>
    </row>
    <row r="703" customHeight="1" spans="11:50">
      <c r="K703" s="21"/>
      <c r="AF703" s="21"/>
      <c r="AG703" s="35"/>
      <c r="AH703" s="35"/>
      <c r="AI703" s="35"/>
      <c r="AX703" s="63"/>
    </row>
    <row r="704" customHeight="1" spans="11:50">
      <c r="K704" s="21"/>
      <c r="AF704" s="21"/>
      <c r="AG704" s="35"/>
      <c r="AH704" s="35"/>
      <c r="AI704" s="35"/>
      <c r="AX704" s="63"/>
    </row>
    <row r="705" customHeight="1" spans="11:50">
      <c r="K705" s="21"/>
      <c r="AF705" s="21"/>
      <c r="AG705" s="35"/>
      <c r="AH705" s="35"/>
      <c r="AI705" s="35"/>
      <c r="AX705" s="63"/>
    </row>
    <row r="706" customHeight="1" spans="11:50">
      <c r="K706" s="21"/>
      <c r="AF706" s="21"/>
      <c r="AG706" s="35"/>
      <c r="AH706" s="35"/>
      <c r="AI706" s="35"/>
      <c r="AX706" s="63"/>
    </row>
    <row r="707" customHeight="1" spans="11:50">
      <c r="K707" s="21"/>
      <c r="AF707" s="21"/>
      <c r="AG707" s="35"/>
      <c r="AH707" s="35"/>
      <c r="AI707" s="35"/>
      <c r="AX707" s="63"/>
    </row>
    <row r="708" customHeight="1" spans="11:50">
      <c r="K708" s="21"/>
      <c r="AF708" s="21"/>
      <c r="AG708" s="35"/>
      <c r="AH708" s="35"/>
      <c r="AI708" s="35"/>
      <c r="AX708" s="63"/>
    </row>
    <row r="709" customHeight="1" spans="11:50">
      <c r="K709" s="21"/>
      <c r="AF709" s="21"/>
      <c r="AG709" s="35"/>
      <c r="AH709" s="35"/>
      <c r="AI709" s="35"/>
      <c r="AX709" s="63"/>
    </row>
    <row r="710" customHeight="1" spans="11:50">
      <c r="K710" s="21"/>
      <c r="AF710" s="21"/>
      <c r="AG710" s="35"/>
      <c r="AH710" s="35"/>
      <c r="AI710" s="35"/>
      <c r="AX710" s="63"/>
    </row>
    <row r="711" customHeight="1" spans="11:50">
      <c r="K711" s="21"/>
      <c r="AF711" s="21"/>
      <c r="AG711" s="35"/>
      <c r="AH711" s="35"/>
      <c r="AI711" s="35"/>
      <c r="AX711" s="63"/>
    </row>
    <row r="712" customHeight="1" spans="11:50">
      <c r="K712" s="21"/>
      <c r="AF712" s="21"/>
      <c r="AG712" s="35"/>
      <c r="AH712" s="35"/>
      <c r="AI712" s="35"/>
      <c r="AX712" s="63"/>
    </row>
    <row r="713" customHeight="1" spans="11:50">
      <c r="K713" s="21"/>
      <c r="AF713" s="21"/>
      <c r="AG713" s="35"/>
      <c r="AH713" s="35"/>
      <c r="AI713" s="35"/>
      <c r="AX713" s="63"/>
    </row>
    <row r="714" customHeight="1" spans="11:50">
      <c r="K714" s="21"/>
      <c r="AF714" s="21"/>
      <c r="AG714" s="35"/>
      <c r="AH714" s="35"/>
      <c r="AI714" s="35"/>
      <c r="AX714" s="63"/>
    </row>
    <row r="715" customHeight="1" spans="11:50">
      <c r="K715" s="21"/>
      <c r="AF715" s="21"/>
      <c r="AG715" s="35"/>
      <c r="AH715" s="35"/>
      <c r="AI715" s="35"/>
      <c r="AX715" s="63"/>
    </row>
    <row r="716" customHeight="1" spans="11:50">
      <c r="K716" s="21"/>
      <c r="AF716" s="21"/>
      <c r="AG716" s="35"/>
      <c r="AH716" s="35"/>
      <c r="AI716" s="35"/>
      <c r="AX716" s="63"/>
    </row>
    <row r="717" customHeight="1" spans="11:50">
      <c r="K717" s="21"/>
      <c r="AF717" s="21"/>
      <c r="AG717" s="35"/>
      <c r="AH717" s="35"/>
      <c r="AI717" s="35"/>
      <c r="AX717" s="63"/>
    </row>
    <row r="718" customHeight="1" spans="11:50">
      <c r="K718" s="21"/>
      <c r="AF718" s="21"/>
      <c r="AG718" s="35"/>
      <c r="AH718" s="35"/>
      <c r="AI718" s="35"/>
      <c r="AX718" s="63"/>
    </row>
    <row r="719" customHeight="1" spans="11:50">
      <c r="K719" s="21"/>
      <c r="AF719" s="21"/>
      <c r="AG719" s="35"/>
      <c r="AH719" s="35"/>
      <c r="AI719" s="35"/>
      <c r="AX719" s="63"/>
    </row>
    <row r="720" customHeight="1" spans="11:50">
      <c r="K720" s="21"/>
      <c r="AF720" s="21"/>
      <c r="AG720" s="35"/>
      <c r="AH720" s="35"/>
      <c r="AI720" s="35"/>
      <c r="AX720" s="63"/>
    </row>
    <row r="721" customHeight="1" spans="11:50">
      <c r="K721" s="21"/>
      <c r="AF721" s="21"/>
      <c r="AG721" s="35"/>
      <c r="AH721" s="35"/>
      <c r="AI721" s="35"/>
      <c r="AX721" s="63"/>
    </row>
    <row r="722" customHeight="1" spans="11:50">
      <c r="K722" s="21"/>
      <c r="AF722" s="21"/>
      <c r="AG722" s="35"/>
      <c r="AH722" s="35"/>
      <c r="AI722" s="35"/>
      <c r="AX722" s="63"/>
    </row>
    <row r="723" customHeight="1" spans="11:50">
      <c r="K723" s="21"/>
      <c r="AF723" s="21"/>
      <c r="AG723" s="35"/>
      <c r="AH723" s="35"/>
      <c r="AI723" s="35"/>
      <c r="AX723" s="63"/>
    </row>
    <row r="724" customHeight="1" spans="11:50">
      <c r="K724" s="21"/>
      <c r="AF724" s="21"/>
      <c r="AG724" s="35"/>
      <c r="AH724" s="35"/>
      <c r="AI724" s="35"/>
      <c r="AX724" s="63"/>
    </row>
    <row r="725" customHeight="1" spans="11:50">
      <c r="K725" s="21"/>
      <c r="AF725" s="21"/>
      <c r="AG725" s="35"/>
      <c r="AH725" s="35"/>
      <c r="AI725" s="35"/>
      <c r="AX725" s="63"/>
    </row>
    <row r="726" customHeight="1" spans="11:50">
      <c r="K726" s="21"/>
      <c r="AF726" s="21"/>
      <c r="AG726" s="35"/>
      <c r="AH726" s="35"/>
      <c r="AI726" s="35"/>
      <c r="AX726" s="63"/>
    </row>
    <row r="727" customHeight="1" spans="11:50">
      <c r="K727" s="21"/>
      <c r="AF727" s="21"/>
      <c r="AG727" s="35"/>
      <c r="AH727" s="35"/>
      <c r="AI727" s="35"/>
      <c r="AX727" s="63"/>
    </row>
    <row r="728" customHeight="1" spans="11:50">
      <c r="K728" s="21"/>
      <c r="AF728" s="21"/>
      <c r="AG728" s="35"/>
      <c r="AH728" s="35"/>
      <c r="AI728" s="35"/>
      <c r="AX728" s="63"/>
    </row>
    <row r="729" customHeight="1" spans="11:50">
      <c r="K729" s="21"/>
      <c r="AF729" s="21"/>
      <c r="AG729" s="35"/>
      <c r="AH729" s="35"/>
      <c r="AI729" s="35"/>
      <c r="AX729" s="63"/>
    </row>
    <row r="730" customHeight="1" spans="11:50">
      <c r="K730" s="21"/>
      <c r="AF730" s="21"/>
      <c r="AG730" s="35"/>
      <c r="AH730" s="35"/>
      <c r="AI730" s="35"/>
      <c r="AX730" s="63"/>
    </row>
    <row r="731" customHeight="1" spans="11:50">
      <c r="K731" s="21"/>
      <c r="AF731" s="21"/>
      <c r="AG731" s="35"/>
      <c r="AH731" s="35"/>
      <c r="AI731" s="35"/>
      <c r="AX731" s="63"/>
    </row>
    <row r="732" customHeight="1" spans="11:50">
      <c r="K732" s="21"/>
      <c r="AF732" s="21"/>
      <c r="AG732" s="35"/>
      <c r="AH732" s="35"/>
      <c r="AI732" s="35"/>
      <c r="AX732" s="63"/>
    </row>
    <row r="733" customHeight="1" spans="11:50">
      <c r="K733" s="21"/>
      <c r="AF733" s="21"/>
      <c r="AG733" s="35"/>
      <c r="AH733" s="35"/>
      <c r="AI733" s="35"/>
      <c r="AX733" s="63"/>
    </row>
    <row r="734" customHeight="1" spans="11:50">
      <c r="K734" s="21"/>
      <c r="AF734" s="21"/>
      <c r="AG734" s="35"/>
      <c r="AH734" s="35"/>
      <c r="AI734" s="35"/>
      <c r="AX734" s="63"/>
    </row>
    <row r="735" customHeight="1" spans="11:50">
      <c r="K735" s="21"/>
      <c r="AF735" s="21"/>
      <c r="AG735" s="35"/>
      <c r="AH735" s="35"/>
      <c r="AI735" s="35"/>
      <c r="AX735" s="63"/>
    </row>
    <row r="736" customHeight="1" spans="11:50">
      <c r="K736" s="21"/>
      <c r="AF736" s="21"/>
      <c r="AG736" s="35"/>
      <c r="AH736" s="35"/>
      <c r="AI736" s="35"/>
      <c r="AX736" s="63"/>
    </row>
    <row r="737" customHeight="1" spans="11:50">
      <c r="K737" s="21"/>
      <c r="AF737" s="21"/>
      <c r="AG737" s="35"/>
      <c r="AH737" s="35"/>
      <c r="AI737" s="35"/>
      <c r="AX737" s="63"/>
    </row>
    <row r="738" customHeight="1" spans="11:50">
      <c r="K738" s="21"/>
      <c r="AF738" s="21"/>
      <c r="AG738" s="35"/>
      <c r="AH738" s="35"/>
      <c r="AI738" s="35"/>
      <c r="AX738" s="63"/>
    </row>
    <row r="739" customHeight="1" spans="11:50">
      <c r="K739" s="21"/>
      <c r="AF739" s="21"/>
      <c r="AG739" s="35"/>
      <c r="AH739" s="35"/>
      <c r="AI739" s="35"/>
      <c r="AX739" s="63"/>
    </row>
    <row r="740" customHeight="1" spans="11:50">
      <c r="K740" s="21"/>
      <c r="AF740" s="21"/>
      <c r="AG740" s="35"/>
      <c r="AH740" s="35"/>
      <c r="AI740" s="35"/>
      <c r="AX740" s="63"/>
    </row>
    <row r="741" customHeight="1" spans="11:50">
      <c r="K741" s="21"/>
      <c r="AF741" s="21"/>
      <c r="AG741" s="35"/>
      <c r="AH741" s="35"/>
      <c r="AI741" s="35"/>
      <c r="AX741" s="63"/>
    </row>
    <row r="742" customHeight="1" spans="11:50">
      <c r="K742" s="21"/>
      <c r="AF742" s="21"/>
      <c r="AG742" s="35"/>
      <c r="AH742" s="35"/>
      <c r="AI742" s="35"/>
      <c r="AX742" s="63"/>
    </row>
    <row r="743" customHeight="1" spans="11:50">
      <c r="K743" s="21"/>
      <c r="AF743" s="21"/>
      <c r="AG743" s="35"/>
      <c r="AH743" s="35"/>
      <c r="AI743" s="35"/>
      <c r="AX743" s="63"/>
    </row>
    <row r="744" customHeight="1" spans="11:50">
      <c r="K744" s="21"/>
      <c r="AF744" s="21"/>
      <c r="AG744" s="35"/>
      <c r="AH744" s="35"/>
      <c r="AI744" s="35"/>
      <c r="AX744" s="63"/>
    </row>
    <row r="745" customHeight="1" spans="11:50">
      <c r="K745" s="21"/>
      <c r="AF745" s="21"/>
      <c r="AG745" s="35"/>
      <c r="AH745" s="35"/>
      <c r="AI745" s="35"/>
      <c r="AX745" s="63"/>
    </row>
    <row r="746" customHeight="1" spans="11:50">
      <c r="K746" s="21"/>
      <c r="AF746" s="21"/>
      <c r="AG746" s="35"/>
      <c r="AH746" s="35"/>
      <c r="AI746" s="35"/>
      <c r="AX746" s="63"/>
    </row>
    <row r="747" customHeight="1" spans="11:50">
      <c r="K747" s="21"/>
      <c r="AF747" s="21"/>
      <c r="AG747" s="35"/>
      <c r="AH747" s="35"/>
      <c r="AI747" s="35"/>
      <c r="AX747" s="63"/>
    </row>
    <row r="748" customHeight="1" spans="11:50">
      <c r="K748" s="21"/>
      <c r="AF748" s="21"/>
      <c r="AG748" s="35"/>
      <c r="AH748" s="35"/>
      <c r="AI748" s="35"/>
      <c r="AX748" s="63"/>
    </row>
    <row r="749" customHeight="1" spans="11:50">
      <c r="K749" s="21"/>
      <c r="AF749" s="21"/>
      <c r="AG749" s="35"/>
      <c r="AH749" s="35"/>
      <c r="AI749" s="35"/>
      <c r="AX749" s="63"/>
    </row>
    <row r="750" customHeight="1" spans="11:50">
      <c r="K750" s="21"/>
      <c r="AF750" s="21"/>
      <c r="AG750" s="35"/>
      <c r="AH750" s="35"/>
      <c r="AI750" s="35"/>
      <c r="AX750" s="63"/>
    </row>
    <row r="751" customHeight="1" spans="11:50">
      <c r="K751" s="21"/>
      <c r="AF751" s="21"/>
      <c r="AG751" s="35"/>
      <c r="AH751" s="35"/>
      <c r="AI751" s="35"/>
      <c r="AX751" s="63"/>
    </row>
    <row r="752" customHeight="1" spans="11:50">
      <c r="K752" s="21"/>
      <c r="AF752" s="21"/>
      <c r="AG752" s="35"/>
      <c r="AH752" s="35"/>
      <c r="AI752" s="35"/>
      <c r="AX752" s="63"/>
    </row>
    <row r="753" customHeight="1" spans="11:50">
      <c r="K753" s="21"/>
      <c r="AF753" s="21"/>
      <c r="AG753" s="35"/>
      <c r="AH753" s="35"/>
      <c r="AI753" s="35"/>
      <c r="AX753" s="63"/>
    </row>
    <row r="754" customHeight="1" spans="11:50">
      <c r="K754" s="21"/>
      <c r="AF754" s="21"/>
      <c r="AG754" s="35"/>
      <c r="AH754" s="35"/>
      <c r="AI754" s="35"/>
      <c r="AX754" s="63"/>
    </row>
    <row r="755" customHeight="1" spans="11:50">
      <c r="K755" s="21"/>
      <c r="AF755" s="21"/>
      <c r="AG755" s="35"/>
      <c r="AH755" s="35"/>
      <c r="AI755" s="35"/>
      <c r="AX755" s="63"/>
    </row>
    <row r="756" customHeight="1" spans="11:50">
      <c r="K756" s="21"/>
      <c r="AF756" s="21"/>
      <c r="AG756" s="35"/>
      <c r="AH756" s="35"/>
      <c r="AI756" s="35"/>
      <c r="AX756" s="63"/>
    </row>
    <row r="757" customHeight="1" spans="11:50">
      <c r="K757" s="21"/>
      <c r="AF757" s="21"/>
      <c r="AG757" s="35"/>
      <c r="AH757" s="35"/>
      <c r="AI757" s="35"/>
      <c r="AX757" s="63"/>
    </row>
    <row r="758" customHeight="1" spans="11:50">
      <c r="K758" s="21"/>
      <c r="AF758" s="21"/>
      <c r="AG758" s="35"/>
      <c r="AH758" s="35"/>
      <c r="AI758" s="35"/>
      <c r="AX758" s="63"/>
    </row>
    <row r="759" customHeight="1" spans="11:50">
      <c r="K759" s="21"/>
      <c r="AF759" s="21"/>
      <c r="AG759" s="35"/>
      <c r="AH759" s="35"/>
      <c r="AI759" s="35"/>
      <c r="AX759" s="63"/>
    </row>
    <row r="760" customHeight="1" spans="11:50">
      <c r="K760" s="21"/>
      <c r="AF760" s="21"/>
      <c r="AG760" s="35"/>
      <c r="AH760" s="35"/>
      <c r="AI760" s="35"/>
      <c r="AX760" s="63"/>
    </row>
    <row r="761" customHeight="1" spans="11:50">
      <c r="K761" s="21"/>
      <c r="AF761" s="21"/>
      <c r="AG761" s="35"/>
      <c r="AH761" s="35"/>
      <c r="AI761" s="35"/>
      <c r="AX761" s="63"/>
    </row>
    <row r="762" customHeight="1" spans="11:50">
      <c r="K762" s="21"/>
      <c r="AF762" s="21"/>
      <c r="AG762" s="35"/>
      <c r="AH762" s="35"/>
      <c r="AI762" s="35"/>
      <c r="AX762" s="63"/>
    </row>
    <row r="763" customHeight="1" spans="11:50">
      <c r="K763" s="21"/>
      <c r="AF763" s="21"/>
      <c r="AG763" s="35"/>
      <c r="AH763" s="35"/>
      <c r="AI763" s="35"/>
      <c r="AX763" s="63"/>
    </row>
    <row r="764" customHeight="1" spans="11:50">
      <c r="K764" s="21"/>
      <c r="AF764" s="21"/>
      <c r="AG764" s="35"/>
      <c r="AH764" s="35"/>
      <c r="AI764" s="35"/>
      <c r="AX764" s="63"/>
    </row>
    <row r="765" customHeight="1" spans="11:50">
      <c r="K765" s="21"/>
      <c r="AF765" s="21"/>
      <c r="AG765" s="35"/>
      <c r="AH765" s="35"/>
      <c r="AI765" s="35"/>
      <c r="AX765" s="63"/>
    </row>
    <row r="766" customHeight="1" spans="11:50">
      <c r="K766" s="21"/>
      <c r="AF766" s="21"/>
      <c r="AG766" s="35"/>
      <c r="AH766" s="35"/>
      <c r="AI766" s="35"/>
      <c r="AX766" s="63"/>
    </row>
    <row r="767" customHeight="1" spans="11:50">
      <c r="K767" s="21"/>
      <c r="AF767" s="21"/>
      <c r="AG767" s="35"/>
      <c r="AH767" s="35"/>
      <c r="AI767" s="35"/>
      <c r="AX767" s="63"/>
    </row>
    <row r="768" customHeight="1" spans="11:50">
      <c r="K768" s="21"/>
      <c r="AF768" s="21"/>
      <c r="AG768" s="35"/>
      <c r="AH768" s="35"/>
      <c r="AI768" s="35"/>
      <c r="AX768" s="63"/>
    </row>
    <row r="769" customHeight="1" spans="11:50">
      <c r="K769" s="21"/>
      <c r="AF769" s="21"/>
      <c r="AG769" s="35"/>
      <c r="AH769" s="35"/>
      <c r="AI769" s="35"/>
      <c r="AX769" s="63"/>
    </row>
    <row r="770" customHeight="1" spans="11:50">
      <c r="K770" s="21"/>
      <c r="AF770" s="21"/>
      <c r="AG770" s="35"/>
      <c r="AH770" s="35"/>
      <c r="AI770" s="35"/>
      <c r="AX770" s="63"/>
    </row>
    <row r="771" customHeight="1" spans="11:50">
      <c r="K771" s="21"/>
      <c r="AF771" s="21"/>
      <c r="AG771" s="35"/>
      <c r="AH771" s="35"/>
      <c r="AI771" s="35"/>
      <c r="AX771" s="63"/>
    </row>
    <row r="772" customHeight="1" spans="11:50">
      <c r="K772" s="21"/>
      <c r="AF772" s="21"/>
      <c r="AG772" s="35"/>
      <c r="AH772" s="35"/>
      <c r="AI772" s="35"/>
      <c r="AX772" s="63"/>
    </row>
    <row r="773" customHeight="1" spans="11:50">
      <c r="K773" s="21"/>
      <c r="AF773" s="21"/>
      <c r="AG773" s="35"/>
      <c r="AH773" s="35"/>
      <c r="AI773" s="35"/>
      <c r="AX773" s="63"/>
    </row>
    <row r="774" customHeight="1" spans="11:50">
      <c r="K774" s="21"/>
      <c r="AF774" s="21"/>
      <c r="AG774" s="35"/>
      <c r="AH774" s="35"/>
      <c r="AI774" s="35"/>
      <c r="AX774" s="63"/>
    </row>
    <row r="775" customHeight="1" spans="11:50">
      <c r="K775" s="21"/>
      <c r="AF775" s="21"/>
      <c r="AG775" s="35"/>
      <c r="AH775" s="35"/>
      <c r="AI775" s="35"/>
      <c r="AX775" s="63"/>
    </row>
    <row r="776" customHeight="1" spans="11:50">
      <c r="K776" s="21"/>
      <c r="AF776" s="21"/>
      <c r="AG776" s="35"/>
      <c r="AH776" s="35"/>
      <c r="AI776" s="35"/>
      <c r="AX776" s="63"/>
    </row>
    <row r="777" customHeight="1" spans="11:50">
      <c r="K777" s="21"/>
      <c r="AF777" s="21"/>
      <c r="AG777" s="35"/>
      <c r="AH777" s="35"/>
      <c r="AI777" s="35"/>
      <c r="AX777" s="63"/>
    </row>
    <row r="778" customHeight="1" spans="11:50">
      <c r="K778" s="21"/>
      <c r="AF778" s="21"/>
      <c r="AG778" s="35"/>
      <c r="AH778" s="35"/>
      <c r="AI778" s="35"/>
      <c r="AX778" s="63"/>
    </row>
    <row r="779" customHeight="1" spans="11:50">
      <c r="K779" s="21"/>
      <c r="AF779" s="21"/>
      <c r="AG779" s="35"/>
      <c r="AH779" s="35"/>
      <c r="AI779" s="35"/>
      <c r="AX779" s="63"/>
    </row>
    <row r="780" customHeight="1" spans="11:50">
      <c r="K780" s="21"/>
      <c r="AF780" s="21"/>
      <c r="AG780" s="35"/>
      <c r="AH780" s="35"/>
      <c r="AI780" s="35"/>
      <c r="AX780" s="63"/>
    </row>
    <row r="781" customHeight="1" spans="11:50">
      <c r="K781" s="21"/>
      <c r="AF781" s="21"/>
      <c r="AG781" s="35"/>
      <c r="AH781" s="35"/>
      <c r="AI781" s="35"/>
      <c r="AX781" s="63"/>
    </row>
    <row r="782" customHeight="1" spans="11:50">
      <c r="K782" s="21"/>
      <c r="AF782" s="21"/>
      <c r="AG782" s="35"/>
      <c r="AH782" s="35"/>
      <c r="AI782" s="35"/>
      <c r="AX782" s="63"/>
    </row>
    <row r="783" customHeight="1" spans="11:50">
      <c r="K783" s="21"/>
      <c r="AF783" s="21"/>
      <c r="AG783" s="35"/>
      <c r="AH783" s="35"/>
      <c r="AI783" s="35"/>
      <c r="AX783" s="63"/>
    </row>
    <row r="784" customHeight="1" spans="11:50">
      <c r="K784" s="21"/>
      <c r="AF784" s="21"/>
      <c r="AG784" s="35"/>
      <c r="AH784" s="35"/>
      <c r="AI784" s="35"/>
      <c r="AX784" s="63"/>
    </row>
    <row r="785" customHeight="1" spans="11:50">
      <c r="K785" s="21"/>
      <c r="AF785" s="21"/>
      <c r="AG785" s="35"/>
      <c r="AH785" s="35"/>
      <c r="AI785" s="35"/>
      <c r="AX785" s="63"/>
    </row>
    <row r="786" customHeight="1" spans="11:50">
      <c r="K786" s="21"/>
      <c r="AF786" s="21"/>
      <c r="AG786" s="35"/>
      <c r="AH786" s="35"/>
      <c r="AI786" s="35"/>
      <c r="AX786" s="63"/>
    </row>
    <row r="787" customHeight="1" spans="11:50">
      <c r="K787" s="21"/>
      <c r="AF787" s="21"/>
      <c r="AG787" s="35"/>
      <c r="AH787" s="35"/>
      <c r="AI787" s="35"/>
      <c r="AX787" s="63"/>
    </row>
    <row r="788" customHeight="1" spans="11:50">
      <c r="K788" s="21"/>
      <c r="AF788" s="21"/>
      <c r="AG788" s="35"/>
      <c r="AH788" s="35"/>
      <c r="AI788" s="35"/>
      <c r="AX788" s="63"/>
    </row>
    <row r="789" customHeight="1" spans="11:50">
      <c r="K789" s="21"/>
      <c r="AF789" s="21"/>
      <c r="AG789" s="35"/>
      <c r="AH789" s="35"/>
      <c r="AI789" s="35"/>
      <c r="AX789" s="63"/>
    </row>
    <row r="790" customHeight="1" spans="11:50">
      <c r="K790" s="21"/>
      <c r="AF790" s="21"/>
      <c r="AG790" s="35"/>
      <c r="AH790" s="35"/>
      <c r="AI790" s="35"/>
      <c r="AX790" s="63"/>
    </row>
    <row r="791" customHeight="1" spans="11:50">
      <c r="K791" s="21"/>
      <c r="AF791" s="21"/>
      <c r="AG791" s="35"/>
      <c r="AH791" s="35"/>
      <c r="AI791" s="35"/>
      <c r="AX791" s="63"/>
    </row>
    <row r="792" customHeight="1" spans="11:50">
      <c r="K792" s="21"/>
      <c r="AF792" s="21"/>
      <c r="AG792" s="35"/>
      <c r="AH792" s="35"/>
      <c r="AI792" s="35"/>
      <c r="AX792" s="63"/>
    </row>
    <row r="793" customHeight="1" spans="11:50">
      <c r="K793" s="21"/>
      <c r="AF793" s="21"/>
      <c r="AG793" s="35"/>
      <c r="AH793" s="35"/>
      <c r="AI793" s="35"/>
      <c r="AX793" s="63"/>
    </row>
    <row r="794" customHeight="1" spans="11:50">
      <c r="K794" s="21"/>
      <c r="AF794" s="21"/>
      <c r="AG794" s="35"/>
      <c r="AH794" s="35"/>
      <c r="AI794" s="35"/>
      <c r="AX794" s="63"/>
    </row>
    <row r="795" customHeight="1" spans="11:50">
      <c r="K795" s="21"/>
      <c r="AF795" s="21"/>
      <c r="AG795" s="35"/>
      <c r="AH795" s="35"/>
      <c r="AI795" s="35"/>
      <c r="AX795" s="63"/>
    </row>
    <row r="796" customHeight="1" spans="11:50">
      <c r="K796" s="21"/>
      <c r="AF796" s="21"/>
      <c r="AG796" s="35"/>
      <c r="AH796" s="35"/>
      <c r="AI796" s="35"/>
      <c r="AX796" s="63"/>
    </row>
    <row r="797" customHeight="1" spans="11:50">
      <c r="K797" s="21"/>
      <c r="AF797" s="21"/>
      <c r="AG797" s="35"/>
      <c r="AH797" s="35"/>
      <c r="AI797" s="35"/>
      <c r="AX797" s="63"/>
    </row>
    <row r="798" customHeight="1" spans="11:50">
      <c r="K798" s="21"/>
      <c r="AF798" s="21"/>
      <c r="AG798" s="35"/>
      <c r="AH798" s="35"/>
      <c r="AI798" s="35"/>
      <c r="AX798" s="63"/>
    </row>
    <row r="799" customHeight="1" spans="11:50">
      <c r="K799" s="21"/>
      <c r="AF799" s="21"/>
      <c r="AG799" s="35"/>
      <c r="AH799" s="35"/>
      <c r="AI799" s="35"/>
      <c r="AX799" s="63"/>
    </row>
    <row r="800" customHeight="1" spans="11:50">
      <c r="K800" s="21"/>
      <c r="AF800" s="21"/>
      <c r="AG800" s="35"/>
      <c r="AH800" s="35"/>
      <c r="AI800" s="35"/>
      <c r="AX800" s="63"/>
    </row>
    <row r="801" customHeight="1" spans="11:50">
      <c r="K801" s="21"/>
      <c r="AF801" s="21"/>
      <c r="AG801" s="35"/>
      <c r="AH801" s="35"/>
      <c r="AI801" s="35"/>
      <c r="AX801" s="63"/>
    </row>
    <row r="802" customHeight="1" spans="11:50">
      <c r="K802" s="21"/>
      <c r="AF802" s="21"/>
      <c r="AG802" s="35"/>
      <c r="AH802" s="35"/>
      <c r="AI802" s="35"/>
      <c r="AX802" s="63"/>
    </row>
    <row r="803" customHeight="1" spans="11:50">
      <c r="K803" s="21"/>
      <c r="AF803" s="21"/>
      <c r="AG803" s="35"/>
      <c r="AH803" s="35"/>
      <c r="AI803" s="35"/>
      <c r="AX803" s="63"/>
    </row>
    <row r="804" customHeight="1" spans="11:50">
      <c r="K804" s="21"/>
      <c r="AF804" s="21"/>
      <c r="AG804" s="35"/>
      <c r="AH804" s="35"/>
      <c r="AI804" s="35"/>
      <c r="AX804" s="63"/>
    </row>
    <row r="805" customHeight="1" spans="11:50">
      <c r="K805" s="21"/>
      <c r="AF805" s="21"/>
      <c r="AG805" s="35"/>
      <c r="AH805" s="35"/>
      <c r="AI805" s="35"/>
      <c r="AX805" s="63"/>
    </row>
    <row r="806" customHeight="1" spans="11:50">
      <c r="K806" s="21"/>
      <c r="AF806" s="21"/>
      <c r="AG806" s="35"/>
      <c r="AH806" s="35"/>
      <c r="AI806" s="35"/>
      <c r="AX806" s="63"/>
    </row>
    <row r="807" customHeight="1" spans="11:50">
      <c r="K807" s="21"/>
      <c r="AF807" s="21"/>
      <c r="AG807" s="35"/>
      <c r="AH807" s="35"/>
      <c r="AI807" s="35"/>
      <c r="AX807" s="63"/>
    </row>
    <row r="808" customHeight="1" spans="11:50">
      <c r="K808" s="21"/>
      <c r="AF808" s="21"/>
      <c r="AG808" s="35"/>
      <c r="AH808" s="35"/>
      <c r="AI808" s="35"/>
      <c r="AX808" s="63"/>
    </row>
    <row r="809" customHeight="1" spans="11:50">
      <c r="K809" s="21"/>
      <c r="AF809" s="21"/>
      <c r="AG809" s="35"/>
      <c r="AH809" s="35"/>
      <c r="AI809" s="35"/>
      <c r="AX809" s="63"/>
    </row>
    <row r="810" customHeight="1" spans="11:50">
      <c r="K810" s="21"/>
      <c r="AF810" s="21"/>
      <c r="AG810" s="35"/>
      <c r="AH810" s="35"/>
      <c r="AI810" s="35"/>
      <c r="AX810" s="63"/>
    </row>
    <row r="811" customHeight="1" spans="11:50">
      <c r="K811" s="21"/>
      <c r="AF811" s="21"/>
      <c r="AG811" s="35"/>
      <c r="AH811" s="35"/>
      <c r="AI811" s="35"/>
      <c r="AX811" s="63"/>
    </row>
    <row r="812" customHeight="1" spans="11:50">
      <c r="K812" s="21"/>
      <c r="AF812" s="21"/>
      <c r="AG812" s="35"/>
      <c r="AH812" s="35"/>
      <c r="AI812" s="35"/>
      <c r="AX812" s="63"/>
    </row>
    <row r="813" customHeight="1" spans="11:50">
      <c r="K813" s="21"/>
      <c r="AF813" s="21"/>
      <c r="AG813" s="35"/>
      <c r="AH813" s="35"/>
      <c r="AI813" s="35"/>
      <c r="AX813" s="63"/>
    </row>
    <row r="814" customHeight="1" spans="11:50">
      <c r="K814" s="21"/>
      <c r="AF814" s="21"/>
      <c r="AG814" s="35"/>
      <c r="AH814" s="35"/>
      <c r="AI814" s="35"/>
      <c r="AX814" s="63"/>
    </row>
    <row r="815" customHeight="1" spans="11:50">
      <c r="K815" s="21"/>
      <c r="AF815" s="21"/>
      <c r="AG815" s="35"/>
      <c r="AH815" s="35"/>
      <c r="AI815" s="35"/>
      <c r="AX815" s="63"/>
    </row>
    <row r="816" customHeight="1" spans="11:50">
      <c r="K816" s="21"/>
      <c r="AF816" s="21"/>
      <c r="AG816" s="35"/>
      <c r="AH816" s="35"/>
      <c r="AI816" s="35"/>
      <c r="AX816" s="63"/>
    </row>
    <row r="817" customHeight="1" spans="11:50">
      <c r="K817" s="21"/>
      <c r="AF817" s="21"/>
      <c r="AG817" s="35"/>
      <c r="AH817" s="35"/>
      <c r="AI817" s="35"/>
      <c r="AX817" s="63"/>
    </row>
    <row r="818" customHeight="1" spans="11:50">
      <c r="K818" s="21"/>
      <c r="AF818" s="21"/>
      <c r="AG818" s="35"/>
      <c r="AH818" s="35"/>
      <c r="AI818" s="35"/>
      <c r="AX818" s="63"/>
    </row>
    <row r="819" customHeight="1" spans="11:50">
      <c r="K819" s="21"/>
      <c r="AF819" s="21"/>
      <c r="AG819" s="35"/>
      <c r="AH819" s="35"/>
      <c r="AI819" s="35"/>
      <c r="AX819" s="63"/>
    </row>
    <row r="820" customHeight="1" spans="11:50">
      <c r="K820" s="21"/>
      <c r="AF820" s="21"/>
      <c r="AG820" s="35"/>
      <c r="AH820" s="35"/>
      <c r="AI820" s="35"/>
      <c r="AX820" s="63"/>
    </row>
    <row r="821" customHeight="1" spans="11:50">
      <c r="K821" s="21"/>
      <c r="AF821" s="21"/>
      <c r="AG821" s="35"/>
      <c r="AH821" s="35"/>
      <c r="AI821" s="35"/>
      <c r="AX821" s="63"/>
    </row>
    <row r="822" customHeight="1" spans="11:50">
      <c r="K822" s="21"/>
      <c r="AF822" s="21"/>
      <c r="AG822" s="35"/>
      <c r="AH822" s="35"/>
      <c r="AI822" s="35"/>
      <c r="AX822" s="63"/>
    </row>
    <row r="823" customHeight="1" spans="11:50">
      <c r="K823" s="21"/>
      <c r="AF823" s="21"/>
      <c r="AG823" s="35"/>
      <c r="AH823" s="35"/>
      <c r="AI823" s="35"/>
      <c r="AX823" s="63"/>
    </row>
    <row r="824" customHeight="1" spans="11:50">
      <c r="K824" s="21"/>
      <c r="AF824" s="21"/>
      <c r="AG824" s="35"/>
      <c r="AH824" s="35"/>
      <c r="AI824" s="35"/>
      <c r="AX824" s="63"/>
    </row>
    <row r="825" customHeight="1" spans="11:50">
      <c r="K825" s="21"/>
      <c r="AF825" s="21"/>
      <c r="AG825" s="35"/>
      <c r="AH825" s="35"/>
      <c r="AI825" s="35"/>
      <c r="AX825" s="63"/>
    </row>
    <row r="826" customHeight="1" spans="11:50">
      <c r="K826" s="21"/>
      <c r="AF826" s="21"/>
      <c r="AG826" s="35"/>
      <c r="AH826" s="35"/>
      <c r="AI826" s="35"/>
      <c r="AX826" s="63"/>
    </row>
    <row r="827" customHeight="1" spans="11:50">
      <c r="K827" s="21"/>
      <c r="AF827" s="21"/>
      <c r="AG827" s="35"/>
      <c r="AH827" s="35"/>
      <c r="AI827" s="35"/>
      <c r="AX827" s="63"/>
    </row>
    <row r="828" customHeight="1" spans="11:50">
      <c r="K828" s="21"/>
      <c r="AF828" s="21"/>
      <c r="AG828" s="35"/>
      <c r="AH828" s="35"/>
      <c r="AI828" s="35"/>
      <c r="AX828" s="63"/>
    </row>
    <row r="829" customHeight="1" spans="11:50">
      <c r="K829" s="21"/>
      <c r="AF829" s="21"/>
      <c r="AG829" s="35"/>
      <c r="AH829" s="35"/>
      <c r="AI829" s="35"/>
      <c r="AX829" s="63"/>
    </row>
    <row r="830" customHeight="1" spans="11:50">
      <c r="K830" s="21"/>
      <c r="AF830" s="21"/>
      <c r="AG830" s="35"/>
      <c r="AH830" s="35"/>
      <c r="AI830" s="35"/>
      <c r="AX830" s="63"/>
    </row>
    <row r="831" customHeight="1" spans="11:50">
      <c r="K831" s="21"/>
      <c r="AF831" s="21"/>
      <c r="AG831" s="35"/>
      <c r="AH831" s="35"/>
      <c r="AI831" s="35"/>
      <c r="AX831" s="63"/>
    </row>
    <row r="832" customHeight="1" spans="11:50">
      <c r="K832" s="21"/>
      <c r="AF832" s="21"/>
      <c r="AG832" s="35"/>
      <c r="AH832" s="35"/>
      <c r="AI832" s="35"/>
      <c r="AX832" s="63"/>
    </row>
    <row r="833" customHeight="1" spans="11:50">
      <c r="K833" s="21"/>
      <c r="AF833" s="21"/>
      <c r="AG833" s="35"/>
      <c r="AH833" s="35"/>
      <c r="AI833" s="35"/>
      <c r="AX833" s="63"/>
    </row>
    <row r="834" customHeight="1" spans="11:50">
      <c r="K834" s="21"/>
      <c r="AF834" s="21"/>
      <c r="AG834" s="35"/>
      <c r="AH834" s="35"/>
      <c r="AI834" s="35"/>
      <c r="AX834" s="63"/>
    </row>
    <row r="835" customHeight="1" spans="11:50">
      <c r="K835" s="21"/>
      <c r="AF835" s="21"/>
      <c r="AG835" s="35"/>
      <c r="AH835" s="35"/>
      <c r="AI835" s="35"/>
      <c r="AX835" s="63"/>
    </row>
    <row r="836" customHeight="1" spans="11:50">
      <c r="K836" s="21"/>
      <c r="AF836" s="21"/>
      <c r="AG836" s="35"/>
      <c r="AH836" s="35"/>
      <c r="AI836" s="35"/>
      <c r="AX836" s="63"/>
    </row>
    <row r="837" customHeight="1" spans="11:50">
      <c r="K837" s="21"/>
      <c r="AF837" s="21"/>
      <c r="AG837" s="35"/>
      <c r="AH837" s="35"/>
      <c r="AI837" s="35"/>
      <c r="AX837" s="63"/>
    </row>
    <row r="838" customHeight="1" spans="11:50">
      <c r="K838" s="21"/>
      <c r="AF838" s="21"/>
      <c r="AG838" s="35"/>
      <c r="AH838" s="35"/>
      <c r="AI838" s="35"/>
      <c r="AX838" s="63"/>
    </row>
    <row r="839" customHeight="1" spans="11:50">
      <c r="K839" s="21"/>
      <c r="AF839" s="21"/>
      <c r="AG839" s="35"/>
      <c r="AH839" s="35"/>
      <c r="AI839" s="35"/>
      <c r="AX839" s="63"/>
    </row>
    <row r="840" customHeight="1" spans="11:50">
      <c r="K840" s="21"/>
      <c r="AF840" s="21"/>
      <c r="AG840" s="35"/>
      <c r="AH840" s="35"/>
      <c r="AI840" s="35"/>
      <c r="AX840" s="63"/>
    </row>
    <row r="841" customHeight="1" spans="11:50">
      <c r="K841" s="21"/>
      <c r="AF841" s="21"/>
      <c r="AG841" s="35"/>
      <c r="AH841" s="35"/>
      <c r="AI841" s="35"/>
      <c r="AX841" s="63"/>
    </row>
    <row r="842" customHeight="1" spans="11:50">
      <c r="K842" s="21"/>
      <c r="AF842" s="21"/>
      <c r="AG842" s="35"/>
      <c r="AH842" s="35"/>
      <c r="AI842" s="35"/>
      <c r="AX842" s="63"/>
    </row>
    <row r="843" customHeight="1" spans="11:50">
      <c r="K843" s="21"/>
      <c r="AF843" s="21"/>
      <c r="AG843" s="35"/>
      <c r="AH843" s="35"/>
      <c r="AI843" s="35"/>
      <c r="AX843" s="63"/>
    </row>
    <row r="844" customHeight="1" spans="11:50">
      <c r="K844" s="21"/>
      <c r="AF844" s="21"/>
      <c r="AG844" s="35"/>
      <c r="AH844" s="35"/>
      <c r="AI844" s="35"/>
      <c r="AX844" s="63"/>
    </row>
    <row r="845" customHeight="1" spans="11:50">
      <c r="K845" s="21"/>
      <c r="AF845" s="21"/>
      <c r="AG845" s="35"/>
      <c r="AH845" s="35"/>
      <c r="AI845" s="35"/>
      <c r="AX845" s="63"/>
    </row>
    <row r="846" customHeight="1" spans="11:50">
      <c r="K846" s="21"/>
      <c r="AF846" s="21"/>
      <c r="AG846" s="35"/>
      <c r="AH846" s="35"/>
      <c r="AI846" s="35"/>
      <c r="AX846" s="63"/>
    </row>
    <row r="847" customHeight="1" spans="11:50">
      <c r="K847" s="21"/>
      <c r="AF847" s="21"/>
      <c r="AG847" s="35"/>
      <c r="AH847" s="35"/>
      <c r="AI847" s="35"/>
      <c r="AX847" s="63"/>
    </row>
    <row r="848" customHeight="1" spans="11:50">
      <c r="K848" s="21"/>
      <c r="AF848" s="21"/>
      <c r="AG848" s="35"/>
      <c r="AH848" s="35"/>
      <c r="AI848" s="35"/>
      <c r="AX848" s="63"/>
    </row>
    <row r="849" customHeight="1" spans="11:50">
      <c r="K849" s="21"/>
      <c r="AF849" s="21"/>
      <c r="AG849" s="35"/>
      <c r="AH849" s="35"/>
      <c r="AI849" s="35"/>
      <c r="AX849" s="63"/>
    </row>
    <row r="850" customHeight="1" spans="11:50">
      <c r="K850" s="21"/>
      <c r="AF850" s="21"/>
      <c r="AG850" s="35"/>
      <c r="AH850" s="35"/>
      <c r="AI850" s="35"/>
      <c r="AX850" s="63"/>
    </row>
    <row r="851" customHeight="1" spans="11:50">
      <c r="K851" s="21"/>
      <c r="AF851" s="21"/>
      <c r="AG851" s="35"/>
      <c r="AH851" s="35"/>
      <c r="AI851" s="35"/>
      <c r="AX851" s="63"/>
    </row>
    <row r="852" customHeight="1" spans="11:50">
      <c r="K852" s="21"/>
      <c r="AF852" s="21"/>
      <c r="AG852" s="35"/>
      <c r="AH852" s="35"/>
      <c r="AI852" s="35"/>
      <c r="AX852" s="63"/>
    </row>
    <row r="853" customHeight="1" spans="11:50">
      <c r="K853" s="21"/>
      <c r="AF853" s="21"/>
      <c r="AG853" s="35"/>
      <c r="AH853" s="35"/>
      <c r="AI853" s="35"/>
      <c r="AX853" s="63"/>
    </row>
    <row r="854" customHeight="1" spans="11:50">
      <c r="K854" s="21"/>
      <c r="AF854" s="21"/>
      <c r="AG854" s="35"/>
      <c r="AH854" s="35"/>
      <c r="AI854" s="35"/>
      <c r="AX854" s="63"/>
    </row>
    <row r="855" customHeight="1" spans="11:50">
      <c r="K855" s="21"/>
      <c r="AF855" s="21"/>
      <c r="AG855" s="35"/>
      <c r="AH855" s="35"/>
      <c r="AI855" s="35"/>
      <c r="AX855" s="63"/>
    </row>
    <row r="856" customHeight="1" spans="11:50">
      <c r="K856" s="21"/>
      <c r="AF856" s="21"/>
      <c r="AG856" s="35"/>
      <c r="AH856" s="35"/>
      <c r="AI856" s="35"/>
      <c r="AX856" s="63"/>
    </row>
    <row r="857" customHeight="1" spans="11:50">
      <c r="K857" s="21"/>
      <c r="AF857" s="21"/>
      <c r="AG857" s="35"/>
      <c r="AH857" s="35"/>
      <c r="AI857" s="35"/>
      <c r="AX857" s="63"/>
    </row>
    <row r="858" customHeight="1" spans="11:50">
      <c r="K858" s="21"/>
      <c r="AF858" s="21"/>
      <c r="AG858" s="35"/>
      <c r="AH858" s="35"/>
      <c r="AI858" s="35"/>
      <c r="AX858" s="63"/>
    </row>
    <row r="859" customHeight="1" spans="11:50">
      <c r="K859" s="21"/>
      <c r="AF859" s="21"/>
      <c r="AG859" s="35"/>
      <c r="AH859" s="35"/>
      <c r="AI859" s="35"/>
      <c r="AX859" s="63"/>
    </row>
    <row r="860" customHeight="1" spans="11:50">
      <c r="K860" s="21"/>
      <c r="AF860" s="21"/>
      <c r="AG860" s="35"/>
      <c r="AH860" s="35"/>
      <c r="AI860" s="35"/>
      <c r="AX860" s="63"/>
    </row>
    <row r="861" customHeight="1" spans="11:50">
      <c r="K861" s="21"/>
      <c r="AF861" s="21"/>
      <c r="AG861" s="35"/>
      <c r="AH861" s="35"/>
      <c r="AI861" s="35"/>
      <c r="AX861" s="63"/>
    </row>
    <row r="862" customHeight="1" spans="11:50">
      <c r="K862" s="21"/>
      <c r="AF862" s="21"/>
      <c r="AG862" s="35"/>
      <c r="AH862" s="35"/>
      <c r="AI862" s="35"/>
      <c r="AX862" s="63"/>
    </row>
    <row r="863" customHeight="1" spans="11:50">
      <c r="K863" s="21"/>
      <c r="AF863" s="21"/>
      <c r="AG863" s="35"/>
      <c r="AH863" s="35"/>
      <c r="AI863" s="35"/>
      <c r="AX863" s="63"/>
    </row>
    <row r="864" customHeight="1" spans="11:50">
      <c r="K864" s="21"/>
      <c r="AF864" s="21"/>
      <c r="AG864" s="35"/>
      <c r="AH864" s="35"/>
      <c r="AI864" s="35"/>
      <c r="AX864" s="63"/>
    </row>
    <row r="865" customHeight="1" spans="11:50">
      <c r="K865" s="21"/>
      <c r="AF865" s="21"/>
      <c r="AG865" s="35"/>
      <c r="AH865" s="35"/>
      <c r="AI865" s="35"/>
      <c r="AX865" s="63"/>
    </row>
    <row r="866" customHeight="1" spans="11:50">
      <c r="K866" s="21"/>
      <c r="AF866" s="21"/>
      <c r="AG866" s="35"/>
      <c r="AH866" s="35"/>
      <c r="AI866" s="35"/>
      <c r="AX866" s="63"/>
    </row>
    <row r="867" customHeight="1" spans="11:50">
      <c r="K867" s="21"/>
      <c r="AF867" s="21"/>
      <c r="AG867" s="35"/>
      <c r="AH867" s="35"/>
      <c r="AI867" s="35"/>
      <c r="AX867" s="63"/>
    </row>
    <row r="868" customHeight="1" spans="11:50">
      <c r="K868" s="21"/>
      <c r="AF868" s="21"/>
      <c r="AG868" s="35"/>
      <c r="AH868" s="35"/>
      <c r="AI868" s="35"/>
      <c r="AX868" s="63"/>
    </row>
    <row r="869" customHeight="1" spans="11:50">
      <c r="K869" s="21"/>
      <c r="AF869" s="21"/>
      <c r="AG869" s="35"/>
      <c r="AH869" s="35"/>
      <c r="AI869" s="35"/>
      <c r="AX869" s="63"/>
    </row>
    <row r="870" customHeight="1" spans="11:50">
      <c r="K870" s="21"/>
      <c r="AF870" s="21"/>
      <c r="AG870" s="35"/>
      <c r="AH870" s="35"/>
      <c r="AI870" s="35"/>
      <c r="AX870" s="63"/>
    </row>
    <row r="871" customHeight="1" spans="11:50">
      <c r="K871" s="21"/>
      <c r="AF871" s="21"/>
      <c r="AG871" s="35"/>
      <c r="AH871" s="35"/>
      <c r="AI871" s="35"/>
      <c r="AX871" s="63"/>
    </row>
    <row r="872" customHeight="1" spans="11:50">
      <c r="K872" s="21"/>
      <c r="AF872" s="21"/>
      <c r="AG872" s="35"/>
      <c r="AH872" s="35"/>
      <c r="AI872" s="35"/>
      <c r="AX872" s="63"/>
    </row>
    <row r="873" customHeight="1" spans="11:50">
      <c r="K873" s="21"/>
      <c r="AF873" s="21"/>
      <c r="AG873" s="35"/>
      <c r="AH873" s="35"/>
      <c r="AI873" s="35"/>
      <c r="AX873" s="63"/>
    </row>
    <row r="874" customHeight="1" spans="11:50">
      <c r="K874" s="21"/>
      <c r="AF874" s="21"/>
      <c r="AG874" s="35"/>
      <c r="AH874" s="35"/>
      <c r="AI874" s="35"/>
      <c r="AX874" s="63"/>
    </row>
    <row r="875" customHeight="1" spans="11:50">
      <c r="K875" s="21"/>
      <c r="AF875" s="21"/>
      <c r="AG875" s="35"/>
      <c r="AH875" s="35"/>
      <c r="AI875" s="35"/>
      <c r="AX875" s="63"/>
    </row>
    <row r="876" customHeight="1" spans="11:50">
      <c r="K876" s="21"/>
      <c r="AF876" s="21"/>
      <c r="AG876" s="35"/>
      <c r="AH876" s="35"/>
      <c r="AI876" s="35"/>
      <c r="AX876" s="63"/>
    </row>
    <row r="877" customHeight="1" spans="11:50">
      <c r="K877" s="21"/>
      <c r="AF877" s="21"/>
      <c r="AG877" s="35"/>
      <c r="AH877" s="35"/>
      <c r="AI877" s="35"/>
      <c r="AX877" s="63"/>
    </row>
    <row r="878" customHeight="1" spans="11:50">
      <c r="K878" s="21"/>
      <c r="AF878" s="21"/>
      <c r="AG878" s="35"/>
      <c r="AH878" s="35"/>
      <c r="AI878" s="35"/>
      <c r="AX878" s="63"/>
    </row>
    <row r="879" customHeight="1" spans="11:50">
      <c r="K879" s="21"/>
      <c r="AF879" s="21"/>
      <c r="AG879" s="35"/>
      <c r="AH879" s="35"/>
      <c r="AI879" s="35"/>
      <c r="AX879" s="63"/>
    </row>
    <row r="880" customHeight="1" spans="11:50">
      <c r="K880" s="21"/>
      <c r="AF880" s="21"/>
      <c r="AG880" s="35"/>
      <c r="AH880" s="35"/>
      <c r="AI880" s="35"/>
      <c r="AX880" s="63"/>
    </row>
    <row r="881" customHeight="1" spans="11:50">
      <c r="K881" s="21"/>
      <c r="AF881" s="21"/>
      <c r="AG881" s="35"/>
      <c r="AH881" s="35"/>
      <c r="AI881" s="35"/>
      <c r="AX881" s="63"/>
    </row>
    <row r="882" customHeight="1" spans="11:50">
      <c r="K882" s="21"/>
      <c r="AF882" s="21"/>
      <c r="AG882" s="35"/>
      <c r="AH882" s="35"/>
      <c r="AI882" s="35"/>
      <c r="AX882" s="63"/>
    </row>
    <row r="883" customHeight="1" spans="11:50">
      <c r="K883" s="21"/>
      <c r="AF883" s="21"/>
      <c r="AG883" s="35"/>
      <c r="AH883" s="35"/>
      <c r="AI883" s="35"/>
      <c r="AX883" s="63"/>
    </row>
    <row r="884" customHeight="1" spans="11:50">
      <c r="K884" s="21"/>
      <c r="AF884" s="21"/>
      <c r="AG884" s="35"/>
      <c r="AH884" s="35"/>
      <c r="AI884" s="35"/>
      <c r="AX884" s="63"/>
    </row>
    <row r="885" customHeight="1" spans="11:50">
      <c r="K885" s="21"/>
      <c r="AF885" s="21"/>
      <c r="AG885" s="35"/>
      <c r="AH885" s="35"/>
      <c r="AI885" s="35"/>
      <c r="AX885" s="63"/>
    </row>
    <row r="886" customHeight="1" spans="11:50">
      <c r="K886" s="21"/>
      <c r="AF886" s="21"/>
      <c r="AG886" s="35"/>
      <c r="AH886" s="35"/>
      <c r="AI886" s="35"/>
      <c r="AX886" s="63"/>
    </row>
    <row r="887" customHeight="1" spans="11:50">
      <c r="K887" s="21"/>
      <c r="AF887" s="21"/>
      <c r="AG887" s="35"/>
      <c r="AH887" s="35"/>
      <c r="AI887" s="35"/>
      <c r="AX887" s="63"/>
    </row>
    <row r="888" customHeight="1" spans="11:50">
      <c r="K888" s="21"/>
      <c r="AF888" s="21"/>
      <c r="AG888" s="35"/>
      <c r="AH888" s="35"/>
      <c r="AI888" s="35"/>
      <c r="AX888" s="63"/>
    </row>
    <row r="889" customHeight="1" spans="11:50">
      <c r="K889" s="21"/>
      <c r="AF889" s="21"/>
      <c r="AG889" s="35"/>
      <c r="AH889" s="35"/>
      <c r="AI889" s="35"/>
      <c r="AX889" s="63"/>
    </row>
    <row r="890" customHeight="1" spans="11:50">
      <c r="K890" s="21"/>
      <c r="AF890" s="21"/>
      <c r="AG890" s="35"/>
      <c r="AH890" s="35"/>
      <c r="AI890" s="35"/>
      <c r="AX890" s="63"/>
    </row>
    <row r="891" customHeight="1" spans="11:50">
      <c r="K891" s="21"/>
      <c r="AF891" s="21"/>
      <c r="AG891" s="35"/>
      <c r="AH891" s="35"/>
      <c r="AI891" s="35"/>
      <c r="AX891" s="63"/>
    </row>
    <row r="892" customHeight="1" spans="11:50">
      <c r="K892" s="21"/>
      <c r="AF892" s="21"/>
      <c r="AG892" s="35"/>
      <c r="AH892" s="35"/>
      <c r="AI892" s="35"/>
      <c r="AX892" s="63"/>
    </row>
    <row r="893" customHeight="1" spans="11:50">
      <c r="K893" s="21"/>
      <c r="AF893" s="21"/>
      <c r="AG893" s="35"/>
      <c r="AH893" s="35"/>
      <c r="AI893" s="35"/>
      <c r="AX893" s="63"/>
    </row>
    <row r="894" customHeight="1" spans="11:50">
      <c r="K894" s="21"/>
      <c r="AF894" s="21"/>
      <c r="AG894" s="35"/>
      <c r="AH894" s="35"/>
      <c r="AI894" s="35"/>
      <c r="AX894" s="63"/>
    </row>
    <row r="895" customHeight="1" spans="11:50">
      <c r="K895" s="21"/>
      <c r="AF895" s="21"/>
      <c r="AG895" s="35"/>
      <c r="AH895" s="35"/>
      <c r="AI895" s="35"/>
      <c r="AX895" s="63"/>
    </row>
    <row r="896" customHeight="1" spans="11:50">
      <c r="K896" s="21"/>
      <c r="AF896" s="21"/>
      <c r="AG896" s="35"/>
      <c r="AH896" s="35"/>
      <c r="AI896" s="35"/>
      <c r="AX896" s="63"/>
    </row>
    <row r="897" customHeight="1" spans="11:50">
      <c r="K897" s="21"/>
      <c r="AF897" s="21"/>
      <c r="AG897" s="35"/>
      <c r="AH897" s="35"/>
      <c r="AI897" s="35"/>
      <c r="AX897" s="63"/>
    </row>
    <row r="898" customHeight="1" spans="11:50">
      <c r="K898" s="21"/>
      <c r="AF898" s="21"/>
      <c r="AG898" s="35"/>
      <c r="AH898" s="35"/>
      <c r="AI898" s="35"/>
      <c r="AX898" s="63"/>
    </row>
    <row r="899" customHeight="1" spans="11:50">
      <c r="K899" s="21"/>
      <c r="AF899" s="21"/>
      <c r="AG899" s="35"/>
      <c r="AH899" s="35"/>
      <c r="AI899" s="35"/>
      <c r="AX899" s="63"/>
    </row>
    <row r="900" customHeight="1" spans="11:50">
      <c r="K900" s="21"/>
      <c r="AF900" s="21"/>
      <c r="AG900" s="35"/>
      <c r="AH900" s="35"/>
      <c r="AI900" s="35"/>
      <c r="AX900" s="63"/>
    </row>
    <row r="901" customHeight="1" spans="11:50">
      <c r="K901" s="21"/>
      <c r="AF901" s="21"/>
      <c r="AG901" s="35"/>
      <c r="AH901" s="35"/>
      <c r="AI901" s="35"/>
      <c r="AX901" s="63"/>
    </row>
    <row r="902" customHeight="1" spans="11:50">
      <c r="K902" s="21"/>
      <c r="AF902" s="21"/>
      <c r="AG902" s="35"/>
      <c r="AH902" s="35"/>
      <c r="AI902" s="35"/>
      <c r="AX902" s="63"/>
    </row>
    <row r="903" customHeight="1" spans="11:50">
      <c r="K903" s="21"/>
      <c r="AF903" s="21"/>
      <c r="AG903" s="35"/>
      <c r="AH903" s="35"/>
      <c r="AI903" s="35"/>
      <c r="AX903" s="63"/>
    </row>
    <row r="904" customHeight="1" spans="11:50">
      <c r="K904" s="21"/>
      <c r="AF904" s="21"/>
      <c r="AG904" s="35"/>
      <c r="AH904" s="35"/>
      <c r="AI904" s="35"/>
      <c r="AX904" s="63"/>
    </row>
    <row r="905" customHeight="1" spans="11:50">
      <c r="K905" s="21"/>
      <c r="AF905" s="21"/>
      <c r="AG905" s="35"/>
      <c r="AH905" s="35"/>
      <c r="AI905" s="35"/>
      <c r="AX905" s="63"/>
    </row>
    <row r="906" customHeight="1" spans="11:50">
      <c r="K906" s="21"/>
      <c r="AF906" s="21"/>
      <c r="AG906" s="35"/>
      <c r="AH906" s="35"/>
      <c r="AI906" s="35"/>
      <c r="AX906" s="63"/>
    </row>
    <row r="907" customHeight="1" spans="11:50">
      <c r="K907" s="21"/>
      <c r="AF907" s="21"/>
      <c r="AG907" s="35"/>
      <c r="AH907" s="35"/>
      <c r="AI907" s="35"/>
      <c r="AX907" s="63"/>
    </row>
    <row r="908" customHeight="1" spans="11:50">
      <c r="K908" s="21"/>
      <c r="AF908" s="21"/>
      <c r="AG908" s="35"/>
      <c r="AH908" s="35"/>
      <c r="AI908" s="35"/>
      <c r="AX908" s="63"/>
    </row>
    <row r="909" customHeight="1" spans="11:50">
      <c r="K909" s="21"/>
      <c r="AF909" s="21"/>
      <c r="AG909" s="35"/>
      <c r="AH909" s="35"/>
      <c r="AI909" s="35"/>
      <c r="AX909" s="63"/>
    </row>
    <row r="910" customHeight="1" spans="11:50">
      <c r="K910" s="21"/>
      <c r="AF910" s="21"/>
      <c r="AG910" s="35"/>
      <c r="AH910" s="35"/>
      <c r="AI910" s="35"/>
      <c r="AX910" s="63"/>
    </row>
    <row r="911" customHeight="1" spans="11:50">
      <c r="K911" s="21"/>
      <c r="AF911" s="21"/>
      <c r="AG911" s="35"/>
      <c r="AH911" s="35"/>
      <c r="AI911" s="35"/>
      <c r="AX911" s="63"/>
    </row>
    <row r="912" customHeight="1" spans="11:50">
      <c r="K912" s="21"/>
      <c r="AF912" s="21"/>
      <c r="AG912" s="35"/>
      <c r="AH912" s="35"/>
      <c r="AI912" s="35"/>
      <c r="AX912" s="63"/>
    </row>
    <row r="913" customHeight="1" spans="11:50">
      <c r="K913" s="21"/>
      <c r="AF913" s="21"/>
      <c r="AG913" s="35"/>
      <c r="AH913" s="35"/>
      <c r="AI913" s="35"/>
      <c r="AX913" s="63"/>
    </row>
    <row r="914" customHeight="1" spans="11:50">
      <c r="K914" s="21"/>
      <c r="AF914" s="21"/>
      <c r="AG914" s="35"/>
      <c r="AH914" s="35"/>
      <c r="AI914" s="35"/>
      <c r="AX914" s="63"/>
    </row>
    <row r="915" customHeight="1" spans="11:50">
      <c r="K915" s="21"/>
      <c r="AF915" s="21"/>
      <c r="AG915" s="35"/>
      <c r="AH915" s="35"/>
      <c r="AI915" s="35"/>
      <c r="AX915" s="63"/>
    </row>
    <row r="916" customHeight="1" spans="11:50">
      <c r="K916" s="21"/>
      <c r="AF916" s="21"/>
      <c r="AG916" s="35"/>
      <c r="AH916" s="35"/>
      <c r="AI916" s="35"/>
      <c r="AX916" s="63"/>
    </row>
    <row r="917" customHeight="1" spans="11:50">
      <c r="K917" s="21"/>
      <c r="AF917" s="21"/>
      <c r="AG917" s="35"/>
      <c r="AH917" s="35"/>
      <c r="AI917" s="35"/>
      <c r="AX917" s="63"/>
    </row>
    <row r="918" customHeight="1" spans="11:50">
      <c r="K918" s="21"/>
      <c r="AF918" s="21"/>
      <c r="AG918" s="35"/>
      <c r="AH918" s="35"/>
      <c r="AI918" s="35"/>
      <c r="AX918" s="63"/>
    </row>
    <row r="919" customHeight="1" spans="11:50">
      <c r="K919" s="21"/>
      <c r="AF919" s="21"/>
      <c r="AG919" s="35"/>
      <c r="AH919" s="35"/>
      <c r="AI919" s="35"/>
      <c r="AX919" s="63"/>
    </row>
    <row r="920" customHeight="1" spans="11:50">
      <c r="K920" s="21"/>
      <c r="AF920" s="21"/>
      <c r="AG920" s="35"/>
      <c r="AH920" s="35"/>
      <c r="AI920" s="35"/>
      <c r="AX920" s="63"/>
    </row>
    <row r="921" customHeight="1" spans="11:50">
      <c r="K921" s="21"/>
      <c r="AF921" s="21"/>
      <c r="AG921" s="35"/>
      <c r="AH921" s="35"/>
      <c r="AI921" s="35"/>
      <c r="AX921" s="63"/>
    </row>
    <row r="922" customHeight="1" spans="11:50">
      <c r="K922" s="21"/>
      <c r="AF922" s="21"/>
      <c r="AG922" s="35"/>
      <c r="AH922" s="35"/>
      <c r="AI922" s="35"/>
      <c r="AX922" s="63"/>
    </row>
    <row r="923" customHeight="1" spans="11:50">
      <c r="K923" s="21"/>
      <c r="AF923" s="21"/>
      <c r="AG923" s="35"/>
      <c r="AH923" s="35"/>
      <c r="AI923" s="35"/>
      <c r="AX923" s="63"/>
    </row>
    <row r="924" customHeight="1" spans="11:50">
      <c r="K924" s="21"/>
      <c r="AF924" s="21"/>
      <c r="AG924" s="35"/>
      <c r="AH924" s="35"/>
      <c r="AI924" s="35"/>
      <c r="AX924" s="63"/>
    </row>
    <row r="925" customHeight="1" spans="11:50">
      <c r="K925" s="21"/>
      <c r="AF925" s="21"/>
      <c r="AG925" s="35"/>
      <c r="AH925" s="35"/>
      <c r="AI925" s="35"/>
      <c r="AX925" s="63"/>
    </row>
    <row r="926" customHeight="1" spans="11:50">
      <c r="K926" s="21"/>
      <c r="AF926" s="21"/>
      <c r="AG926" s="35"/>
      <c r="AH926" s="35"/>
      <c r="AI926" s="35"/>
      <c r="AX926" s="63"/>
    </row>
    <row r="927" customHeight="1" spans="11:50">
      <c r="K927" s="21"/>
      <c r="AF927" s="21"/>
      <c r="AG927" s="35"/>
      <c r="AH927" s="35"/>
      <c r="AI927" s="35"/>
      <c r="AX927" s="63"/>
    </row>
    <row r="928" customHeight="1" spans="11:50">
      <c r="K928" s="21"/>
      <c r="AF928" s="21"/>
      <c r="AG928" s="35"/>
      <c r="AH928" s="35"/>
      <c r="AI928" s="35"/>
      <c r="AX928" s="63"/>
    </row>
    <row r="929" customHeight="1" spans="11:50">
      <c r="K929" s="21"/>
      <c r="AF929" s="21"/>
      <c r="AG929" s="35"/>
      <c r="AH929" s="35"/>
      <c r="AI929" s="35"/>
      <c r="AX929" s="63"/>
    </row>
    <row r="930" customHeight="1" spans="11:50">
      <c r="K930" s="21"/>
      <c r="AF930" s="21"/>
      <c r="AG930" s="35"/>
      <c r="AH930" s="35"/>
      <c r="AI930" s="35"/>
      <c r="AX930" s="63"/>
    </row>
    <row r="931" customHeight="1" spans="11:50">
      <c r="K931" s="21"/>
      <c r="AF931" s="21"/>
      <c r="AG931" s="35"/>
      <c r="AH931" s="35"/>
      <c r="AI931" s="35"/>
      <c r="AX931" s="63"/>
    </row>
    <row r="932" customHeight="1" spans="11:50">
      <c r="K932" s="21"/>
      <c r="AF932" s="21"/>
      <c r="AG932" s="35"/>
      <c r="AH932" s="35"/>
      <c r="AI932" s="35"/>
      <c r="AX932" s="63"/>
    </row>
    <row r="933" customHeight="1" spans="11:50">
      <c r="K933" s="21"/>
      <c r="AF933" s="21"/>
      <c r="AG933" s="35"/>
      <c r="AH933" s="35"/>
      <c r="AI933" s="35"/>
      <c r="AX933" s="63"/>
    </row>
    <row r="934" customHeight="1" spans="11:50">
      <c r="K934" s="21"/>
      <c r="AF934" s="21"/>
      <c r="AG934" s="35"/>
      <c r="AH934" s="35"/>
      <c r="AI934" s="35"/>
      <c r="AX934" s="63"/>
    </row>
    <row r="935" customHeight="1" spans="11:50">
      <c r="K935" s="21"/>
      <c r="AF935" s="21"/>
      <c r="AG935" s="35"/>
      <c r="AH935" s="35"/>
      <c r="AI935" s="35"/>
      <c r="AX935" s="63"/>
    </row>
    <row r="936" customHeight="1" spans="11:50">
      <c r="K936" s="21"/>
      <c r="AF936" s="21"/>
      <c r="AG936" s="35"/>
      <c r="AH936" s="35"/>
      <c r="AI936" s="35"/>
      <c r="AX936" s="63"/>
    </row>
    <row r="937" customHeight="1" spans="11:50">
      <c r="K937" s="21"/>
      <c r="AF937" s="21"/>
      <c r="AG937" s="35"/>
      <c r="AH937" s="35"/>
      <c r="AI937" s="35"/>
      <c r="AX937" s="63"/>
    </row>
    <row r="938" customHeight="1" spans="11:50">
      <c r="K938" s="21"/>
      <c r="AF938" s="21"/>
      <c r="AG938" s="35"/>
      <c r="AH938" s="35"/>
      <c r="AI938" s="35"/>
      <c r="AX938" s="63"/>
    </row>
    <row r="939" customHeight="1" spans="11:50">
      <c r="K939" s="21"/>
      <c r="AF939" s="21"/>
      <c r="AG939" s="35"/>
      <c r="AH939" s="35"/>
      <c r="AI939" s="35"/>
      <c r="AX939" s="63"/>
    </row>
    <row r="940" customHeight="1" spans="11:50">
      <c r="K940" s="21"/>
      <c r="AF940" s="21"/>
      <c r="AG940" s="35"/>
      <c r="AH940" s="35"/>
      <c r="AI940" s="35"/>
      <c r="AX940" s="63"/>
    </row>
    <row r="941" customHeight="1" spans="11:50">
      <c r="K941" s="21"/>
      <c r="AF941" s="21"/>
      <c r="AG941" s="35"/>
      <c r="AH941" s="35"/>
      <c r="AI941" s="35"/>
      <c r="AX941" s="63"/>
    </row>
    <row r="942" customHeight="1" spans="11:50">
      <c r="K942" s="21"/>
      <c r="AF942" s="21"/>
      <c r="AG942" s="35"/>
      <c r="AH942" s="35"/>
      <c r="AI942" s="35"/>
      <c r="AX942" s="63"/>
    </row>
    <row r="943" customHeight="1" spans="11:50">
      <c r="K943" s="21"/>
      <c r="AF943" s="21"/>
      <c r="AG943" s="35"/>
      <c r="AH943" s="35"/>
      <c r="AI943" s="35"/>
      <c r="AX943" s="63"/>
    </row>
    <row r="944" customHeight="1" spans="11:50">
      <c r="K944" s="21"/>
      <c r="AF944" s="21"/>
      <c r="AG944" s="35"/>
      <c r="AH944" s="35"/>
      <c r="AI944" s="35"/>
      <c r="AX944" s="63"/>
    </row>
    <row r="945" customHeight="1" spans="11:50">
      <c r="K945" s="21"/>
      <c r="AF945" s="21"/>
      <c r="AG945" s="35"/>
      <c r="AH945" s="35"/>
      <c r="AI945" s="35"/>
      <c r="AX945" s="63"/>
    </row>
    <row r="946" customHeight="1" spans="11:50">
      <c r="K946" s="21"/>
      <c r="AF946" s="21"/>
      <c r="AG946" s="35"/>
      <c r="AH946" s="35"/>
      <c r="AI946" s="35"/>
      <c r="AX946" s="63"/>
    </row>
    <row r="947" customHeight="1" spans="11:50">
      <c r="K947" s="21"/>
      <c r="AF947" s="21"/>
      <c r="AG947" s="35"/>
      <c r="AH947" s="35"/>
      <c r="AI947" s="35"/>
      <c r="AX947" s="63"/>
    </row>
    <row r="948" customHeight="1" spans="11:50">
      <c r="K948" s="21"/>
      <c r="AF948" s="21"/>
      <c r="AG948" s="35"/>
      <c r="AH948" s="35"/>
      <c r="AI948" s="35"/>
      <c r="AX948" s="63"/>
    </row>
    <row r="949" customHeight="1" spans="11:50">
      <c r="K949" s="21"/>
      <c r="AF949" s="21"/>
      <c r="AG949" s="35"/>
      <c r="AH949" s="35"/>
      <c r="AI949" s="35"/>
      <c r="AX949" s="63"/>
    </row>
    <row r="950" customHeight="1" spans="11:50">
      <c r="K950" s="21"/>
      <c r="AF950" s="21"/>
      <c r="AG950" s="35"/>
      <c r="AH950" s="35"/>
      <c r="AI950" s="35"/>
      <c r="AX950" s="63"/>
    </row>
    <row r="951" customHeight="1" spans="11:50">
      <c r="K951" s="21"/>
      <c r="AF951" s="21"/>
      <c r="AG951" s="35"/>
      <c r="AH951" s="35"/>
      <c r="AI951" s="35"/>
      <c r="AX951" s="63"/>
    </row>
    <row r="952" customHeight="1" spans="11:50">
      <c r="K952" s="21"/>
      <c r="AF952" s="21"/>
      <c r="AG952" s="35"/>
      <c r="AH952" s="35"/>
      <c r="AI952" s="35"/>
      <c r="AX952" s="63"/>
    </row>
    <row r="953" customHeight="1" spans="11:50">
      <c r="K953" s="21"/>
      <c r="AF953" s="21"/>
      <c r="AG953" s="35"/>
      <c r="AH953" s="35"/>
      <c r="AI953" s="35"/>
      <c r="AX953" s="63"/>
    </row>
    <row r="954" customHeight="1" spans="11:50">
      <c r="K954" s="21"/>
      <c r="AF954" s="21"/>
      <c r="AG954" s="35"/>
      <c r="AH954" s="35"/>
      <c r="AI954" s="35"/>
      <c r="AX954" s="63"/>
    </row>
    <row r="955" customHeight="1" spans="11:50">
      <c r="K955" s="21"/>
      <c r="AF955" s="21"/>
      <c r="AG955" s="35"/>
      <c r="AH955" s="35"/>
      <c r="AI955" s="35"/>
      <c r="AX955" s="63"/>
    </row>
    <row r="956" customHeight="1" spans="11:50">
      <c r="K956" s="21"/>
      <c r="AF956" s="21"/>
      <c r="AG956" s="35"/>
      <c r="AH956" s="35"/>
      <c r="AI956" s="35"/>
      <c r="AX956" s="63"/>
    </row>
    <row r="957" customHeight="1" spans="11:50">
      <c r="K957" s="21"/>
      <c r="AF957" s="21"/>
      <c r="AG957" s="35"/>
      <c r="AH957" s="35"/>
      <c r="AI957" s="35"/>
      <c r="AX957" s="63"/>
    </row>
    <row r="958" customHeight="1" spans="11:50">
      <c r="K958" s="21"/>
      <c r="AF958" s="21"/>
      <c r="AG958" s="35"/>
      <c r="AH958" s="35"/>
      <c r="AI958" s="35"/>
      <c r="AX958" s="63"/>
    </row>
    <row r="959" customHeight="1" spans="11:50">
      <c r="K959" s="21"/>
      <c r="AF959" s="21"/>
      <c r="AG959" s="35"/>
      <c r="AH959" s="35"/>
      <c r="AI959" s="35"/>
      <c r="AX959" s="63"/>
    </row>
    <row r="960" customHeight="1" spans="11:50">
      <c r="K960" s="21"/>
      <c r="AF960" s="21"/>
      <c r="AG960" s="35"/>
      <c r="AH960" s="35"/>
      <c r="AI960" s="35"/>
      <c r="AX960" s="63"/>
    </row>
    <row r="961" customHeight="1" spans="11:50">
      <c r="K961" s="21"/>
      <c r="AF961" s="21"/>
      <c r="AG961" s="35"/>
      <c r="AH961" s="35"/>
      <c r="AI961" s="35"/>
      <c r="AX961" s="63"/>
    </row>
    <row r="962" customHeight="1" spans="11:50">
      <c r="K962" s="21"/>
      <c r="AF962" s="21"/>
      <c r="AG962" s="35"/>
      <c r="AH962" s="35"/>
      <c r="AI962" s="35"/>
      <c r="AX962" s="63"/>
    </row>
    <row r="963" customHeight="1" spans="11:50">
      <c r="K963" s="21"/>
      <c r="AF963" s="21"/>
      <c r="AG963" s="35"/>
      <c r="AH963" s="35"/>
      <c r="AI963" s="35"/>
      <c r="AX963" s="63"/>
    </row>
    <row r="964" customHeight="1" spans="11:50">
      <c r="K964" s="21"/>
      <c r="AF964" s="21"/>
      <c r="AG964" s="35"/>
      <c r="AH964" s="35"/>
      <c r="AI964" s="35"/>
      <c r="AX964" s="63"/>
    </row>
    <row r="965" customHeight="1" spans="11:50">
      <c r="K965" s="21"/>
      <c r="AF965" s="21"/>
      <c r="AG965" s="35"/>
      <c r="AH965" s="35"/>
      <c r="AI965" s="35"/>
      <c r="AX965" s="63"/>
    </row>
    <row r="966" customHeight="1" spans="11:50">
      <c r="K966" s="21"/>
      <c r="AF966" s="21"/>
      <c r="AG966" s="35"/>
      <c r="AH966" s="35"/>
      <c r="AI966" s="35"/>
      <c r="AX966" s="63"/>
    </row>
    <row r="967" customHeight="1" spans="11:50">
      <c r="K967" s="21"/>
      <c r="AF967" s="21"/>
      <c r="AG967" s="35"/>
      <c r="AH967" s="35"/>
      <c r="AI967" s="35"/>
      <c r="AX967" s="63"/>
    </row>
    <row r="968" customHeight="1" spans="11:50">
      <c r="K968" s="21"/>
      <c r="AF968" s="21"/>
      <c r="AG968" s="35"/>
      <c r="AH968" s="35"/>
      <c r="AI968" s="35"/>
      <c r="AX968" s="63"/>
    </row>
    <row r="969" customHeight="1" spans="11:50">
      <c r="K969" s="21"/>
      <c r="AF969" s="21"/>
      <c r="AG969" s="35"/>
      <c r="AH969" s="35"/>
      <c r="AI969" s="35"/>
      <c r="AX969" s="63"/>
    </row>
    <row r="970" customHeight="1" spans="11:50">
      <c r="K970" s="21"/>
      <c r="AF970" s="21"/>
      <c r="AG970" s="35"/>
      <c r="AH970" s="35"/>
      <c r="AI970" s="35"/>
      <c r="AX970" s="63"/>
    </row>
    <row r="971" customHeight="1" spans="11:50">
      <c r="K971" s="21"/>
      <c r="AF971" s="21"/>
      <c r="AG971" s="35"/>
      <c r="AH971" s="35"/>
      <c r="AI971" s="35"/>
      <c r="AX971" s="63"/>
    </row>
    <row r="972" customHeight="1" spans="11:50">
      <c r="K972" s="21"/>
      <c r="AF972" s="21"/>
      <c r="AG972" s="35"/>
      <c r="AH972" s="35"/>
      <c r="AI972" s="35"/>
      <c r="AX972" s="63"/>
    </row>
    <row r="973" customHeight="1" spans="11:50">
      <c r="K973" s="21"/>
      <c r="AF973" s="21"/>
      <c r="AG973" s="35"/>
      <c r="AH973" s="35"/>
      <c r="AI973" s="35"/>
      <c r="AX973" s="63"/>
    </row>
    <row r="974" customHeight="1" spans="11:50">
      <c r="K974" s="21"/>
      <c r="AF974" s="21"/>
      <c r="AG974" s="35"/>
      <c r="AH974" s="35"/>
      <c r="AI974" s="35"/>
      <c r="AX974" s="63"/>
    </row>
    <row r="975" customHeight="1" spans="11:50">
      <c r="K975" s="21"/>
      <c r="AF975" s="21"/>
      <c r="AG975" s="35"/>
      <c r="AH975" s="35"/>
      <c r="AI975" s="35"/>
      <c r="AX975" s="63"/>
    </row>
    <row r="976" customHeight="1" spans="11:50">
      <c r="K976" s="21"/>
      <c r="AF976" s="21"/>
      <c r="AG976" s="35"/>
      <c r="AH976" s="35"/>
      <c r="AI976" s="35"/>
      <c r="AX976" s="63"/>
    </row>
    <row r="977" customHeight="1" spans="11:50">
      <c r="K977" s="21"/>
      <c r="AF977" s="21"/>
      <c r="AG977" s="35"/>
      <c r="AH977" s="35"/>
      <c r="AI977" s="35"/>
      <c r="AX977" s="63"/>
    </row>
    <row r="978" customHeight="1" spans="11:50">
      <c r="K978" s="21"/>
      <c r="AF978" s="21"/>
      <c r="AG978" s="35"/>
      <c r="AH978" s="35"/>
      <c r="AI978" s="35"/>
      <c r="AX978" s="63"/>
    </row>
    <row r="979" customHeight="1" spans="11:50">
      <c r="K979" s="21"/>
      <c r="AF979" s="21"/>
      <c r="AG979" s="35"/>
      <c r="AH979" s="35"/>
      <c r="AI979" s="35"/>
      <c r="AX979" s="63"/>
    </row>
    <row r="980" customHeight="1" spans="11:50">
      <c r="K980" s="21"/>
      <c r="AF980" s="21"/>
      <c r="AG980" s="35"/>
      <c r="AH980" s="35"/>
      <c r="AI980" s="35"/>
      <c r="AX980" s="63"/>
    </row>
    <row r="981" customHeight="1" spans="11:50">
      <c r="K981" s="21"/>
      <c r="AF981" s="21"/>
      <c r="AG981" s="35"/>
      <c r="AH981" s="35"/>
      <c r="AI981" s="35"/>
      <c r="AX981" s="63"/>
    </row>
    <row r="982" customHeight="1" spans="11:50">
      <c r="K982" s="21"/>
      <c r="AF982" s="21"/>
      <c r="AG982" s="35"/>
      <c r="AH982" s="35"/>
      <c r="AI982" s="35"/>
      <c r="AX982" s="63"/>
    </row>
    <row r="983" customHeight="1" spans="11:50">
      <c r="K983" s="21"/>
      <c r="AF983" s="21"/>
      <c r="AG983" s="35"/>
      <c r="AH983" s="35"/>
      <c r="AI983" s="35"/>
      <c r="AX983" s="63"/>
    </row>
    <row r="984" customHeight="1" spans="11:50">
      <c r="K984" s="21"/>
      <c r="AF984" s="21"/>
      <c r="AG984" s="35"/>
      <c r="AH984" s="35"/>
      <c r="AI984" s="35"/>
      <c r="AX984" s="63"/>
    </row>
    <row r="985" customHeight="1" spans="11:50">
      <c r="K985" s="21"/>
      <c r="AF985" s="21"/>
      <c r="AG985" s="35"/>
      <c r="AH985" s="35"/>
      <c r="AI985" s="35"/>
      <c r="AX985" s="63"/>
    </row>
    <row r="986" customHeight="1" spans="11:50">
      <c r="K986" s="21"/>
      <c r="AF986" s="21"/>
      <c r="AG986" s="35"/>
      <c r="AH986" s="35"/>
      <c r="AI986" s="35"/>
      <c r="AX986" s="63"/>
    </row>
    <row r="987" customHeight="1" spans="11:50">
      <c r="K987" s="21"/>
      <c r="AF987" s="21"/>
      <c r="AG987" s="35"/>
      <c r="AH987" s="35"/>
      <c r="AI987" s="35"/>
      <c r="AX987" s="63"/>
    </row>
    <row r="988" customHeight="1" spans="11:50">
      <c r="K988" s="21"/>
      <c r="AF988" s="21"/>
      <c r="AG988" s="35"/>
      <c r="AH988" s="35"/>
      <c r="AI988" s="35"/>
      <c r="AX988" s="63"/>
    </row>
    <row r="989" customHeight="1" spans="11:50">
      <c r="K989" s="21"/>
      <c r="AF989" s="21"/>
      <c r="AG989" s="35"/>
      <c r="AH989" s="35"/>
      <c r="AI989" s="35"/>
      <c r="AX989" s="63"/>
    </row>
    <row r="990" customHeight="1" spans="11:50">
      <c r="K990" s="21"/>
      <c r="AF990" s="21"/>
      <c r="AG990" s="35"/>
      <c r="AH990" s="35"/>
      <c r="AI990" s="35"/>
      <c r="AX990" s="63"/>
    </row>
    <row r="991" customHeight="1" spans="11:50">
      <c r="K991" s="21"/>
      <c r="AF991" s="21"/>
      <c r="AG991" s="35"/>
      <c r="AH991" s="35"/>
      <c r="AI991" s="35"/>
      <c r="AX991" s="63"/>
    </row>
    <row r="992" customHeight="1" spans="11:50">
      <c r="K992" s="21"/>
      <c r="AF992" s="21"/>
      <c r="AG992" s="35"/>
      <c r="AH992" s="35"/>
      <c r="AI992" s="35"/>
      <c r="AX992" s="63"/>
    </row>
    <row r="993" customHeight="1" spans="11:50">
      <c r="K993" s="21"/>
      <c r="AF993" s="21"/>
      <c r="AG993" s="35"/>
      <c r="AH993" s="35"/>
      <c r="AI993" s="35"/>
      <c r="AX993" s="63"/>
    </row>
    <row r="994" customHeight="1" spans="11:50">
      <c r="K994" s="21"/>
      <c r="AF994" s="21"/>
      <c r="AG994" s="35"/>
      <c r="AH994" s="35"/>
      <c r="AI994" s="35"/>
      <c r="AX994" s="63"/>
    </row>
    <row r="995" customHeight="1" spans="11:50">
      <c r="K995" s="21"/>
      <c r="AF995" s="21"/>
      <c r="AG995" s="35"/>
      <c r="AH995" s="35"/>
      <c r="AI995" s="35"/>
      <c r="AX995" s="63"/>
    </row>
    <row r="996" customHeight="1" spans="11:50">
      <c r="K996" s="21"/>
      <c r="AF996" s="21"/>
      <c r="AG996" s="35"/>
      <c r="AH996" s="35"/>
      <c r="AI996" s="35"/>
      <c r="AX996" s="63"/>
    </row>
    <row r="997" customHeight="1" spans="11:50">
      <c r="K997" s="21"/>
      <c r="AF997" s="21"/>
      <c r="AG997" s="35"/>
      <c r="AH997" s="35"/>
      <c r="AI997" s="35"/>
      <c r="AX997" s="63"/>
    </row>
    <row r="998" customHeight="1" spans="11:50">
      <c r="K998" s="21"/>
      <c r="AF998" s="21"/>
      <c r="AG998" s="35"/>
      <c r="AH998" s="35"/>
      <c r="AI998" s="35"/>
      <c r="AX998" s="63"/>
    </row>
    <row r="999" customHeight="1" spans="11:50">
      <c r="K999" s="21"/>
      <c r="AF999" s="21"/>
      <c r="AG999" s="35"/>
      <c r="AH999" s="35"/>
      <c r="AI999" s="35"/>
      <c r="AX999" s="63"/>
    </row>
    <row r="1000" customHeight="1" spans="11:50">
      <c r="K1000" s="21"/>
      <c r="AF1000" s="21"/>
      <c r="AG1000" s="35"/>
      <c r="AH1000" s="35"/>
      <c r="AI1000" s="35"/>
      <c r="AX1000" s="63"/>
    </row>
  </sheetData>
  <sheetProtection sheet="1" formatColumns="0" objects="1"/>
  <mergeCells count="7">
    <mergeCell ref="B1:J1"/>
    <mergeCell ref="K1:V1"/>
    <mergeCell ref="W1:AC1"/>
    <mergeCell ref="AD1:AF1"/>
    <mergeCell ref="AH1:AJ1"/>
    <mergeCell ref="AK1:AL1"/>
    <mergeCell ref="AN1:AZ1"/>
  </mergeCells>
  <conditionalFormatting sqref="AY6">
    <cfRule type="expression" dxfId="4" priority="4">
      <formula>AND($AZ6&lt;&gt;"",$AY6="")</formula>
    </cfRule>
    <cfRule type="expression" dxfId="4" priority="5">
      <formula>AND($AY6&lt;TODAY(),COUNTBLANK($AY6)=0)</formula>
    </cfRule>
  </conditionalFormatting>
  <conditionalFormatting sqref="AZ6">
    <cfRule type="expression" dxfId="2" priority="3">
      <formula>AND($AY6&lt;&gt;"",$AZ6="")</formula>
    </cfRule>
  </conditionalFormatting>
  <conditionalFormatting sqref="A4:A1000">
    <cfRule type="expression" dxfId="0" priority="75">
      <formula>AND(LEN($A3)&lt;&gt;0,LEN($A4)&lt;&gt;0,$A3=$A4)</formula>
    </cfRule>
  </conditionalFormatting>
  <conditionalFormatting sqref="B4:B1000">
    <cfRule type="expression" dxfId="1" priority="74">
      <formula>AND(LEN($A3)&lt;&gt;0,LEN($A4)&lt;&gt;0,$A3=$A4)</formula>
    </cfRule>
  </conditionalFormatting>
  <conditionalFormatting sqref="C4:C1000">
    <cfRule type="expression" dxfId="1" priority="73">
      <formula>AND(LEN($A3)&lt;&gt;0,LEN($A4)&lt;&gt;0,$A3=$A4)</formula>
    </cfRule>
  </conditionalFormatting>
  <conditionalFormatting sqref="D4:D1000">
    <cfRule type="expression" dxfId="1" priority="72">
      <formula>AND(LEN($A3)&lt;&gt;0,LEN($A4)&lt;&gt;0,$A3=$A4)</formula>
    </cfRule>
  </conditionalFormatting>
  <conditionalFormatting sqref="E4:E1000">
    <cfRule type="expression" dxfId="1" priority="71">
      <formula>AND(LEN($A3)&lt;&gt;0,LEN($A4)&lt;&gt;0,$A3=$A4)</formula>
    </cfRule>
  </conditionalFormatting>
  <conditionalFormatting sqref="F4:F1000">
    <cfRule type="expression" dxfId="1" priority="70">
      <formula>AND(LEN($A3)&lt;&gt;0,LEN($A4)&lt;&gt;0,$A3=$A4)</formula>
    </cfRule>
  </conditionalFormatting>
  <conditionalFormatting sqref="G5:G1000">
    <cfRule type="expression" dxfId="1" priority="69">
      <formula>AND(LEN($A4)&lt;&gt;0,LEN($A5)&lt;&gt;0,$A4=$A5)</formula>
    </cfRule>
  </conditionalFormatting>
  <conditionalFormatting sqref="H4:H1000">
    <cfRule type="expression" dxfId="1" priority="68">
      <formula>AND(LEN($A3)&lt;&gt;0,LEN($A4)&lt;&gt;0,$A3=$A4)</formula>
    </cfRule>
  </conditionalFormatting>
  <conditionalFormatting sqref="I4:I1000">
    <cfRule type="expression" dxfId="1" priority="67">
      <formula>AND(LEN($A3)&lt;&gt;0,LEN($A4)&lt;&gt;0,$A3=$A4)</formula>
    </cfRule>
  </conditionalFormatting>
  <conditionalFormatting sqref="J4:J1000">
    <cfRule type="expression" dxfId="1" priority="66">
      <formula>AND(LEN($A3)&lt;&gt;0,LEN($A4)&lt;&gt;0,$A3=$A4)</formula>
    </cfRule>
  </conditionalFormatting>
  <conditionalFormatting sqref="K4:K1000">
    <cfRule type="expression" dxfId="1" priority="65">
      <formula>AND(LEN($A3)&lt;&gt;0,LEN($A4)&lt;&gt;0,$A3=$A4)</formula>
    </cfRule>
  </conditionalFormatting>
  <conditionalFormatting sqref="L4:L1000">
    <cfRule type="expression" dxfId="1" priority="64">
      <formula>AND(LEN($A3)&lt;&gt;0,LEN($A4)&lt;&gt;0,$A3=$A4)</formula>
    </cfRule>
  </conditionalFormatting>
  <conditionalFormatting sqref="M3:M1000">
    <cfRule type="expression" dxfId="2" priority="195">
      <formula>AND(COUNTBLANK($AQ3)=0,COUNTBLANK($M3)=1)</formula>
    </cfRule>
  </conditionalFormatting>
  <conditionalFormatting sqref="M4:M1000">
    <cfRule type="expression" dxfId="1" priority="194">
      <formula>AND(LEN($A3)&lt;&gt;0,LEN($A4)&lt;&gt;0,$A3=$A4)</formula>
    </cfRule>
  </conditionalFormatting>
  <conditionalFormatting sqref="N4:N1000">
    <cfRule type="expression" dxfId="1" priority="63">
      <formula>AND(LEN($A3)&lt;&gt;0,LEN($A4)&lt;&gt;0,$A3=$A4)</formula>
    </cfRule>
  </conditionalFormatting>
  <conditionalFormatting sqref="O4:O1000">
    <cfRule type="expression" dxfId="1" priority="62">
      <formula>AND(LEN($A3)&lt;&gt;0,LEN($A4)&lt;&gt;0,$A3=$A4)</formula>
    </cfRule>
  </conditionalFormatting>
  <conditionalFormatting sqref="P4:P1000">
    <cfRule type="expression" dxfId="1" priority="61">
      <formula>AND(LEN($A3)&lt;&gt;0,LEN($A4)&lt;&gt;0,$A3=$A4)</formula>
    </cfRule>
  </conditionalFormatting>
  <conditionalFormatting sqref="Q3:Q1000">
    <cfRule type="expression" dxfId="1" priority="196">
      <formula>COUNT(SEARCH("853",$P3))&lt;&gt;0</formula>
    </cfRule>
    <cfRule type="expression" dxfId="3" priority="197">
      <formula>COUNT(SEARCH("852",$P3))&lt;&gt;0</formula>
    </cfRule>
  </conditionalFormatting>
  <conditionalFormatting sqref="Q4:Q1000">
    <cfRule type="expression" dxfId="1" priority="193">
      <formula>AND(LEN($A3)&lt;&gt;0,LEN($A4)&lt;&gt;0,$A3=$A4)</formula>
    </cfRule>
  </conditionalFormatting>
  <conditionalFormatting sqref="R3:R1000">
    <cfRule type="expression" dxfId="1" priority="191">
      <formula>COUNT(SEARCH("853",$P3))&lt;&gt;0</formula>
    </cfRule>
    <cfRule type="expression" dxfId="3" priority="192">
      <formula>COUNT(SEARCH("852",$P3))&lt;&gt;0</formula>
    </cfRule>
  </conditionalFormatting>
  <conditionalFormatting sqref="R4:R1000">
    <cfRule type="expression" dxfId="1" priority="190">
      <formula>AND(LEN($A3)&lt;&gt;0,LEN($A4)&lt;&gt;0,$A3=$A4)</formula>
    </cfRule>
  </conditionalFormatting>
  <conditionalFormatting sqref="S3:S1000">
    <cfRule type="expression" dxfId="1" priority="188">
      <formula>COUNT(SEARCH("853",$P3))&lt;&gt;0</formula>
    </cfRule>
    <cfRule type="expression" dxfId="3" priority="189">
      <formula>COUNT(SEARCH("852",$P3))&lt;&gt;0</formula>
    </cfRule>
  </conditionalFormatting>
  <conditionalFormatting sqref="S4:S1000">
    <cfRule type="expression" dxfId="1" priority="187">
      <formula>AND(LEN($A3)&lt;&gt;0,LEN($A4)&lt;&gt;0,$A3=$A4)</formula>
    </cfRule>
  </conditionalFormatting>
  <conditionalFormatting sqref="T3:T1000">
    <cfRule type="expression" dxfId="1" priority="185">
      <formula>COUNT(SEARCH("853",$P3))&lt;&gt;0</formula>
    </cfRule>
    <cfRule type="expression" dxfId="3" priority="186">
      <formula>COUNT(SEARCH("852",$P3))&lt;&gt;0</formula>
    </cfRule>
  </conditionalFormatting>
  <conditionalFormatting sqref="T4:T1000">
    <cfRule type="expression" dxfId="1" priority="184">
      <formula>AND(LEN($A3)&lt;&gt;0,LEN($A4)&lt;&gt;0,$A3=$A4)</formula>
    </cfRule>
  </conditionalFormatting>
  <conditionalFormatting sqref="U3:U1000">
    <cfRule type="expression" dxfId="2" priority="198">
      <formula>AND(OR($Q3="台湾",$Q3="台灣",$Q3="臺灣",$Q3="臺湾",$Q3="Taiwan"),AND($O3&lt;&gt;0),ISBLANK($U3))</formula>
    </cfRule>
  </conditionalFormatting>
  <conditionalFormatting sqref="U4:U1000">
    <cfRule type="expression" dxfId="1" priority="183">
      <formula>AND(LEN($A3)&lt;&gt;0,LEN($A4)&lt;&gt;0,$A3=$A4)</formula>
    </cfRule>
  </conditionalFormatting>
  <conditionalFormatting sqref="V3:V1000">
    <cfRule type="expression" dxfId="2" priority="158">
      <formula>AND(OR($Q3="台湾",$Q3="台灣",$Q3="臺灣",$Q3="臺湾",$Q3="Taiwan"),AND($O3&lt;&gt;0),ISBLANK($V3))</formula>
    </cfRule>
  </conditionalFormatting>
  <conditionalFormatting sqref="V4:V1000">
    <cfRule type="expression" dxfId="1" priority="182">
      <formula>AND(LEN($A3)&lt;&gt;0,LEN($A4)&lt;&gt;0,$A3=$A4)</formula>
    </cfRule>
  </conditionalFormatting>
  <conditionalFormatting sqref="W3:W1000">
    <cfRule type="expression" dxfId="2" priority="142">
      <formula>AND(OR(RIGHT($Q3,8)="Province",RIGHT($Q3,4)="City",RIGHT($Q3,6)="County",RIGHT($Q3,8)="District",RIGHT($Q3,8)="Township"),ISBLANK($W3))</formula>
    </cfRule>
    <cfRule type="expression" dxfId="2" priority="143">
      <formula>AND(OR(RIGHT($Q3,1)="省",RIGHT($Q3,1)="市",RIGHT($Q3,1)="区",RIGHT($Q3,1)="县",RIGHT($Q3,1)="镇",RIGHT($Q3,1)="乡"),ISBLANK($W3))</formula>
    </cfRule>
    <cfRule type="expression" dxfId="2" priority="144">
      <formula>AND(OR(RIGHT($Q3,1)="省",RIGHT($Q3,1)="市",RIGHT($Q3,1)="區",RIGHT($Q3,1)="縣",RIGHT($Q3,1)="鎮",RIGHT($Q3,1)="鄉"),ISBLANK($W3))</formula>
    </cfRule>
    <cfRule type="expression" dxfId="2" priority="145">
      <formula>AND(OR($G3="香港",$G3="Hong Kong",$G3="香港/Hong Kong"),OR($Q3="Hong Kong",$Q3="Hong Kong, China",$Q3="HK",$Q3="HKSAR"),ISBLANK($W3))</formula>
    </cfRule>
    <cfRule type="expression" dxfId="2" priority="146">
      <formula>AND(OR($G3="香港",$G3="Hong Kong",$G3="香港/Hong Kong"),OR($Q3="香港",$Q3="中国香港",$Q3="香港特别行政区"),ISBLANK($W3))</formula>
    </cfRule>
    <cfRule type="expression" dxfId="2" priority="147">
      <formula>AND(OR($G3="香港",$G3="Hong Kong",$G3="香港/Hong Kong"),OR($Q3="香港",$Q3="中國香港",$Q3="香港特別行政區"),ISBLANK($W3))</formula>
    </cfRule>
    <cfRule type="expression" dxfId="2" priority="148">
      <formula>AND(OR($G3="澳门",$G3="澳門",$G3="Macau",$G3="澳門/Macau"),OR($Q3="Macau",$Q3="Macau, China"),ISBLANK($W3))</formula>
    </cfRule>
    <cfRule type="expression" dxfId="2" priority="149">
      <formula>AND(OR($G3="澳门",$G3="澳門",$G3="Macau",$G3="澳門/Macau"),OR($Q3="澳门",$Q3="中国澳门",$Q3="澳门特别行政区"),ISBLANK($W3))</formula>
    </cfRule>
    <cfRule type="expression" dxfId="2" priority="150">
      <formula>AND(OR($G3="澳门",$G3="澳門",$G3="Macau",$G3="澳門/Macau"),OR($Q3="澳門",$Q3="中國澳門",$Q3="澳門特別行政區"),ISBLANK($W3))</formula>
    </cfRule>
    <cfRule type="expression" dxfId="2" priority="151">
      <formula>AND(OR($G3="澳门",$G3="澳門",$G3="Macau",$G3="澳門/Macau"),OR($Q3="Hong Kong",$Q3="Hong Kong, China",$Q3="HK",$Q3="HKSAR",$Q3="Taiwan",$Q3="Taiwan, China"),ISBLANK($W3))</formula>
    </cfRule>
    <cfRule type="expression" dxfId="2" priority="152">
      <formula>AND(OR($G3="澳门",$G3="澳門",$G3="Macau",$G3="澳門/Macau"),OR($Q3="香港",$Q3="中国香港",$Q3="香港特别行政区",$Q3="台湾",$Q3="中国台湾"),ISBLANK($W3))</formula>
    </cfRule>
    <cfRule type="expression" dxfId="2" priority="153">
      <formula>AND(OR($G3="澳门",$G3="澳門",$G3="Macau",$G3="澳門/Macau"),OR($Q3="香港",$Q3="中國香港",$Q3="香港特別行政區",$Q3="台灣",$Q3="中國台灣"),ISBLANK($W3))</formula>
    </cfRule>
    <cfRule type="expression" dxfId="2" priority="154">
      <formula>AND(OR($G3="香港",$G3="Hong Kong",$G3="香港/Hong Kong"),OR($Q3="Macau",$Q3="Macau, China",$Q3="Taiwan",$Q3="Taiwan, China"),ISBLANK($W3))</formula>
    </cfRule>
    <cfRule type="expression" dxfId="2" priority="155">
      <formula>AND(OR($G3="香港",$G3="Hong Kong",$G3="香港/Hong Kong"),OR($Q3="澳门",$Q3="中国澳门",$Q3="澳门特别行政区",$Q3="台湾",$Q3="中国台湾"),ISBLANK($W3))</formula>
    </cfRule>
    <cfRule type="expression" dxfId="2" priority="156">
      <formula>AND(OR($G3="香港",$G3="Hong Kong",$G3="香港/Hong Kong"),OR($Q3="澳門",$Q3="中國澳門",$Q3="澳門特別行政區",$Q3="台灣",$Q3="中國台灣"),ISBLANK($W3))</formula>
    </cfRule>
    <cfRule type="expression" dxfId="2" priority="157">
      <formula>AND(LEN($X3)&lt;&gt;0,ISBLANK($W3))</formula>
    </cfRule>
  </conditionalFormatting>
  <conditionalFormatting sqref="X3:X1000">
    <cfRule type="expression" dxfId="2" priority="126">
      <formula>AND(OR(RIGHT($Q3,8)="Province",RIGHT($Q3,4)="City",RIGHT($Q3,6)="County",RIGHT($Q3,8)="District",RIGHT($Q3,8)="Township"),ISBLANK($X3))</formula>
    </cfRule>
    <cfRule type="expression" dxfId="2" priority="127">
      <formula>AND(OR(RIGHT($Q3,1)="省",RIGHT($Q3,1)="市",RIGHT($Q3,1)="区",RIGHT($Q3,1)="县",RIGHT($Q3,1)="镇",RIGHT($Q3,1)="乡"),ISBLANK($X3))</formula>
    </cfRule>
    <cfRule type="expression" dxfId="2" priority="128">
      <formula>AND(OR(RIGHT($Q3,1)="省",RIGHT($Q3,1)="市",RIGHT($Q3,1)="區",RIGHT($Q3,1)="縣",RIGHT($Q3,1)="鎮",RIGHT($Q3,1)="鄉"),ISBLANK($X3))</formula>
    </cfRule>
    <cfRule type="expression" dxfId="2" priority="129">
      <formula>AND(OR($G3="香港",$G3="Hong Kong",$G3="香港/Hong Kong"),OR($Q3="Hong Kong",$Q3="Hong Kong, China",$Q3="HK",$Q3="HKSAR"),ISBLANK($X3))</formula>
    </cfRule>
    <cfRule type="expression" dxfId="2" priority="130">
      <formula>AND(OR($G3="香港",$G3="Hong Kong",$G3="香港/Hong Kong"),OR($Q3="香港",$Q3="中国香港",$Q3="香港特别行政区"),ISBLANK($X3))</formula>
    </cfRule>
    <cfRule type="expression" dxfId="2" priority="131">
      <formula>AND(OR($G3="香港",$G3="Hong Kong",$G3="香港/Hong Kong"),OR($Q3="香港",$Q3="中國香港",$Q3="香港特別行政區"),ISBLANK($X3))</formula>
    </cfRule>
    <cfRule type="expression" dxfId="2" priority="132">
      <formula>AND(OR($G3="澳门",$G3="澳門",$G3="Macau",$G3="澳門/Macau"),OR($Q3="Macau",$Q3="Macau, China"),ISBLANK($X3))</formula>
    </cfRule>
    <cfRule type="expression" dxfId="2" priority="133">
      <formula>AND(OR($G3="澳门",$G3="澳門",$G3="Macau",$G3="澳門/Macau"),OR($Q3="澳门",$Q3="中国澳门",$Q3="澳门特别行政区"),ISBLANK($X3))</formula>
    </cfRule>
    <cfRule type="expression" dxfId="2" priority="134">
      <formula>AND(OR($G3="澳门",$G3="澳門",$G3="Macau",$G3="澳門/Macau"),OR($Q3="澳門",$Q3="中國澳門",$Q3="澳門特別行政區"),ISBLANK($X3))</formula>
    </cfRule>
    <cfRule type="expression" dxfId="2" priority="135">
      <formula>AND(OR($G3="澳门",$G3="澳門",$G3="Macau",$G3="澳門/Macau"),OR($Q3="Hong Kong",$Q3="Hong Kong, China",$Q3="HK",$Q3="HKSAR",$Q3="Taiwan",$Q3="Taiwan, China"),ISBLANK($X3))</formula>
    </cfRule>
    <cfRule type="expression" dxfId="2" priority="136">
      <formula>AND(OR($G3="澳门",$G3="澳門",$G3="Macau",$G3="澳門/Macau"),OR($Q3="香港",$Q3="中国香港",$Q3="香港特别行政区",$Q3="台湾",$Q3="中国台湾"),ISBLANK($X3))</formula>
    </cfRule>
    <cfRule type="expression" dxfId="2" priority="137">
      <formula>AND(OR($G3="澳门",$G3="澳門",$G3="Macau",$G3="澳門/Macau"),OR($Q3="香港",$Q3="中國香港",$Q3="香港特別行政區",$Q3="台灣",$Q3="中國台灣"),ISBLANK($X3))</formula>
    </cfRule>
    <cfRule type="expression" dxfId="2" priority="138">
      <formula>AND(OR($G3="香港",$G3="Hong Kong",$G3="香港/Hong Kong"),OR($Q3="Macau",$Q3="Macau, China",$Q3="Taiwan",$Q3="Taiwan, China"),ISBLANK($X3))</formula>
    </cfRule>
    <cfRule type="expression" dxfId="2" priority="139">
      <formula>AND(OR($G3="香港",$G3="Hong Kong",$G3="香港/Hong Kong"),OR($Q3="澳门",$Q3="中国澳门",$Q3="澳门特别行政区",$Q3="台湾",$Q3="中国台湾"),ISBLANK($X3))</formula>
    </cfRule>
    <cfRule type="expression" dxfId="2" priority="140">
      <formula>AND(OR($G3="香港",$G3="Hong Kong",$G3="香港/Hong Kong"),OR($Q3="澳門",$Q3="中國澳門",$Q3="澳門特別行政區",$Q3="台灣",$Q3="中國台灣"),ISBLANK($X3))</formula>
    </cfRule>
    <cfRule type="expression" dxfId="2" priority="141">
      <formula>AND(LEN($W3)&lt;&gt;0,ISBLANK($X3))</formula>
    </cfRule>
  </conditionalFormatting>
  <conditionalFormatting sqref="Y3:Y1000">
    <cfRule type="expression" dxfId="2" priority="116">
      <formula>AND(OR(RIGHT($Q3,8)="Province",RIGHT($Q3,4)="City",RIGHT($Q3,6)="County",RIGHT($Q3,8)="District",RIGHT($Q3,8)="Township"),ISBLANK($Y3))</formula>
    </cfRule>
    <cfRule type="expression" dxfId="2" priority="117">
      <formula>AND(OR(RIGHT($Q3,1)="省",RIGHT($Q3,1)="市",RIGHT($Q3,1)="区",RIGHT($Q3,1)="县",RIGHT($Q3,1)="镇",RIGHT($Q3,1)="乡"),ISBLANK($Y3))</formula>
    </cfRule>
    <cfRule type="expression" dxfId="2" priority="118">
      <formula>AND(OR(RIGHT($Q3,1)="省",RIGHT($Q3,1)="市",RIGHT($Q3,1)="區",RIGHT($Q3,1)="縣",RIGHT($Q3,1)="鎮",RIGHT($Q3,1)="鄉"),ISBLANK($Y3))</formula>
    </cfRule>
    <cfRule type="expression" dxfId="2" priority="119">
      <formula>AND(OR($G3="澳门",$G3="澳門",$G3="Macau",$G3="澳門/Macau"),OR($Q3="Hong Kong",$Q3="Hong Kong, China",$Q3="HK",$Q3="HKSAR",$Q3="Taiwan",$Q3="Taiwan, China"),ISBLANK($Y3))</formula>
    </cfRule>
    <cfRule type="expression" dxfId="2" priority="120">
      <formula>AND(OR($G3="澳门",$G3="澳門",$G3="Macau",$G3="澳門/Macau"),OR($Q3="香港",$Q3="中国香港",$Q3="香港特别行政区",$Q3="台湾",$Q3="中国台湾"),ISBLANK($Y3))</formula>
    </cfRule>
    <cfRule type="expression" dxfId="2" priority="121">
      <formula>AND(OR($G3="澳门",$G3="澳門",$G3="Macau",$G3="澳門/Macau"),OR($Q3="香港",$Q3="中國香港",$Q3="香港特別行政區",$Q3="台灣",$Q3="中國台灣"),ISBLANK($Y3))</formula>
    </cfRule>
    <cfRule type="expression" dxfId="2" priority="122">
      <formula>AND(OR($G3="香港",$G3="Hong Kong",$G3="香港/Hong Kong"),OR($Q3="Macau",$Q3="Macau, China",$Q3="Taiwan",$Q3="Taiwan, China"),ISBLANK($Y3))</formula>
    </cfRule>
    <cfRule type="expression" dxfId="2" priority="123">
      <formula>AND(OR($G3="香港",$G3="Hong Kong",$G3="香港/Hong Kong"),OR($Q3="澳门",$Q3="中国澳门",$Q3="澳门特别行政区",$Q3="台湾",$Q3="中国台湾"),ISBLANK($Y3))</formula>
    </cfRule>
    <cfRule type="expression" dxfId="2" priority="124">
      <formula>AND(OR($G3="香港",$G3="Hong Kong",$G3="香港/Hong Kong"),OR($Q3="澳門",$Q3="中國澳門",$Q3="澳門特別行政區",$Q3="台灣",$Q3="中國台灣"),ISBLANK($Y3))</formula>
    </cfRule>
    <cfRule type="expression" dxfId="2" priority="125">
      <formula>AND(LEN($Z3)&lt;&gt;0,ISBLANK($Y3))</formula>
    </cfRule>
  </conditionalFormatting>
  <conditionalFormatting sqref="Z3:Z1000">
    <cfRule type="expression" dxfId="2" priority="106">
      <formula>AND(OR(RIGHT($Q3,8)="Province",RIGHT($Q3,4)="City",RIGHT($Q3,6)="County",RIGHT($Q3,8)="District",RIGHT($Q3,8)="Township"),ISBLANK($Z3))</formula>
    </cfRule>
    <cfRule type="expression" dxfId="2" priority="107">
      <formula>AND(OR(RIGHT($Q3,1)="省",RIGHT($Q3,1)="市",RIGHT($Q3,1)="区",RIGHT($Q3,1)="县",RIGHT($Q3,1)="镇",RIGHT($Q3,1)="乡"),ISBLANK($Z3))</formula>
    </cfRule>
    <cfRule type="expression" dxfId="2" priority="108">
      <formula>AND(OR(RIGHT($Q3,1)="省",RIGHT($Q3,1)="市",RIGHT($Q3,1)="區",RIGHT($Q3,1)="縣",RIGHT($Q3,1)="鎮",RIGHT($Q3,1)="鄉"),ISBLANK($Z3))</formula>
    </cfRule>
    <cfRule type="expression" dxfId="2" priority="109">
      <formula>AND(OR($G3="澳门",$G3="澳門",$G3="Macau",$G3="澳門/Macau"),OR($Q3="Hong Kong",$Q3="Hong Kong, China",$Q3="HK",$Q3="HKSAR",$Q3="Taiwan",$Q3="Taiwan, China"),ISBLANK($Z3))</formula>
    </cfRule>
    <cfRule type="expression" dxfId="2" priority="110">
      <formula>AND(OR($G3="澳门",$G3="澳門",$G3="Macau",$G3="澳門/Macau"),OR($Q3="香港",$Q3="中国香港",$Q3="香港特别行政区",$Q3="台湾",$Q3="中国台湾"),ISBLANK($Z3))</formula>
    </cfRule>
    <cfRule type="expression" dxfId="2" priority="111">
      <formula>AND(OR($G3="澳门",$G3="澳門",$G3="Macau",$G3="澳門/Macau"),OR($Q3="香港",$Q3="中國香港",$Q3="香港特別行政區",$Q3="台灣",$Q3="中國台灣"),ISBLANK($Z3))</formula>
    </cfRule>
    <cfRule type="expression" dxfId="2" priority="112">
      <formula>AND(OR($G3="香港",$G3="Hong Kong",$G3="香港/Hong Kong"),OR($Q3="Macau",$Q3="Macau, China",$Q3="Taiwan",$Q3="Taiwan, China"),ISBLANK($Z3))</formula>
    </cfRule>
    <cfRule type="expression" dxfId="2" priority="113">
      <formula>AND(OR($G3="香港",$G3="Hong Kong",$G3="香港/Hong Kong"),OR($Q3="澳门",$Q3="中国澳门",$Q3="澳门特别行政区",$Q3="台湾",$Q3="中国台湾"),ISBLANK($Z3))</formula>
    </cfRule>
    <cfRule type="expression" dxfId="2" priority="114">
      <formula>AND(OR($G3="香港",$G3="Hong Kong",$G3="香港/Hong Kong"),OR($Q3="澳門",$Q3="中國澳門",$Q3="澳門特別行政區",$Q3="台灣",$Q3="中國台灣"),ISBLANK($Z3))</formula>
    </cfRule>
    <cfRule type="expression" dxfId="2" priority="115">
      <formula>AND(LEN($Y3)&lt;&gt;0,ISBLANK($Z3))</formula>
    </cfRule>
  </conditionalFormatting>
  <conditionalFormatting sqref="AA3:AA1000">
    <cfRule type="expression" dxfId="2" priority="96">
      <formula>AND(OR(RIGHT($Q3,8)="Province",RIGHT($Q3,4)="City",RIGHT($Q3,6)="County",RIGHT($Q3,8)="District",RIGHT($Q3,8)="Township"),ISBLANK($AA3))</formula>
    </cfRule>
    <cfRule type="expression" dxfId="2" priority="97">
      <formula>AND(OR(RIGHT($Q3,1)="省",RIGHT($Q3,1)="市",RIGHT($Q3,1)="区",RIGHT($Q3,1)="县",RIGHT($Q3,1)="镇",RIGHT($Q3,1)="乡"),ISBLANK($AA3))</formula>
    </cfRule>
    <cfRule type="expression" dxfId="2" priority="98">
      <formula>AND(OR(RIGHT($Q3,1)="省",RIGHT($Q3,1)="市",RIGHT($Q3,1)="區",RIGHT($Q3,1)="縣",RIGHT($Q3,1)="鎮",RIGHT($Q3,1)="鄉"),ISBLANK($AA3))</formula>
    </cfRule>
    <cfRule type="expression" dxfId="2" priority="99">
      <formula>AND(OR($G3="澳门",$G3="澳門",$G3="Macau",$G3="澳門/Macau"),OR($Q3="Hong Kong",$Q3="Hong Kong, China",$Q3="HK",$Q3="HKSAR",$Q3="Taiwan",$Q3="Taiwan, China"),ISBLANK($AA3))</formula>
    </cfRule>
    <cfRule type="expression" dxfId="2" priority="100">
      <formula>AND(OR($G3="澳门",$G3="澳門",$G3="Macau",$G3="澳門/Macau"),OR($Q3="香港",$Q3="中国香港",$Q3="香港特别行政区",$Q3="台湾",$Q3="中国台湾"),ISBLANK($AA3))</formula>
    </cfRule>
    <cfRule type="expression" dxfId="2" priority="101">
      <formula>AND(OR($G3="澳门",$G3="澳門",$G3="Macau",$G3="澳門/Macau"),OR($Q3="香港",$Q3="中國香港",$Q3="香港特別行政區",$Q3="台灣",$Q3="中國台灣"),ISBLANK($AA3))</formula>
    </cfRule>
    <cfRule type="expression" dxfId="2" priority="102">
      <formula>AND(OR($G3="香港",$G3="Hong Kong",$G3="香港/Hong Kong"),OR($Q3="Macau",$Q3="Macau, China",$Q3="Taiwan",$Q3="Taiwan, China"),ISBLANK($AA3))</formula>
    </cfRule>
    <cfRule type="expression" dxfId="2" priority="103">
      <formula>AND(OR($G3="香港",$G3="Hong Kong",$G3="香港/Hong Kong"),OR($Q3="澳门",$Q3="中国澳门",$Q3="澳门特别行政区",$Q3="台湾",$Q3="中国台湾"),ISBLANK($AA3))</formula>
    </cfRule>
    <cfRule type="expression" dxfId="2" priority="104">
      <formula>AND(OR($G3="香港",$G3="Hong Kong",$G3="香港/Hong Kong"),OR($Q3="澳門",$Q3="中國澳門",$Q3="澳門特別行政區",$Q3="台灣",$Q3="中國台灣"),ISBLANK($AA3))</formula>
    </cfRule>
    <cfRule type="expression" dxfId="2" priority="105">
      <formula>AND(LEN($AB3)&lt;&gt;0,ISBLANK($AA3))</formula>
    </cfRule>
  </conditionalFormatting>
  <conditionalFormatting sqref="AB3:AB1000">
    <cfRule type="expression" dxfId="2" priority="86">
      <formula>AND(OR(RIGHT($Q3,8)="Province",RIGHT($Q3,4)="City",RIGHT($Q3,6)="County",RIGHT($Q3,8)="District",RIGHT($Q3,8)="Township"),ISBLANK($AB3))</formula>
    </cfRule>
    <cfRule type="expression" dxfId="2" priority="87">
      <formula>AND(OR(RIGHT($Q3,1)="省",RIGHT($Q3,1)="市",RIGHT($Q3,1)="区",RIGHT($Q3,1)="县",RIGHT($Q3,1)="镇",RIGHT($Q3,1)="乡"),ISBLANK($AB3))</formula>
    </cfRule>
    <cfRule type="expression" dxfId="2" priority="88">
      <formula>AND(OR(RIGHT($Q3,1)="省",RIGHT($Q3,1)="市",RIGHT($Q3,1)="區",RIGHT($Q3,1)="縣",RIGHT($Q3,1)="鎮",RIGHT($Q3,1)="鄉"),ISBLANK($AB3))</formula>
    </cfRule>
    <cfRule type="expression" dxfId="2" priority="89">
      <formula>AND(OR($G3="澳门",$G3="澳門",$G3="Macau",$G3="澳門/Macau"),OR($Q3="Hong Kong",$Q3="Hong Kong, China",$Q3="HK",$Q3="HKSAR",$Q3="Taiwan",$Q3="Taiwan, China"),ISBLANK($AB3))</formula>
    </cfRule>
    <cfRule type="expression" dxfId="2" priority="90">
      <formula>AND(OR($G3="澳门",$G3="澳門",$G3="Macau",$G3="澳門/Macau"),OR($Q3="香港",$Q3="中国香港",$Q3="香港特别行政区",$Q3="台湾",$Q3="中国台湾"),ISBLANK($AB3))</formula>
    </cfRule>
    <cfRule type="expression" dxfId="2" priority="91">
      <formula>AND(OR($G3="澳门",$G3="澳門",$G3="Macau",$G3="澳門/Macau"),OR($Q3="香港",$Q3="中國香港",$Q3="香港特別行政區",$Q3="台灣",$Q3="中國台灣"),ISBLANK($AB3))</formula>
    </cfRule>
    <cfRule type="expression" dxfId="2" priority="92">
      <formula>AND(OR($G3="香港",$G3="Hong Kong",$G3="香港/Hong Kong"),OR($Q3="Macau",$Q3="Macau, China",$Q3="Taiwan",$Q3="Taiwan, China"),ISBLANK($AB3))</formula>
    </cfRule>
    <cfRule type="expression" dxfId="2" priority="93">
      <formula>AND(OR($G3="香港",$G3="Hong Kong",$G3="香港/Hong Kong"),OR($Q3="澳门",$Q3="中国澳门",$Q3="澳门特别行政区",$Q3="台湾",$Q3="中国台湾"),ISBLANK($AB3))</formula>
    </cfRule>
    <cfRule type="expression" dxfId="2" priority="94">
      <formula>AND(OR($G3="香港",$G3="Hong Kong",$G3="香港/Hong Kong"),OR($Q3="澳門",$Q3="中國澳門",$Q3="澳門特別行政區",$Q3="台灣",$Q3="中國台灣"),ISBLANK($AB3))</formula>
    </cfRule>
    <cfRule type="expression" dxfId="2" priority="95">
      <formula>AND(LEN($AA3)&lt;&gt;0,ISBLANK($AB3))</formula>
    </cfRule>
  </conditionalFormatting>
  <conditionalFormatting sqref="AC3:AC1000">
    <cfRule type="expression" dxfId="2" priority="77">
      <formula>AND(OR(RIGHT($Q3,8)="Province",RIGHT($Q3,4)="City",RIGHT($Q3,6)="County",RIGHT($Q3,8)="District",RIGHT($Q3,8)="Township"),ISBLANK($AC3))</formula>
    </cfRule>
    <cfRule type="expression" dxfId="2" priority="78">
      <formula>AND(OR(RIGHT($Q3,1)="省",RIGHT($Q3,1)="市",RIGHT($Q3,1)="区",RIGHT($Q3,1)="县",RIGHT($Q3,1)="镇",RIGHT($Q3,1)="乡"),ISBLANK($AC3))</formula>
    </cfRule>
    <cfRule type="expression" dxfId="2" priority="79">
      <formula>AND(OR(RIGHT($Q3,1)="省",RIGHT($Q3,1)="市",RIGHT($Q3,1)="區",RIGHT($Q3,1)="縣",RIGHT($Q3,1)="鎮",RIGHT($Q3,1)="鄉"),ISBLANK($AC3))</formula>
    </cfRule>
    <cfRule type="expression" dxfId="2" priority="80">
      <formula>AND(OR($G3="澳门",$G3="澳門",$G3="Macau",$G3="澳門/Macau"),OR($Q3="Hong Kong",$Q3="Hong Kong, China",$Q3="HK",$Q3="HKSAR",$Q3="Taiwan",$Q3="Taiwan, China"),ISBLANK($AC3))</formula>
    </cfRule>
    <cfRule type="expression" dxfId="2" priority="81">
      <formula>AND(OR($G3="澳门",$G3="澳門",$G3="Macau",$G3="澳門/Macau"),OR($Q3="香港",$Q3="中国香港",$Q3="香港特别行政区",$Q3="台湾",$Q3="中国台湾"),ISBLANK($AC3))</formula>
    </cfRule>
    <cfRule type="expression" dxfId="2" priority="82">
      <formula>AND(OR($G3="澳门",$G3="澳門",$G3="Macau",$G3="澳門/Macau"),OR($Q3="香港",$Q3="中國香港",$Q3="香港特別行政區",$Q3="台灣",$Q3="中國台灣"),ISBLANK($AC3))</formula>
    </cfRule>
    <cfRule type="expression" dxfId="2" priority="83">
      <formula>AND(OR($G3="香港",$G3="Hong Kong",$G3="香港/Hong Kong"),OR($Q3="Macau",$Q3="Macau, China",$Q3="Taiwan",$Q3="Taiwan, China"),ISBLANK($AC3))</formula>
    </cfRule>
    <cfRule type="expression" dxfId="2" priority="84">
      <formula>AND(OR($G3="香港",$G3="Hong Kong",$G3="香港/Hong Kong"),OR($Q3="澳门",$Q3="中国澳门",$Q3="澳门特别行政区",$Q3="台湾",$Q3="中国台湾"),ISBLANK($AC3))</formula>
    </cfRule>
    <cfRule type="expression" dxfId="2" priority="85">
      <formula>AND(OR($G3="香港",$G3="Hong Kong",$G3="香港/Hong Kong"),OR($Q3="澳門",$Q3="中國澳門",$Q3="澳門特別行政區",$Q3="台灣",$Q3="中國台灣"),ISBLANK($AC3))</formula>
    </cfRule>
  </conditionalFormatting>
  <conditionalFormatting sqref="AD4:AD1000">
    <cfRule type="expression" dxfId="1" priority="60">
      <formula>AND(LEN($A3)&lt;&gt;0,LEN($A4)&lt;&gt;0,$A3=$A4)</formula>
    </cfRule>
  </conditionalFormatting>
  <conditionalFormatting sqref="AE4:AE1000">
    <cfRule type="expression" dxfId="1" priority="59">
      <formula>AND(LEN($A3)&lt;&gt;0,LEN($A4)&lt;&gt;0,$A3=$A4)</formula>
    </cfRule>
  </conditionalFormatting>
  <conditionalFormatting sqref="AF4:AF1000">
    <cfRule type="expression" dxfId="1" priority="22">
      <formula>AND(LEN($A3)&lt;&gt;0,LEN($A4)&lt;&gt;0,$A3=$A4)</formula>
    </cfRule>
  </conditionalFormatting>
  <conditionalFormatting sqref="AG4:AG1000">
    <cfRule type="expression" dxfId="1" priority="58">
      <formula>AND(LEN($A3)&lt;&gt;0,LEN($A4)&lt;&gt;0,$A3=$A4)</formula>
    </cfRule>
  </conditionalFormatting>
  <conditionalFormatting sqref="AH4:AH1000">
    <cfRule type="expression" dxfId="1" priority="57">
      <formula>AND(LEN($A3)&lt;&gt;0,LEN($A4)&lt;&gt;0,$A3=$A4)</formula>
    </cfRule>
  </conditionalFormatting>
  <conditionalFormatting sqref="AI3:AI1000">
    <cfRule type="expression" dxfId="2" priority="161">
      <formula>AND(OR(RIGHT($Q3,8)="Province",RIGHT($Q3,4)="City",RIGHT($Q3,6)="County",RIGHT($Q3,8)="District",RIGHT($Q3,8)="Township"),ISBLANK($AI3),ISBLANK($AJ3))</formula>
    </cfRule>
    <cfRule type="expression" dxfId="2" priority="162">
      <formula>AND(OR(RIGHT($Q3,1)="省",RIGHT($Q3,1)="市",RIGHT($Q3,1)="区",RIGHT($Q3,1)="县",RIGHT($Q3,1)="镇",RIGHT($Q3,1)="乡"),ISBLANK($AI3),ISBLANK($AJ3))</formula>
    </cfRule>
    <cfRule type="expression" dxfId="2" priority="163">
      <formula>AND(OR(RIGHT($Q3,1)="省",RIGHT($Q3,1)="市",RIGHT($Q3,1)="區",RIGHT($Q3,1)="縣",RIGHT($Q3,1)="鎮",RIGHT($Q3,1)="鄉"),ISBLANK($AI3),ISBLANK($AJ3))</formula>
    </cfRule>
    <cfRule type="expression" dxfId="2" priority="164">
      <formula>AND(OR($G3="澳门",$G3="澳門",$G3="Macau",$G3="澳門/Macau"),OR($Q3="香港",$Q3="中國香港",$Q3="香港特別行政區",$Q3="台灣",$Q3="中國台灣"),ISBLANK($AI3),ISBLANK($AJ3))</formula>
    </cfRule>
    <cfRule type="expression" dxfId="2" priority="165">
      <formula>AND(OR($G3="澳门",$G3="澳門",$G3="Macau",$G3="澳門/Macau"),OR($Q3="香港",$Q3="中国香港",$Q3="香港特别行政区",$Q3="台湾",$Q3="中国台湾"),ISBLANK($AI3),ISBLANK($AJ3))</formula>
    </cfRule>
    <cfRule type="expression" dxfId="2" priority="166">
      <formula>AND(OR($G3="澳门",$G3="澳門",$G3="Macau",$G3="澳門/Macau"),OR($Q3="Hong Kong",$Q3="Hong Kong, China",$Q3="HK",$Q3="HKSAR",$Q3="Taiwan",$Q3="Taiwan, China"),ISBLANK($AI3),ISBLANK($AJ3))</formula>
    </cfRule>
    <cfRule type="expression" dxfId="2" priority="167">
      <formula>AND(OR($G3="香港",$G3="Hong Kong",$G3="香港/Hong Kong"),OR($Q3="Macau",$Q3="Macau, China",$Q3="Taiwan",$Q3="Taiwan, China"),ISBLANK($AI3),ISBLANK($AJ3))</formula>
    </cfRule>
    <cfRule type="expression" dxfId="2" priority="168">
      <formula>AND(OR($G3="香港",$G3="Hong Kong",$G3="香港/Hong Kong"),OR($Q3="澳门",$Q3="中国澳门",$Q3="澳门特别行政区",$Q3="台湾",$Q3="中国台湾"),ISBLANK($AI3),ISBLANK($AJ3))</formula>
    </cfRule>
    <cfRule type="expression" dxfId="2" priority="169">
      <formula>AND(OR($G3="香港",$G3="Hong Kong",$G3="香港/Hong Kong"),OR($Q3="澳門",$Q3="中國澳門",$Q3="澳門特別行政區",$Q3="台灣",$Q3="中國台灣"),ISBLANK($AI3),ISBLANK($AJ3))</formula>
    </cfRule>
  </conditionalFormatting>
  <conditionalFormatting sqref="AI4:AI1000">
    <cfRule type="expression" dxfId="1" priority="160">
      <formula>AND(LEN($A3)&lt;&gt;0,LEN($A4)&lt;&gt;0,$A3=$A4)</formula>
    </cfRule>
  </conditionalFormatting>
  <conditionalFormatting sqref="AJ3:AJ1000">
    <cfRule type="expression" dxfId="1" priority="34">
      <formula>AND(OR($AI3="寄付現結/Pay by Sender",$AI3="寄付现结",$AI3="寄付現結",$AI3="Pay by Sender"),COUNTBLANK($AJ$3)=1)</formula>
    </cfRule>
    <cfRule type="expression" dxfId="2" priority="35">
      <formula>AND(OR(RIGHT($Q3,1)="省",RIGHT($Q3,1)="市",RIGHT($Q3,1)="區",RIGHT($Q3,1)="縣",RIGHT($Q3,1)="鎮",RIGHT($Q3,1)="鄉"),ISBLANK($AI3),ISBLANK($AJ3))</formula>
    </cfRule>
    <cfRule type="expression" dxfId="2" priority="36">
      <formula>AND(OR(RIGHT($Q3,1)="省",RIGHT($Q3,1)="市",RIGHT($Q3,1)="区",RIGHT($Q3,1)="县",RIGHT($Q3,1)="镇",RIGHT($Q3,1)="乡"),ISBLANK($AI3),ISBLANK($AJ3))</formula>
    </cfRule>
    <cfRule type="expression" dxfId="2" priority="37">
      <formula>AND(OR(RIGHT($Q3,8)="Province",RIGHT($Q3,4)="City",RIGHT($Q3,6)="County",RIGHT($Q3,8)="District",RIGHT($Q3,8)="Township"),ISBLANK($AI3),ISBLANK($AJ3))</formula>
    </cfRule>
    <cfRule type="expression" dxfId="2" priority="38">
      <formula>AND(OR($G3="澳门",$G3="澳門",$G3="Macau",$G3="澳門/Macau"),OR($Q3="Hong Kong",$Q3="Hong Kong, China",$Q3="HK",$Q3="HKSAR",$Q3="Taiwan",$Q3="Taiwan, China"),ISBLANK($AI3),ISBLANK($AJ3))</formula>
    </cfRule>
    <cfRule type="expression" dxfId="2" priority="39">
      <formula>AND(OR($G3="澳门",$G3="澳門",$G3="Macau",$G3="澳門/Macau"),OR($Q3="香港",$Q3="中国香港",$Q3="香港特别行政区",$Q3="台湾",$Q3="中国台湾"),ISBLANK($AI3),ISBLANK($AJ3))</formula>
    </cfRule>
    <cfRule type="expression" dxfId="2" priority="40">
      <formula>AND(OR($G3="澳门",$G3="澳門",$G3="Macau",$G3="澳門/Macau"),OR($Q3="香港",$Q3="中國香港",$Q3="香港特別行政區",$Q3="台灣",$Q3="中國台灣"),ISBLANK($AI3),ISBLANK($AJ3))</formula>
    </cfRule>
    <cfRule type="expression" dxfId="2" priority="41">
      <formula>AND(OR($G3="香港",$G3="Hong Kong",$G3="香港/Hong Kong"),OR($Q3="Macau",$Q3="Macau, China",$Q3="Taiwan",$Q3="Taiwan, China"),ISBLANK($AI3),ISBLANK($AJ3))</formula>
    </cfRule>
    <cfRule type="expression" dxfId="2" priority="42">
      <formula>AND(OR($G3="香港",$G3="Hong Kong",$G3="香港/Hong Kong"),OR($Q3="澳门",$Q3="中国澳门",$Q3="澳门特别行政区",$Q3="台湾",$Q3="中国台湾"),ISBLANK($AI3),ISBLANK($AJ3))</formula>
    </cfRule>
    <cfRule type="expression" dxfId="2" priority="43">
      <formula>AND(OR($G3="香港",$G3="Hong Kong",$G3="香港/Hong Kong"),OR($Q3="澳門",$Q3="中國澳門",$Q3="澳門特別行政區",$Q3="台灣",$Q3="中國台灣"),ISBLANK($AI3),ISBLANK($AJ3))</formula>
    </cfRule>
    <cfRule type="expression" dxfId="2" priority="44">
      <formula>AND(OR(RIGHT($Q3,1)="省",RIGHT($Q3,1)="市",RIGHT($Q3,1)="區",RIGHT($Q3,1)="縣",RIGHT($Q3,1)="鎮",RIGHT($Q3,1)="鄉"),OR($AI3="寄付月結/Pay by Sender (Credit Account)",$AI3="寄付月结",$AI3="寄付月結",$AI3="Pay by Sender (Credit Account)"),ISBLANK($AJ3))</formula>
    </cfRule>
    <cfRule type="expression" dxfId="2" priority="45">
      <formula>AND(OR(RIGHT($Q3,1)="省",RIGHT($Q3,1)="市",RIGHT($Q3,1)="区",RIGHT($Q3,1)="县",RIGHT($Q3,1)="镇",RIGHT($Q3,1)="乡"),OR($AI3="寄付月結/Pay by Sender (Credit Account)",$AI3="寄付月结",$AI3="寄付月結",$AI3="Pay by Sender (Credit Account)"),ISBLANK($AJ3))</formula>
    </cfRule>
    <cfRule type="expression" dxfId="2" priority="46">
      <formula>AND(OR(RIGHT($Q3,8)="Province",RIGHT($Q3,4)="City",RIGHT($Q3,6)="County",RIGHT($Q3,8)="District",RIGHT($Q3,8)="Township"),OR($AI3="寄付月結/Pay by Sender (Credit Account)",$AI3="寄付月结",$AI3="寄付月結",$AI3="Pay by Sender (Credit Account)"),ISBLANK($AJ3))</formula>
    </cfRule>
    <cfRule type="expression" dxfId="2" priority="47">
      <formula>AND(OR($G3="澳门",$G3="澳門",$G3="Macau",$G3="澳門/Macau"),OR($Q3="Hong Kong",$Q3="Hong Kong, China",$Q3="HK",$Q3="HKSAR",$Q3="Taiwan",$Q3="Taiwan, China"),OR($AI3="寄付月結/Pay by Sender (Credit Account)",$AI3="寄付月结",$AI3="寄付月結",$AI3="Pay by Sender (Credit Account)"),ISBLANK($AJ3))</formula>
    </cfRule>
    <cfRule type="expression" dxfId="2" priority="48">
      <formula>AND(OR($G3="澳门",$G3="澳門",$G3="Macau",$G3="澳門/Macau"),OR($Q3="香港",$Q3="中国香港",$Q3="香港特别行政区",$Q3="台湾",$Q3="中国台湾"),OR($AI3="寄付月結/Pay by Sender (Credit Account)",$AI3="寄付月结",$AI3="寄付月結",$AI3="Pay by Sender (Credit Account)"),ISBLANK($AJ3))</formula>
    </cfRule>
    <cfRule type="expression" dxfId="2" priority="49">
      <formula>AND(OR($G3="澳门",$G3="澳門",$G3="Macau",$G3="澳門/Macau"),OR($Q3="香港",$Q3="中國香港",$Q3="香港特別行政區",$Q3="台灣",$Q3="中國台灣"),OR($AI3="寄付月結/Pay by Sender (Credit Account)",$AI3="寄付月结",$AI3="寄付月結",$AI3="Pay by Sender (Credit Account)"),ISBLANK($AJ3))</formula>
    </cfRule>
    <cfRule type="expression" dxfId="2" priority="50">
      <formula>AND(OR($G3="香港",$G3="Hong Kong",$G3="香港/Hong Kong"),OR($Q3="Macau",$Q3="Macau, China",$Q3="Taiwan",$Q3="Taiwan, China"),OR($AI3="寄付月結/Pay by Sender (Credit Account)",$AI3="寄付月结",$AI3="寄付月結",$AI3="Pay by Sender (Credit Account)"),ISBLANK($AJ3))</formula>
    </cfRule>
    <cfRule type="expression" dxfId="2" priority="51">
      <formula>AND(OR($G3="香港",$G3="Hong Kong",$G3="香港/Hong Kong"),OR($Q3="澳门",$Q3="中国澳门",$Q3="澳门特别行政区",$Q3="台湾",$Q3="中国台湾"),OR($AI3="寄付月結/Pay by Sender (Credit Account)",$AI3="寄付月结",$AI3="寄付月結",$AI3="Pay by Sender (Credit Account)"),ISBLANK($AJ3))</formula>
    </cfRule>
    <cfRule type="expression" dxfId="2" priority="52">
      <formula>AND(OR($G3="香港",$G3="Hong Kong",$G3="香港/Hong Kong"),OR($Q3="澳門",$Q3="中國澳門",$Q3="澳門特別行政區",$Q3="台灣",$Q3="中國台灣"),OR($AI3="寄付月結/Pay by Sender (Credit Account)",$AI3="寄付月结",$AI3="寄付月結",$AI3="Pay by Sender (Credit Account)"),ISBLANK($AJ3))</formula>
    </cfRule>
    <cfRule type="expression" dxfId="1" priority="53">
      <formula>AND(OR($AI3="到付/Pay by Recipient",$AI3="到付",$AI3="Pay by Recipient"),COUNTBLANK($AJ$3)=1)</formula>
    </cfRule>
  </conditionalFormatting>
  <conditionalFormatting sqref="AJ4:AJ1000">
    <cfRule type="expression" dxfId="1" priority="159">
      <formula>AND(LEN($A3)&lt;&gt;0,LEN($A4)&lt;&gt;0,$A3=$A4)</formula>
    </cfRule>
  </conditionalFormatting>
  <conditionalFormatting sqref="AK3:AK1000">
    <cfRule type="expression" dxfId="4" priority="173">
      <formula>AND($AK3&lt;TODAY(),COUNTBLANK($AK3)=0)</formula>
    </cfRule>
    <cfRule type="expression" dxfId="4" priority="174">
      <formula>AND($AK3&gt;TODAY()+2,COUNTBLANK($AK3)=0)</formula>
    </cfRule>
    <cfRule type="expression" dxfId="2" priority="175">
      <formula>AND(COUNTBLANK($AK3)=1,COUNTBLANK($AL3)=0)</formula>
    </cfRule>
  </conditionalFormatting>
  <conditionalFormatting sqref="AK4:AK1000">
    <cfRule type="expression" dxfId="1" priority="172">
      <formula>AND(LEN($A3)&lt;&gt;0,LEN($A4)&lt;&gt;0,$A3=$A4)</formula>
    </cfRule>
  </conditionalFormatting>
  <conditionalFormatting sqref="AL3:AL1000">
    <cfRule type="expression" dxfId="2" priority="171">
      <formula>AND(COUNTBLANK($AK3)=0,COUNTBLANK($AL3)=1)</formula>
    </cfRule>
  </conditionalFormatting>
  <conditionalFormatting sqref="AL4:AL100">
    <cfRule type="expression" dxfId="1" priority="170">
      <formula>AND(LEN($A3)&lt;&gt;0,LEN($A4)&lt;&gt;0,$A3=$A4)</formula>
    </cfRule>
  </conditionalFormatting>
  <conditionalFormatting sqref="AM4:AM1000">
    <cfRule type="expression" dxfId="1" priority="76">
      <formula>AND(LEN($A3)&lt;&gt;0,LEN($A4)&lt;&gt;0,$A3=$A4)</formula>
    </cfRule>
  </conditionalFormatting>
  <conditionalFormatting sqref="AN4:AN1000">
    <cfRule type="expression" dxfId="1" priority="56">
      <formula>AND(LEN($A3)&lt;&gt;0,LEN($A4)&lt;&gt;0,$A3=$A4)</formula>
    </cfRule>
  </conditionalFormatting>
  <conditionalFormatting sqref="AO4:AO1000">
    <cfRule type="expression" dxfId="1" priority="55">
      <formula>AND(LEN($A3)&lt;&gt;0,LEN($A4)&lt;&gt;0,$A3=$A4)</formula>
    </cfRule>
  </conditionalFormatting>
  <conditionalFormatting sqref="AP3:AP1000">
    <cfRule type="expression" dxfId="2" priority="177">
      <formula>AND(COUNT(SEARCH(4,AO3))&lt;&gt;0,ISBLANK($AP3))</formula>
    </cfRule>
  </conditionalFormatting>
  <conditionalFormatting sqref="AP4:AP1000">
    <cfRule type="expression" dxfId="1" priority="176">
      <formula>AND(LEN($A3)&lt;&gt;0,LEN($A4)&lt;&gt;0,$A3=$A4)</formula>
    </cfRule>
  </conditionalFormatting>
  <conditionalFormatting sqref="AQ4:AQ1000">
    <cfRule type="expression" dxfId="1" priority="54">
      <formula>AND(LEN($A3)&lt;&gt;0,LEN($A4)&lt;&gt;0,$A3=$A4)</formula>
    </cfRule>
  </conditionalFormatting>
  <conditionalFormatting sqref="AR3:AR1000">
    <cfRule type="expression" dxfId="2" priority="180">
      <formula>AND(COUNTBLANK($AR3)=1,COUNTBLANK($AS3)=0)</formula>
    </cfRule>
  </conditionalFormatting>
  <conditionalFormatting sqref="AR4:AR1000">
    <cfRule type="expression" dxfId="1" priority="179">
      <formula>AND(LEN($A3)&lt;&gt;0,LEN($A4)&lt;&gt;0,$A3=$A4)</formula>
    </cfRule>
  </conditionalFormatting>
  <conditionalFormatting sqref="AS3:AS1000">
    <cfRule type="expression" dxfId="2" priority="181">
      <formula>AND(COUNTBLANK($AR3)=0,COUNTBLANK($AS3)=1)</formula>
    </cfRule>
  </conditionalFormatting>
  <conditionalFormatting sqref="AS4:AS1000">
    <cfRule type="expression" dxfId="1" priority="178">
      <formula>AND(LEN($A3)&lt;&gt;0,LEN($A4)&lt;&gt;0,$A3=$A4)</formula>
    </cfRule>
  </conditionalFormatting>
  <conditionalFormatting sqref="AT3:AT1000">
    <cfRule type="expression" dxfId="2" priority="27">
      <formula>AND(OR($Q3="Macau",$Q3="Macau,China"),($AD3&gt;=20),ISBLANK($AT3))</formula>
    </cfRule>
    <cfRule type="expression" dxfId="2" priority="28">
      <formula>AND(OR($Q3="澳门",$Q3="中国澳门",$Q3="澳门特别行政区"),($AD3&gt;=20),ISBLANK($AT3))</formula>
    </cfRule>
    <cfRule type="expression" dxfId="2" priority="29">
      <formula>AND(OR($Q3="澳門",$Q3="中國澳門",$Q3="澳門特別行政區"),($AD3&gt;=20),ISBLANK($AT3))</formula>
    </cfRule>
    <cfRule type="expression" dxfId="2" priority="30">
      <formula>AND(OR($Q3="Hong Kong",$Q3="Hong Kong,China",$Q3="HK",$Q3="HKSAR"),($AD3&gt;=20),ISBLANK($AT3))</formula>
    </cfRule>
    <cfRule type="expression" dxfId="2" priority="31">
      <formula>AND(OR($Q3="香港",$Q3="中国香港",$Q3="香港特别行政区"),($AD3&gt;=20),ISBLANK($AT3))</formula>
    </cfRule>
    <cfRule type="expression" dxfId="2" priority="32">
      <formula>AND(OR($Q3="香港",$Q3="中國香港",$Q3="香港特別行政區"),($AD3&gt;=20),ISBLANK($AT3))</formula>
    </cfRule>
  </conditionalFormatting>
  <conditionalFormatting sqref="AT4:AT1000">
    <cfRule type="expression" dxfId="1" priority="33">
      <formula>AND(LEN($A3)&lt;&gt;0,LEN($A4)&lt;&gt;0,$A3=$A4)</formula>
    </cfRule>
  </conditionalFormatting>
  <conditionalFormatting sqref="AU3:AU1000">
    <cfRule type="expression" dxfId="1" priority="24">
      <formula>COUNT(SEARCH("送貨上樓（無需行樓梯）/Upstairs Delivery (no climb stairs required)",$AT3))&lt;&gt;0</formula>
    </cfRule>
    <cfRule type="expression" dxfId="2" priority="25">
      <formula>AND(OR($AT3="送貨上樓（需行樓梯）",$AT3="Upstairs Delivery (climb stairs required)",$AT3="送貨上樓（需行樓梯）/Upstairs Delivery (climb stairs required)"),ISBLANK($AU3))</formula>
    </cfRule>
    <cfRule type="expression" dxfId="1" priority="26">
      <formula>COUNT(SEARCH("自提點/樓下自取/Self-pickup/Ground floor pickup",$AT3))&lt;&gt;0</formula>
    </cfRule>
  </conditionalFormatting>
  <conditionalFormatting sqref="AU4:AU1000">
    <cfRule type="expression" dxfId="1" priority="23">
      <formula>AND(LEN($A3)&lt;&gt;0,LEN($A4)&lt;&gt;0,$A3=$A4)</formula>
    </cfRule>
  </conditionalFormatting>
  <conditionalFormatting sqref="AV3:AV1000">
    <cfRule type="expression" dxfId="2" priority="9">
      <formula>AND($AX3&lt;&gt;"",$AV3="")</formula>
    </cfRule>
    <cfRule type="expression" dxfId="2" priority="10">
      <formula>AND($AW3&lt;&gt;"",$AV3="")</formula>
    </cfRule>
  </conditionalFormatting>
  <conditionalFormatting sqref="AV5:AV1000">
    <cfRule type="expression" dxfId="1" priority="16">
      <formula>AND(LEN($A4)&lt;&gt;0,LEN($A5)&lt;&gt;0,$A4=$A5)</formula>
    </cfRule>
  </conditionalFormatting>
  <conditionalFormatting sqref="AW3:AW1000">
    <cfRule type="expression" dxfId="2" priority="6">
      <formula>AND($AX3&lt;&gt;"",$AW3="")</formula>
    </cfRule>
    <cfRule type="expression" dxfId="2" priority="7">
      <formula>AND($AV3&lt;&gt;"",$AW3="",NOT(OR($AV3="No card",$AV3="不选择",$AV3="不選擇")))</formula>
    </cfRule>
    <cfRule type="expression" dxfId="1" priority="8">
      <formula>OR($AV3="不選擇",$AV3="不选择",$AV3="No card")</formula>
    </cfRule>
  </conditionalFormatting>
  <conditionalFormatting sqref="AW4:AW1000">
    <cfRule type="expression" dxfId="1" priority="15">
      <formula>AND(LEN($A3)&lt;&gt;0,LEN($A4)&lt;&gt;0,$A3=$A4)</formula>
    </cfRule>
  </conditionalFormatting>
  <conditionalFormatting sqref="AX3:AX1000">
    <cfRule type="expression" dxfId="2" priority="11">
      <formula>AND($AW3&lt;&gt;"",$AX3="")</formula>
    </cfRule>
    <cfRule type="expression" dxfId="2" priority="12">
      <formula>AND($AV3&lt;&gt;"",$AX3="",NOT(OR($AV3="No card",$AV3="不选择",$AV3="不選擇")))</formula>
    </cfRule>
    <cfRule type="expression" dxfId="1" priority="13">
      <formula>OR($AV3="不選擇",$AV3="不选择",$AV3="No card")</formula>
    </cfRule>
  </conditionalFormatting>
  <conditionalFormatting sqref="AX4:AX1000">
    <cfRule type="expression" dxfId="1" priority="14">
      <formula>AND(LEN($A3)&lt;&gt;0,LEN($A4)&lt;&gt;0,$A3=$A4)</formula>
    </cfRule>
  </conditionalFormatting>
  <conditionalFormatting sqref="BA4:BA1000">
    <cfRule type="expression" dxfId="1" priority="2">
      <formula>AND(LEN($A3)&lt;&gt;0,LEN($A4)&lt;&gt;0,$A3=$A4)</formula>
    </cfRule>
  </conditionalFormatting>
  <conditionalFormatting sqref="AY3:AY5 AY7:AY1000">
    <cfRule type="expression" dxfId="4" priority="20">
      <formula>AND($AZ3&lt;&gt;"",$AY3="")</formula>
    </cfRule>
    <cfRule type="expression" dxfId="4" priority="21">
      <formula>AND($AY3&lt;TODAY(),COUNTBLANK($AY3)=0)</formula>
    </cfRule>
  </conditionalFormatting>
  <conditionalFormatting sqref="AZ3:AZ5 AZ7:AZ1000">
    <cfRule type="expression" dxfId="2" priority="18">
      <formula>AND($AY3&lt;&gt;"",$AZ3="")</formula>
    </cfRule>
  </conditionalFormatting>
  <conditionalFormatting sqref="AY4:AY5 AY7:AY1000">
    <cfRule type="expression" dxfId="1" priority="19">
      <formula>AND(LEN($A3)&lt;&gt;0,LEN($A4)&lt;&gt;0,$A3=$A4)</formula>
    </cfRule>
  </conditionalFormatting>
  <conditionalFormatting sqref="AZ4:AZ5 AZ7:AZ1000">
    <cfRule type="expression" dxfId="1" priority="17">
      <formula>AND(LEN($A3)&lt;&gt;0,LEN($A4)&lt;&gt;0,$A3=$A4)</formula>
    </cfRule>
  </conditionalFormatting>
  <dataValidations count="15">
    <dataValidation type="list" allowBlank="1" showInputMessage="1" showErrorMessage="1" sqref="C1 C3:C1007">
      <formula1>'元素 Info'!$B$2:$B$4</formula1>
    </dataValidation>
    <dataValidation type="list" allowBlank="1" showInputMessage="1" showErrorMessage="1" sqref="G1 G3:G1007">
      <formula1>寄件方城市</formula1>
    </dataValidation>
    <dataValidation type="list" allowBlank="1" showInputMessage="1" showErrorMessage="1" sqref="L1 L3:L1007">
      <formula1>'元素 Info'!$C$2:$C$5</formula1>
    </dataValidation>
    <dataValidation allowBlank="1" showInputMessage="1" showErrorMessage="1" sqref="W1:AC1 AG1:AL1 C2:E2 G2:J2 L2:N2 P2:T2 V2 Z2 AB2:AC2 AG2:AK2 AQ2 AT2 U1:U2 U101:U1007"/>
    <dataValidation type="list" allowBlank="1" showInputMessage="1" showErrorMessage="1" sqref="AQ1 AQ3:AQ1007">
      <formula1>'元素 Info'!$K$2</formula1>
    </dataValidation>
    <dataValidation type="list" allowBlank="1" showInputMessage="1" showErrorMessage="1" sqref="AT1 AT3:AT1007">
      <formula1>'元素 Info'!$M$2:$M$4</formula1>
    </dataValidation>
    <dataValidation type="list" allowBlank="1" showInputMessage="1" showErrorMessage="1" sqref="AX1 AX3:AX1007">
      <formula1>'元素 Info'!$O$2:$O$7</formula1>
    </dataValidation>
    <dataValidation type="list" allowBlank="1" showInputMessage="1" showErrorMessage="1" sqref="U3:U100">
      <formula1>IF(O3&lt;&gt;"",'元素 Info'!$D$5,'元素 Info'!$D$2:$D$4)</formula1>
    </dataValidation>
    <dataValidation type="list" allowBlank="1" showInputMessage="1" showErrorMessage="1" sqref="Z3:Z1007">
      <formula1>'元素 Info'!$E$2:$E$38</formula1>
    </dataValidation>
    <dataValidation type="list" allowBlank="1" showInputMessage="1" showErrorMessage="1" sqref="AB3:AB1007">
      <formula1>'元素 Info'!$F$2:$F$12</formula1>
    </dataValidation>
    <dataValidation type="list" allowBlank="1" showInputMessage="1" showErrorMessage="1" sqref="AC3:AC1007">
      <formula1>'元素 Info'!$G$2:$G$242</formula1>
    </dataValidation>
    <dataValidation type="list" allowBlank="1" showInputMessage="1" showErrorMessage="1" sqref="AG3:AG1007">
      <formula1>'元素 Info'!$I$2:$I$17</formula1>
    </dataValidation>
    <dataValidation type="list" allowBlank="1" showInputMessage="1" showErrorMessage="1" sqref="AH3:AH1007">
      <formula1>'元素 Info'!$H$2:$H$4</formula1>
    </dataValidation>
    <dataValidation type="list" allowBlank="1" showInputMessage="1" showErrorMessage="1" sqref="AI3:AI1007">
      <formula1>'元素 Info'!$J$2:$J$4</formula1>
    </dataValidation>
    <dataValidation type="list" allowBlank="1" showInputMessage="1" showErrorMessage="1" sqref="AK3:AK1007">
      <formula1>'元素 Info'!$L$2:$L$4</formula1>
    </dataValidation>
  </dataValidations>
  <pageMargins left="0.7" right="0.7" top="0.75" bottom="0.75" header="0.511811023622047" footer="0.511811023622047"/>
  <pageSetup paperSize="9" orientation="portrait"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9" sqref="A9"/>
    </sheetView>
  </sheetViews>
  <sheetFormatPr defaultColWidth="9" defaultRowHeight="16.5" outlineLevelRow="7" outlineLevelCol="1"/>
  <cols>
    <col min="1" max="1" width="20.6333333333333" style="1" customWidth="1"/>
    <col min="2" max="2" width="20.6333333333333" style="2" customWidth="1"/>
    <col min="3" max="16384" width="9" style="3"/>
  </cols>
  <sheetData>
    <row r="1" ht="30" customHeight="1" spans="1:2">
      <c r="A1" s="4" t="s">
        <v>456</v>
      </c>
      <c r="B1" s="4" t="s">
        <v>457</v>
      </c>
    </row>
    <row r="2" customHeight="1" spans="1:2">
      <c r="A2" s="1" t="s">
        <v>458</v>
      </c>
      <c r="B2" s="5">
        <v>45238</v>
      </c>
    </row>
    <row r="3" customHeight="1" spans="1:2">
      <c r="A3" s="1" t="s">
        <v>459</v>
      </c>
      <c r="B3" s="5">
        <v>45322</v>
      </c>
    </row>
    <row r="4" customHeight="1" spans="1:2">
      <c r="A4" s="2">
        <v>1.2</v>
      </c>
      <c r="B4" s="5">
        <v>45714</v>
      </c>
    </row>
    <row r="5" customHeight="1" spans="1:2">
      <c r="A5" s="2">
        <v>1.3</v>
      </c>
      <c r="B5" s="5">
        <v>45771</v>
      </c>
    </row>
    <row r="6" customHeight="1" spans="1:2">
      <c r="A6" s="2">
        <v>1.4</v>
      </c>
      <c r="B6" s="5">
        <v>45812</v>
      </c>
    </row>
    <row r="7" customHeight="1" spans="1:2">
      <c r="A7" s="2">
        <v>1.5</v>
      </c>
      <c r="B7" s="5">
        <v>45919</v>
      </c>
    </row>
    <row r="8" customHeight="1" spans="1:2">
      <c r="A8" s="2">
        <v>1.6</v>
      </c>
      <c r="B8" s="5">
        <v>46052</v>
      </c>
    </row>
  </sheetData>
  <sheetProtection sheet="1" objects="1"/>
  <pageMargins left="0.7" right="0.7" top="0.75" bottom="0.75" header="0.511811023622047" footer="0.511811023622047"/>
  <pageSetup paperSize="9"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運單訊息內容 Order Content</vt:lpstr>
      <vt:lpstr>元素 Info</vt:lpstr>
      <vt:lpstr>例子 Sample</vt:lpstr>
      <vt:lpstr>模板版本 Template Version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0</cp:revision>
  <dcterms:created xsi:type="dcterms:W3CDTF">2024-11-22T02:06:00Z</dcterms:created>
  <dcterms:modified xsi:type="dcterms:W3CDTF">2026-06-15T18:13:48Z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DD09499F9D694E4194478D6F4D7C71D6</vt:lpwstr>
  </property>
  <property fmtid="{D5CDD505-2E9C-101B-9397-08002B2CF9AE}" pid="3" name="KSOProductBuildVer">
    <vt:lpwstr>3076-12.9.0.21549</vt:lpwstr>
  </property>
</Properties>
</file>