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fe5b32931adb99/Desktop/Family_Menu_App/Data/"/>
    </mc:Choice>
  </mc:AlternateContent>
  <xr:revisionPtr revIDLastSave="0" documentId="8_{2DDC64BD-D86F-4281-A2CA-AD4262833A5C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products" sheetId="1" r:id="rId1"/>
    <sheet name="recipe_ingredients" sheetId="3" r:id="rId2"/>
    <sheet name="recipes" sheetId="2" r:id="rId3"/>
    <sheet name="recipe_category_assignments" sheetId="5" r:id="rId4"/>
    <sheet name="Lookup_Lists" sheetId="4" r:id="rId5"/>
  </sheets>
  <definedNames>
    <definedName name="ProductCodes">tbl_products_master[product_code]</definedName>
    <definedName name="RecipeCodes">tbl_recipes_master[recipe_code]</definedName>
    <definedName name="UnitCodes">tbl_units[unit_code]</definedName>
  </definedNames>
  <calcPr calcId="191029" iterateDelta="9.9999999999999998E-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<sst xmlns="http://schemas.openxmlformats.org/spreadsheetml/2006/main" count="928" uniqueCount="483">
  <si>
    <t>product_code</t>
  </si>
  <si>
    <t>group_code</t>
  </si>
  <si>
    <t>unit_code</t>
  </si>
  <si>
    <t>unit_price</t>
  </si>
  <si>
    <t>product_name_hy</t>
  </si>
  <si>
    <t>product_name_en</t>
  </si>
  <si>
    <t>potato</t>
  </si>
  <si>
    <t>vegetables</t>
  </si>
  <si>
    <t>kg</t>
  </si>
  <si>
    <t>cauliflower</t>
  </si>
  <si>
    <t>broccoli</t>
  </si>
  <si>
    <t>beetroot</t>
  </si>
  <si>
    <t>cabbage</t>
  </si>
  <si>
    <t>avocado</t>
  </si>
  <si>
    <t>pcs</t>
  </si>
  <si>
    <t>cherry_tomato</t>
  </si>
  <si>
    <t>carrot</t>
  </si>
  <si>
    <t>onion</t>
  </si>
  <si>
    <t>garlic</t>
  </si>
  <si>
    <t>clove</t>
  </si>
  <si>
    <t>mushroom</t>
  </si>
  <si>
    <t>tomato</t>
  </si>
  <si>
    <t>zucchini</t>
  </si>
  <si>
    <t>bologna_sausage</t>
  </si>
  <si>
    <t>sausages</t>
  </si>
  <si>
    <t>spanish_sausage</t>
  </si>
  <si>
    <t>robusta_coffee</t>
  </si>
  <si>
    <t>beverages</t>
  </si>
  <si>
    <t>box</t>
  </si>
  <si>
    <t>arabica_coffee</t>
  </si>
  <si>
    <t>water</t>
  </si>
  <si>
    <t>ml</t>
  </si>
  <si>
    <t>walnut</t>
  </si>
  <si>
    <t>nuts</t>
  </si>
  <si>
    <t>milk</t>
  </si>
  <si>
    <t>dairy_eggs</t>
  </si>
  <si>
    <t>liter</t>
  </si>
  <si>
    <t>chicken_egg</t>
  </si>
  <si>
    <t>lori_cheese</t>
  </si>
  <si>
    <t>chanakh_cheese</t>
  </si>
  <si>
    <t>matsoni</t>
  </si>
  <si>
    <t>sour_cream</t>
  </si>
  <si>
    <t>cottage_cheese</t>
  </si>
  <si>
    <t>cheddar_cheese</t>
  </si>
  <si>
    <t>mozzarella_cheese</t>
  </si>
  <si>
    <t>lettuce</t>
  </si>
  <si>
    <t>greens</t>
  </si>
  <si>
    <t>bunch</t>
  </si>
  <si>
    <t>herbs</t>
  </si>
  <si>
    <t>borodinsky_bread</t>
  </si>
  <si>
    <t>bakery</t>
  </si>
  <si>
    <t>gata</t>
  </si>
  <si>
    <t>baguette</t>
  </si>
  <si>
    <t>baton_bread</t>
  </si>
  <si>
    <t>bread</t>
  </si>
  <si>
    <t>ciabatta</t>
  </si>
  <si>
    <t>pizza_dough</t>
  </si>
  <si>
    <t>whole_chicken</t>
  </si>
  <si>
    <t>meat_fish_poultry</t>
  </si>
  <si>
    <t>fish</t>
  </si>
  <si>
    <t>meat</t>
  </si>
  <si>
    <t>chicken_meat</t>
  </si>
  <si>
    <t>trout</t>
  </si>
  <si>
    <t>apple</t>
  </si>
  <si>
    <t>fruits</t>
  </si>
  <si>
    <t>orange</t>
  </si>
  <si>
    <t>banana</t>
  </si>
  <si>
    <t>kiwi</t>
  </si>
  <si>
    <t>lemon</t>
  </si>
  <si>
    <t>pomegranate</t>
  </si>
  <si>
    <t>chocolate_cereal_balls</t>
  </si>
  <si>
    <t>groceries</t>
  </si>
  <si>
    <t>chickpeas</t>
  </si>
  <si>
    <t>pasta</t>
  </si>
  <si>
    <t>cornflakes</t>
  </si>
  <si>
    <t>rice</t>
  </si>
  <si>
    <t>vegetable_oil</t>
  </si>
  <si>
    <t>sugar</t>
  </si>
  <si>
    <t>flour</t>
  </si>
  <si>
    <t>baking_powder</t>
  </si>
  <si>
    <t>salt</t>
  </si>
  <si>
    <t>spaghetti</t>
  </si>
  <si>
    <t>Semolina</t>
  </si>
  <si>
    <t>vermicelli</t>
  </si>
  <si>
    <t>corn</t>
  </si>
  <si>
    <t>canned_food</t>
  </si>
  <si>
    <t>caesar_dressing</t>
  </si>
  <si>
    <t>tomato_paste</t>
  </si>
  <si>
    <t>sliced_olives</t>
  </si>
  <si>
    <t>pasuts_dolma</t>
  </si>
  <si>
    <t>ready_meals</t>
  </si>
  <si>
    <t>hummus</t>
  </si>
  <si>
    <t>korean_salad</t>
  </si>
  <si>
    <t>cucumber</t>
  </si>
  <si>
    <t>oats</t>
  </si>
  <si>
    <t>buckwheat</t>
  </si>
  <si>
    <t>butter</t>
  </si>
  <si>
    <t>semolina</t>
  </si>
  <si>
    <t>groats</t>
  </si>
  <si>
    <t>Groats</t>
  </si>
  <si>
    <t>Potato</t>
  </si>
  <si>
    <t>Cauliflower</t>
  </si>
  <si>
    <t>Broccoli</t>
  </si>
  <si>
    <t>Beetroot</t>
  </si>
  <si>
    <t>Cabbage</t>
  </si>
  <si>
    <t>Avocado</t>
  </si>
  <si>
    <t>Cherry tomato</t>
  </si>
  <si>
    <t>Carrot</t>
  </si>
  <si>
    <t>Onion</t>
  </si>
  <si>
    <t>Garlic</t>
  </si>
  <si>
    <t>Mushroom</t>
  </si>
  <si>
    <t>Tomato</t>
  </si>
  <si>
    <t>Zucchini</t>
  </si>
  <si>
    <t>Bologna sausage</t>
  </si>
  <si>
    <t>Spanish sausage</t>
  </si>
  <si>
    <t>Robusta coffee</t>
  </si>
  <si>
    <t>Arabica coffee</t>
  </si>
  <si>
    <t>Water</t>
  </si>
  <si>
    <t>Walnut</t>
  </si>
  <si>
    <t>Milk</t>
  </si>
  <si>
    <t>Chicken egg</t>
  </si>
  <si>
    <t>Lori cheese</t>
  </si>
  <si>
    <t>Chanakh cheese</t>
  </si>
  <si>
    <t>Matsoni</t>
  </si>
  <si>
    <t>Sour cream</t>
  </si>
  <si>
    <t>Cottage cheese</t>
  </si>
  <si>
    <t>Cheddar cheese</t>
  </si>
  <si>
    <t>Mozzarella cheese</t>
  </si>
  <si>
    <t>Lettuce</t>
  </si>
  <si>
    <t>Herbs</t>
  </si>
  <si>
    <t>Borodinsky bread</t>
  </si>
  <si>
    <t>Gata</t>
  </si>
  <si>
    <t>Baguette</t>
  </si>
  <si>
    <t>Baton bread</t>
  </si>
  <si>
    <t>Bread</t>
  </si>
  <si>
    <t>Ciabatta</t>
  </si>
  <si>
    <t>Pizza dough</t>
  </si>
  <si>
    <t>Whole chicken</t>
  </si>
  <si>
    <t>Fish</t>
  </si>
  <si>
    <t>Meat</t>
  </si>
  <si>
    <t>Chicken meat</t>
  </si>
  <si>
    <t>Trout</t>
  </si>
  <si>
    <t>Apple</t>
  </si>
  <si>
    <t>Orange</t>
  </si>
  <si>
    <t>Banana</t>
  </si>
  <si>
    <t>Kiwi</t>
  </si>
  <si>
    <t>Lemon</t>
  </si>
  <si>
    <t>Pomegranate</t>
  </si>
  <si>
    <t>Chocolate cereal balls</t>
  </si>
  <si>
    <t>Chickpeas</t>
  </si>
  <si>
    <t>Pasta</t>
  </si>
  <si>
    <t>Cornflakes</t>
  </si>
  <si>
    <t>Rice</t>
  </si>
  <si>
    <t>Vegetable oil</t>
  </si>
  <si>
    <t>Sugar</t>
  </si>
  <si>
    <t>Flour</t>
  </si>
  <si>
    <t>Baking powder</t>
  </si>
  <si>
    <t>Salt</t>
  </si>
  <si>
    <t>Spaghetti</t>
  </si>
  <si>
    <t>Vermicelli</t>
  </si>
  <si>
    <t>Corn</t>
  </si>
  <si>
    <t>Caesar dressing</t>
  </si>
  <si>
    <t>Tomato paste</t>
  </si>
  <si>
    <t>Sliced olives</t>
  </si>
  <si>
    <t>Pasuts dolma</t>
  </si>
  <si>
    <t>Hummus</t>
  </si>
  <si>
    <t>Korean salad</t>
  </si>
  <si>
    <t>Cucumber</t>
  </si>
  <si>
    <t>Oats</t>
  </si>
  <si>
    <t>Buckwheat</t>
  </si>
  <si>
    <t>Butter</t>
  </si>
  <si>
    <t>paprika</t>
  </si>
  <si>
    <t>Paprika</t>
  </si>
  <si>
    <t>spices</t>
  </si>
  <si>
    <t>sauces</t>
  </si>
  <si>
    <t>Խնձոր</t>
  </si>
  <si>
    <t>Սուրճ արաբիկա</t>
  </si>
  <si>
    <t>Ավոկադո</t>
  </si>
  <si>
    <t>Հաց բագետ</t>
  </si>
  <si>
    <t>Փխրեցուցիչ</t>
  </si>
  <si>
    <t>Բանան</t>
  </si>
  <si>
    <t>Հաց բատոն</t>
  </si>
  <si>
    <t>Բազուկ</t>
  </si>
  <si>
    <t>Երշիկ բժշկական</t>
  </si>
  <si>
    <t>Հաց բորոդինյան</t>
  </si>
  <si>
    <t>Հաց</t>
  </si>
  <si>
    <t>Բրոկոլի</t>
  </si>
  <si>
    <t>Հնդկաձավար</t>
  </si>
  <si>
    <t>Կարագ</t>
  </si>
  <si>
    <t>Կաղամբ</t>
  </si>
  <si>
    <t>Սոուս ցեզար</t>
  </si>
  <si>
    <t>Գազար</t>
  </si>
  <si>
    <t>Ծաղկակաղամբ</t>
  </si>
  <si>
    <t>Պանիր չանախ</t>
  </si>
  <si>
    <t>Պանիր չեդեր</t>
  </si>
  <si>
    <t>Լոլիկ չերի</t>
  </si>
  <si>
    <t>Ձու հավի</t>
  </si>
  <si>
    <t>Հավի միս</t>
  </si>
  <si>
    <t>Սիսեռ</t>
  </si>
  <si>
    <t>Շոկոլադե գնդիկներ</t>
  </si>
  <si>
    <t>Չիաբատա</t>
  </si>
  <si>
    <t>Եգիպտացորեն</t>
  </si>
  <si>
    <t>Եգիպտացորենի փաթիլներ</t>
  </si>
  <si>
    <t>Կաթնաշոռ</t>
  </si>
  <si>
    <t>Վարունգ</t>
  </si>
  <si>
    <t>Ձուկ</t>
  </si>
  <si>
    <t>Ալյուր</t>
  </si>
  <si>
    <t>Սխտոր</t>
  </si>
  <si>
    <t>Գաթա</t>
  </si>
  <si>
    <t>Ձավար</t>
  </si>
  <si>
    <t>Կանաչի</t>
  </si>
  <si>
    <t>Հումուս</t>
  </si>
  <si>
    <t>Կիվի</t>
  </si>
  <si>
    <t>Կորեական աղցան</t>
  </si>
  <si>
    <t>Կիտրոն</t>
  </si>
  <si>
    <t>Հազար</t>
  </si>
  <si>
    <t>Պանիր լոռի</t>
  </si>
  <si>
    <t>Մածուն</t>
  </si>
  <si>
    <t>Միս</t>
  </si>
  <si>
    <t>Կաթ</t>
  </si>
  <si>
    <t>Պանիր մոցարելա</t>
  </si>
  <si>
    <t>Սունկ</t>
  </si>
  <si>
    <t>Վարսակ</t>
  </si>
  <si>
    <t>Սոխ</t>
  </si>
  <si>
    <t>Նարինջ</t>
  </si>
  <si>
    <t>Քաղցր պղպեղ աղացած</t>
  </si>
  <si>
    <t>Մակարոն</t>
  </si>
  <si>
    <t>Պասուց դոլմա</t>
  </si>
  <si>
    <t>Պիցցայի խմոր</t>
  </si>
  <si>
    <t>Նուռ</t>
  </si>
  <si>
    <t>Կարտոֆիլ</t>
  </si>
  <si>
    <t>Բրինձ</t>
  </si>
  <si>
    <t>Սուրճ ռոբուստա</t>
  </si>
  <si>
    <t>Աղ</t>
  </si>
  <si>
    <t>Սպիտակաձավար</t>
  </si>
  <si>
    <t>Ձիթապտուղ կտրատած</t>
  </si>
  <si>
    <t>Թթվասեր</t>
  </si>
  <si>
    <t>Սպագետի</t>
  </si>
  <si>
    <t>Երշիկ իսպանական</t>
  </si>
  <si>
    <t>Շաքարավազ</t>
  </si>
  <si>
    <t>Լոլիկ</t>
  </si>
  <si>
    <t>Տոմատ</t>
  </si>
  <si>
    <t>Իշխան</t>
  </si>
  <si>
    <t>Բուսական յուղ</t>
  </si>
  <si>
    <t>Վերմիշել</t>
  </si>
  <si>
    <t>Ընկույզ</t>
  </si>
  <si>
    <t>Ջուր</t>
  </si>
  <si>
    <t>Հավ ամբողջական</t>
  </si>
  <si>
    <t>Դդմիկ</t>
  </si>
  <si>
    <t>ketchup</t>
  </si>
  <si>
    <t>Tomato Ketchup</t>
  </si>
  <si>
    <t>Լոլիկի Կետչուպ</t>
  </si>
  <si>
    <t>recipe_code</t>
  </si>
  <si>
    <t>recipe_name_hy</t>
  </si>
  <si>
    <t>recipe_name_en</t>
  </si>
  <si>
    <t>base_servings</t>
  </si>
  <si>
    <t>source_url</t>
  </si>
  <si>
    <t>quantity</t>
  </si>
  <si>
    <t>unit</t>
  </si>
  <si>
    <t>language_code</t>
  </si>
  <si>
    <t>language_name</t>
  </si>
  <si>
    <t>hy</t>
  </si>
  <si>
    <t>Armenian</t>
  </si>
  <si>
    <t>en</t>
  </si>
  <si>
    <t>English</t>
  </si>
  <si>
    <t>unit_name</t>
  </si>
  <si>
    <t>Kilogram</t>
  </si>
  <si>
    <t>g</t>
  </si>
  <si>
    <t>Gram</t>
  </si>
  <si>
    <t>Liter</t>
  </si>
  <si>
    <t>Milliliter</t>
  </si>
  <si>
    <t>Pieces</t>
  </si>
  <si>
    <t>tbsp</t>
  </si>
  <si>
    <t>Tablespoon</t>
  </si>
  <si>
    <t>tsp</t>
  </si>
  <si>
    <t>Teaspoon</t>
  </si>
  <si>
    <t>Clove</t>
  </si>
  <si>
    <t>Bunch</t>
  </si>
  <si>
    <t>Box</t>
  </si>
  <si>
    <t>category_code</t>
  </si>
  <si>
    <t>category_name</t>
  </si>
  <si>
    <t>breakfast</t>
  </si>
  <si>
    <t>Breakfast</t>
  </si>
  <si>
    <t>lunch</t>
  </si>
  <si>
    <t>Lunch</t>
  </si>
  <si>
    <t>dinner</t>
  </si>
  <si>
    <t>Dinner</t>
  </si>
  <si>
    <t>salad</t>
  </si>
  <si>
    <t>Salad</t>
  </si>
  <si>
    <t>soup</t>
  </si>
  <si>
    <t>Soup</t>
  </si>
  <si>
    <t>dessert</t>
  </si>
  <si>
    <t>Dessert</t>
  </si>
  <si>
    <t>sauce</t>
  </si>
  <si>
    <t>Sauce</t>
  </si>
  <si>
    <t>side_dish</t>
  </si>
  <si>
    <t>Side Dish</t>
  </si>
  <si>
    <t>drink</t>
  </si>
  <si>
    <t>Drink</t>
  </si>
  <si>
    <t>snack</t>
  </si>
  <si>
    <t>Snack</t>
  </si>
  <si>
    <t>group_name</t>
  </si>
  <si>
    <t>Vegetables</t>
  </si>
  <si>
    <t>Fruits</t>
  </si>
  <si>
    <t>Dairy &amp; Eggs</t>
  </si>
  <si>
    <t>Beverages</t>
  </si>
  <si>
    <t>Bakery</t>
  </si>
  <si>
    <t>Sausages</t>
  </si>
  <si>
    <t>Groceries</t>
  </si>
  <si>
    <t>Nuts</t>
  </si>
  <si>
    <t>Ready Meals</t>
  </si>
  <si>
    <t>Canned Food</t>
  </si>
  <si>
    <t>Greens</t>
  </si>
  <si>
    <t>Meat, Fish &amp; Poultry</t>
  </si>
  <si>
    <t>household_chemicals</t>
  </si>
  <si>
    <t>Household Chemicals</t>
  </si>
  <si>
    <t>personal_care</t>
  </si>
  <si>
    <t>Personal Care</t>
  </si>
  <si>
    <t>pet_products</t>
  </si>
  <si>
    <t>Pet Products</t>
  </si>
  <si>
    <t>tag_code</t>
  </si>
  <si>
    <t>tag_name</t>
  </si>
  <si>
    <t>vegetarian</t>
  </si>
  <si>
    <t>Vegetarian</t>
  </si>
  <si>
    <t>vegan</t>
  </si>
  <si>
    <t>Vegan</t>
  </si>
  <si>
    <t>gluten_free</t>
  </si>
  <si>
    <t>Gluten Free</t>
  </si>
  <si>
    <t>spicy</t>
  </si>
  <si>
    <t>Spicy</t>
  </si>
  <si>
    <t>quick</t>
  </si>
  <si>
    <t>Quick</t>
  </si>
  <si>
    <t>kid_friendly</t>
  </si>
  <si>
    <t>Kid Friendly</t>
  </si>
  <si>
    <t>adjarian_khachapuri</t>
  </si>
  <si>
    <t>Adjarian Khachapuri</t>
  </si>
  <si>
    <t>boiled_eggs</t>
  </si>
  <si>
    <t>Boiled Eggs</t>
  </si>
  <si>
    <t>sour_cream_and_cottage_cheese</t>
  </si>
  <si>
    <t>Sour Cream and Cottage Cheese</t>
  </si>
  <si>
    <t>oatmeal</t>
  </si>
  <si>
    <t>Oatmeal</t>
  </si>
  <si>
    <t>cornflakes_with_milk</t>
  </si>
  <si>
    <t>Cornflakes with Milk</t>
  </si>
  <si>
    <t>pancakes</t>
  </si>
  <si>
    <t>Pancakes</t>
  </si>
  <si>
    <t>bread_omelette</t>
  </si>
  <si>
    <t>Bread Omelette</t>
  </si>
  <si>
    <t>mushroom_omelette</t>
  </si>
  <si>
    <t>Mushroom Omelette</t>
  </si>
  <si>
    <t>omelette</t>
  </si>
  <si>
    <t>Omelette</t>
  </si>
  <si>
    <t>syrniki</t>
  </si>
  <si>
    <t>Syrniki</t>
  </si>
  <si>
    <t>pancakes_with_seasonal_fruit</t>
  </si>
  <si>
    <t>Pancakes with Seasonal Fruit</t>
  </si>
  <si>
    <t>pelmeni</t>
  </si>
  <si>
    <t>Պելմենի</t>
  </si>
  <si>
    <t>Pelmeni</t>
  </si>
  <si>
    <t>uzbek_rice_pilaf</t>
  </si>
  <si>
    <t>Բրնձով ուզբեկական փլավ</t>
  </si>
  <si>
    <t>Uzbek Rice Pilaf</t>
  </si>
  <si>
    <t>chicken_rice_soup</t>
  </si>
  <si>
    <t>Chicken and Rice Soup</t>
  </si>
  <si>
    <t>oven_roasted_vegetables</t>
  </si>
  <si>
    <t>Բանջարեղենը ջեռոցում</t>
  </si>
  <si>
    <t>Oven-Roasted Vegetables</t>
  </si>
  <si>
    <t>pizza</t>
  </si>
  <si>
    <t>Pizza</t>
  </si>
  <si>
    <t>chickpea_soup</t>
  </si>
  <si>
    <t>Chickpea Soup</t>
  </si>
  <si>
    <t>spaghetti_with_meat_and_cheese</t>
  </si>
  <si>
    <t>Spaghetti with Meat and Cheese</t>
  </si>
  <si>
    <t>spaghetti_with_mushrooms_and_cheese</t>
  </si>
  <si>
    <t>Spaghetti with Mushrooms and Cheese</t>
  </si>
  <si>
    <t>potato_and_meat_sauce</t>
  </si>
  <si>
    <t>Potato and Meat Sauce</t>
  </si>
  <si>
    <t>fried_potatoes</t>
  </si>
  <si>
    <t>Fried Potatoes</t>
  </si>
  <si>
    <t>spas</t>
  </si>
  <si>
    <t>Spas</t>
  </si>
  <si>
    <t>burger</t>
  </si>
  <si>
    <t>Burger</t>
  </si>
  <si>
    <t>cabbage_salad</t>
  </si>
  <si>
    <t>Cabbage Salad</t>
  </si>
  <si>
    <t>beet_salad</t>
  </si>
  <si>
    <t>Բազուկով աղցան</t>
  </si>
  <si>
    <t>Beet Salad</t>
  </si>
  <si>
    <t>caesar_salad</t>
  </si>
  <si>
    <t>Աղցան ցեզար</t>
  </si>
  <si>
    <t>Caesar Salad</t>
  </si>
  <si>
    <t>chicken_carrot_corn_salad</t>
  </si>
  <si>
    <t>Chicken, Carrot and Corn Salad</t>
  </si>
  <si>
    <t>bruschetta</t>
  </si>
  <si>
    <t>Bruschetta</t>
  </si>
  <si>
    <t>Korean Salad</t>
  </si>
  <si>
    <t>summer_salad</t>
  </si>
  <si>
    <t>Ամառային աղցան</t>
  </si>
  <si>
    <t>Summer Salad</t>
  </si>
  <si>
    <t>carrot_meat_green_bean_sauce</t>
  </si>
  <si>
    <t>Գազարով, մսով, կանաչ լոբով սոուս</t>
  </si>
  <si>
    <t>Carrot, Meat and Green Bean Sauce</t>
  </si>
  <si>
    <t>sour_cream_sauce</t>
  </si>
  <si>
    <t>Թթվասերային սոուս</t>
  </si>
  <si>
    <t>Sour Cream Sauce</t>
  </si>
  <si>
    <t>fried_chicken_drumsticks</t>
  </si>
  <si>
    <t>Fried Chicken Drumsticks</t>
  </si>
  <si>
    <t>zucchini_cutlets</t>
  </si>
  <si>
    <t>Zucchini Cutlets</t>
  </si>
  <si>
    <t>chicken_cutlets</t>
  </si>
  <si>
    <t>Chicken Cutlets</t>
  </si>
  <si>
    <t>chicken_sausages</t>
  </si>
  <si>
    <t>Chicken Sausages</t>
  </si>
  <si>
    <t>mashed_potatoes</t>
  </si>
  <si>
    <t>Mashed Potatoes</t>
  </si>
  <si>
    <t>rice_pilaf</t>
  </si>
  <si>
    <t>Rice Pilaf</t>
  </si>
  <si>
    <t>meat_casserole</t>
  </si>
  <si>
    <t>Meat Casserole</t>
  </si>
  <si>
    <t>lavash_khachapuri</t>
  </si>
  <si>
    <t>Lavash Khachapuri</t>
  </si>
  <si>
    <t>cheese_sandwich</t>
  </si>
  <si>
    <t>Cheese Sandwich</t>
  </si>
  <si>
    <t>roll_cake</t>
  </si>
  <si>
    <t>Roll Cake</t>
  </si>
  <si>
    <t>chicken_cutlet_sandwich</t>
  </si>
  <si>
    <t>Chicken Cutlet Sandwich</t>
  </si>
  <si>
    <t>chicken_sausage_sandwich</t>
  </si>
  <si>
    <t>Chicken Sausage Sandwich</t>
  </si>
  <si>
    <t>Աջարական խաչապուրի</t>
  </si>
  <si>
    <t>Խաշած ձու</t>
  </si>
  <si>
    <t>Թթվասեր+կաթնաշոռ</t>
  </si>
  <si>
    <t>Կաթով եգիպտացորենի փաթիլներ</t>
  </si>
  <si>
    <t>Փանքեյք</t>
  </si>
  <si>
    <t>Հացով ձվածեղ</t>
  </si>
  <si>
    <t>Սնկով ձվածեղ</t>
  </si>
  <si>
    <t>Ձվածեղ</t>
  </si>
  <si>
    <t>Սիրնիկներ</t>
  </si>
  <si>
    <t>Փանքեյք սեզոնային մրգերով</t>
  </si>
  <si>
    <t>Հավով, բրնձով ապուր</t>
  </si>
  <si>
    <t>Պիցցա</t>
  </si>
  <si>
    <t>Սիսեռով ապուր</t>
  </si>
  <si>
    <t>Սպագետի մսով ու պանրով</t>
  </si>
  <si>
    <t>Սպագետի սնկով ու պանրով</t>
  </si>
  <si>
    <t>Կարտոֆիլով, մսով սոուս</t>
  </si>
  <si>
    <t>Կարտոֆիլի ժարիտ</t>
  </si>
  <si>
    <t>Սպաս</t>
  </si>
  <si>
    <t>Բուրգեր</t>
  </si>
  <si>
    <t>Կաղամբով աղցան</t>
  </si>
  <si>
    <t>Հավով, գազարով, եգիպտացորենով աղցան</t>
  </si>
  <si>
    <t>Բրուսկետ</t>
  </si>
  <si>
    <t>Տապակած հավի բդիկ</t>
  </si>
  <si>
    <t>Դդմիկով կոտլետ</t>
  </si>
  <si>
    <t>Հավով կոտլետ</t>
  </si>
  <si>
    <t>Հավով նրբերշիկ</t>
  </si>
  <si>
    <t>Պյուրե</t>
  </si>
  <si>
    <t>Բրնձով փլավ</t>
  </si>
  <si>
    <t>Մսով թխուկ</t>
  </si>
  <si>
    <t>Լավաշով խաչապուրի</t>
  </si>
  <si>
    <t>Պանրով բուտերբրոդ</t>
  </si>
  <si>
    <t>Ռուլետ</t>
  </si>
  <si>
    <t>Հավի կոտլետ բուտերբրոդ</t>
  </si>
  <si>
    <t>Հավով նրբերշիկով բուտերբրոդ</t>
  </si>
  <si>
    <t>adjarian_dough</t>
  </si>
  <si>
    <t>Adjarian Dough</t>
  </si>
  <si>
    <t>Աջարականի խմոր</t>
  </si>
  <si>
    <t>lavash</t>
  </si>
  <si>
    <t>Lavash</t>
  </si>
  <si>
    <t>Lավաշ</t>
  </si>
  <si>
    <t>red_lentils</t>
  </si>
  <si>
    <t>Red Lentils</t>
  </si>
  <si>
    <t>burger_bun</t>
  </si>
  <si>
    <t>Burger Bun</t>
  </si>
  <si>
    <t>Բուրգերի Հացիկ</t>
  </si>
  <si>
    <t>chicken_burger_patty</t>
  </si>
  <si>
    <t>Հավի բուրգերի կոտլետ</t>
  </si>
  <si>
    <t>Chicken Burger Patty</t>
  </si>
  <si>
    <t>beef_burger_patty</t>
  </si>
  <si>
    <t>Տավարի բուրգերի կոտլետ</t>
  </si>
  <si>
    <t>Beef Burger Patty</t>
  </si>
  <si>
    <t>Կարմիր ոսպ</t>
  </si>
  <si>
    <t>main_course</t>
  </si>
  <si>
    <t>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</si>
</sst>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BA261-CC26-4E81-9BC6-B01D2DC68FE2}" name="tbl_products_master" displayName="tbl_products_master" ref="A1:F82" totalsRowShown="0" headerRowDxfId="26">
  <autoFilter ref="A1:F82" xr:uid="{9F5BA261-CC26-4E81-9BC6-B01D2DC68FE2}"/>
  <sortState xmlns:xlrd2="http://schemas.microsoft.com/office/spreadsheetml/2017/richdata2" ref="A2:F82">
    <sortCondition ref="E1:E82"/>
  </sortState>
  <tableColumns count="6">
    <tableColumn id="1" xr3:uid="{F3EE3D16-BEB9-4643-9D73-36F95FDFBA09}" name="product_code"/>
    <tableColumn id="2" xr3:uid="{CDF86D10-A6E1-42CF-ACF8-2F768BFDE5F5}" name="group_code"/>
    <tableColumn id="3" xr3:uid="{20253674-7C44-4EF5-939C-13844C413650}" name="unit_code"/>
    <tableColumn id="4" xr3:uid="{E9CB8010-DFB3-476E-A6EF-7AA5F134ACC3}" name="unit_price"/>
    <tableColumn id="5" xr3:uid="{F8B164D9-7767-4E51-9925-3D6408B3348C}" name="product_name_hy"/>
    <tableColumn id="6" xr3:uid="{D7092420-E06F-4473-88DA-482CF1CFF2C7}" name="product_name_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3381C4-5F18-41CA-A88F-70C0F34FD845}" name="tbl_recipe_ingredients_master" displayName="tbl_recipe_ingredients_master" ref="A1:D33" totalsRowShown="0" headerRowDxfId="32" dataDxfId="31">
  <autoFilter ref="A1:D33" xr:uid="{B73381C4-5F18-41CA-A88F-70C0F34FD845}"/>
  <tableColumns count="4">
    <tableColumn id="1" xr3:uid="{DF3B5AF8-A092-4DC9-B04C-E873F1054871}" name="recipe_code" dataDxfId="30"/>
    <tableColumn id="2" xr3:uid="{AE0AA123-A348-4D7B-9E99-4FFE37771523}" name="product_code" dataDxfId="29"/>
    <tableColumn id="3" xr3:uid="{6E3B1D64-E7DE-4EAB-B202-E20CED78034F}" name="quantity" dataDxfId="28"/>
    <tableColumn id="4" xr3:uid="{0E0D5CAA-C6D7-4759-9E74-C58BAAFB90EC}" name="unit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9DB30-A9C4-44CB-ADFD-9FB68194783A}" name="tbl_recipes_master" displayName="tbl_recipes_master" ref="A1:E49" totalsRowShown="0" headerRowDxfId="8">
  <autoFilter ref="A1:E49" xr:uid="{28F9DB30-A9C4-44CB-ADFD-9FB68194783A}"/>
  <tableColumns count="5">
    <tableColumn id="1" xr3:uid="{F9F01BB6-A221-4E5A-A6C5-215917456BD9}" name="recipe_code"/>
    <tableColumn id="2" xr3:uid="{44FB80C2-A497-45F8-B117-444DEF2650B2}" name="recipe_name_hy"/>
    <tableColumn id="3" xr3:uid="{FCC057EC-1240-40C5-BAAC-EC6CF358E7F0}" name="recipe_name_en"/>
    <tableColumn id="4" xr3:uid="{663B00DE-FA70-473C-9F50-40470197EDE2}" name="base_servings"/>
    <tableColumn id="5" xr3:uid="{460A30EA-65DA-4CB6-804B-46D2AD913EB2}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4EC42E-9C94-4597-8960-62CF983F54A7}" name="Table9" displayName="Table9" ref="A1:B85" totalsRowShown="0">
  <autoFilter ref="A1:B85" xr:uid="{F84EC42E-9C94-4597-8960-62CF983F54A7}"/>
  <tableColumns count="2">
    <tableColumn id="1" xr3:uid="{74AB90F2-A7EA-4E55-B2C2-5BE07E8A0C26}" name="recipe_code"/>
    <tableColumn id="2" xr3:uid="{B68FE0D5-95B8-4E58-AE52-96D5FEE00939}" name="category_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6999D0-E16F-4FDB-8FED-ECBC109B3CAA}" name="tbl_languages" displayName="tbl_languages" ref="A1:B3" totalsRowShown="0" headerRowDxfId="25" dataDxfId="24">
  <autoFilter ref="A1:B3" xr:uid="{EF6999D0-E16F-4FDB-8FED-ECBC109B3CAA}"/>
  <tableColumns count="2">
    <tableColumn id="1" xr3:uid="{DE94C4D6-D7D7-4C96-9C33-A38B25B1239A}" name="language_code" dataDxfId="23"/>
    <tableColumn id="2" xr3:uid="{1F393256-8FA9-463D-B5D1-3CE846C77B3A}" name="language_name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BF4CAB-6D4B-44DA-A3F6-FC060B91774A}" name="tbl_units" displayName="tbl_units" ref="E1:F11" totalsRowShown="0" headerRowDxfId="21" dataDxfId="20">
  <autoFilter ref="E1:F11" xr:uid="{15BF4CAB-6D4B-44DA-A3F6-FC060B91774A}"/>
  <tableColumns count="2">
    <tableColumn id="1" xr3:uid="{668902DA-8CFB-451C-AB36-F1A27E0BA00A}" name="unit_code" dataDxfId="19"/>
    <tableColumn id="2" xr3:uid="{AAC40C68-0647-465D-945C-E1240D8ECC33}" name="unit_name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CFD866-A84F-413A-BF7C-7C387AB64C5D}" name="tbl_recipe_categories" displayName="tbl_recipe_categories" ref="I1:J12" totalsRowShown="0" headerRowDxfId="17" dataDxfId="16">
  <autoFilter ref="I1:J12" xr:uid="{47CFD866-A84F-413A-BF7C-7C387AB64C5D}"/>
  <tableColumns count="2">
    <tableColumn id="1" xr3:uid="{40DD41B6-1E64-4FE0-B6DB-E5538FD22036}" name="category_code" dataDxfId="15"/>
    <tableColumn id="2" xr3:uid="{F64EA816-F7DE-4DCE-A26E-D7D7309B8243}" name="category_name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D93EB0-FB77-4F2B-AC80-9A5ACD1A83AB}" name="tbl_product_groups" displayName="tbl_product_groups" ref="M1:N16" totalsRowShown="0" headerRowDxfId="13">
  <autoFilter ref="M1:N16" xr:uid="{62D93EB0-FB77-4F2B-AC80-9A5ACD1A83AB}"/>
  <tableColumns count="2">
    <tableColumn id="1" xr3:uid="{11CC5535-37F6-4E6B-80B8-C8FF8C2D6CFA}" name="group_code"/>
    <tableColumn id="2" xr3:uid="{37BEF2D1-7835-4358-A128-FDC2C5370106}" name="group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4A574A-6BC2-4D10-81D8-8B4AD825AFE5}" name="tbl_recipe_tags" displayName="tbl_recipe_tags" ref="P1:Q7" totalsRowShown="0" headerRowDxfId="12" dataDxfId="11">
  <autoFilter ref="P1:Q7" xr:uid="{1D4A574A-6BC2-4D10-81D8-8B4AD825AFE5}"/>
  <tableColumns count="2">
    <tableColumn id="1" xr3:uid="{3E27DB19-4907-4A19-9C2B-F5D254E36E9A}" name="tag_code" dataDxfId="10"/>
    <tableColumn id="2" xr3:uid="{3BA41F75-1612-4261-AC84-2F8D2216BBC8}" name="tag_nam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2"/>
  <sheetViews>
    <sheetView topLeftCell="A34" zoomScale="90" zoomScaleNormal="90" workbookViewId="0">
      <selection activeCell="C60" sqref="C60"/>
    </sheetView>
  </sheetViews>
  <sheetFormatPr defaultRowHeight="14.4" x14ac:dyDescent="0.3"/>
  <cols>
    <col min="1" max="3" width="18.21875" customWidth="1"/>
    <col min="4" max="4" width="17.44140625" customWidth="1"/>
    <col min="5" max="5" width="27.109375" bestFit="1" customWidth="1"/>
    <col min="6" max="6" width="18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 t="s">
        <v>466</v>
      </c>
      <c r="B2" t="s">
        <v>50</v>
      </c>
      <c r="C2" t="s">
        <v>14</v>
      </c>
      <c r="D2">
        <v>230</v>
      </c>
      <c r="E2" t="s">
        <v>468</v>
      </c>
      <c r="F2" t="s">
        <v>467</v>
      </c>
    </row>
    <row r="3" spans="1:6" x14ac:dyDescent="0.3">
      <c r="A3" t="s">
        <v>78</v>
      </c>
      <c r="B3" t="s">
        <v>71</v>
      </c>
      <c r="C3" t="s">
        <v>8</v>
      </c>
      <c r="D3">
        <v>200</v>
      </c>
      <c r="E3" t="s">
        <v>206</v>
      </c>
      <c r="F3" t="s">
        <v>155</v>
      </c>
    </row>
    <row r="4" spans="1:6" x14ac:dyDescent="0.3">
      <c r="A4" t="s">
        <v>80</v>
      </c>
      <c r="B4" t="s">
        <v>173</v>
      </c>
      <c r="C4" t="s">
        <v>8</v>
      </c>
      <c r="D4">
        <v>150</v>
      </c>
      <c r="E4" t="s">
        <v>233</v>
      </c>
      <c r="F4" t="s">
        <v>157</v>
      </c>
    </row>
    <row r="5" spans="1:6" x14ac:dyDescent="0.3">
      <c r="A5" t="s">
        <v>463</v>
      </c>
      <c r="B5" t="s">
        <v>50</v>
      </c>
      <c r="C5" t="s">
        <v>14</v>
      </c>
      <c r="D5">
        <v>210</v>
      </c>
      <c r="E5" t="s">
        <v>465</v>
      </c>
      <c r="F5" t="s">
        <v>464</v>
      </c>
    </row>
    <row r="6" spans="1:6" x14ac:dyDescent="0.3">
      <c r="A6" t="s">
        <v>13</v>
      </c>
      <c r="B6" t="s">
        <v>7</v>
      </c>
      <c r="C6" t="s">
        <v>14</v>
      </c>
      <c r="D6">
        <v>580</v>
      </c>
      <c r="E6" t="s">
        <v>177</v>
      </c>
      <c r="F6" t="s">
        <v>105</v>
      </c>
    </row>
    <row r="7" spans="1:6" x14ac:dyDescent="0.3">
      <c r="A7" t="s">
        <v>11</v>
      </c>
      <c r="B7" t="s">
        <v>7</v>
      </c>
      <c r="C7" t="s">
        <v>8</v>
      </c>
      <c r="D7">
        <v>250</v>
      </c>
      <c r="E7" t="s">
        <v>182</v>
      </c>
      <c r="F7" t="s">
        <v>103</v>
      </c>
    </row>
    <row r="8" spans="1:6" x14ac:dyDescent="0.3">
      <c r="A8" t="s">
        <v>66</v>
      </c>
      <c r="B8" t="s">
        <v>64</v>
      </c>
      <c r="C8" t="s">
        <v>8</v>
      </c>
      <c r="D8">
        <v>550</v>
      </c>
      <c r="E8" t="s">
        <v>180</v>
      </c>
      <c r="F8" t="s">
        <v>144</v>
      </c>
    </row>
    <row r="9" spans="1:6" x14ac:dyDescent="0.3">
      <c r="A9" t="s">
        <v>76</v>
      </c>
      <c r="B9" t="s">
        <v>71</v>
      </c>
      <c r="C9" t="s">
        <v>36</v>
      </c>
      <c r="D9">
        <v>750</v>
      </c>
      <c r="E9" t="s">
        <v>243</v>
      </c>
      <c r="F9" t="s">
        <v>153</v>
      </c>
    </row>
    <row r="10" spans="1:6" x14ac:dyDescent="0.3">
      <c r="A10" t="s">
        <v>471</v>
      </c>
      <c r="B10" t="s">
        <v>50</v>
      </c>
      <c r="C10" t="s">
        <v>14</v>
      </c>
      <c r="D10">
        <v>100</v>
      </c>
      <c r="E10" t="s">
        <v>473</v>
      </c>
      <c r="F10" t="s">
        <v>472</v>
      </c>
    </row>
    <row r="11" spans="1:6" x14ac:dyDescent="0.3">
      <c r="A11" t="s">
        <v>75</v>
      </c>
      <c r="B11" t="s">
        <v>71</v>
      </c>
      <c r="C11" t="s">
        <v>8</v>
      </c>
      <c r="D11">
        <v>740</v>
      </c>
      <c r="E11" t="s">
        <v>231</v>
      </c>
      <c r="F11" t="s">
        <v>152</v>
      </c>
    </row>
    <row r="12" spans="1:6" x14ac:dyDescent="0.3">
      <c r="A12" t="s">
        <v>10</v>
      </c>
      <c r="B12" t="s">
        <v>7</v>
      </c>
      <c r="C12" t="s">
        <v>8</v>
      </c>
      <c r="D12">
        <v>500</v>
      </c>
      <c r="E12" t="s">
        <v>186</v>
      </c>
      <c r="F12" t="s">
        <v>102</v>
      </c>
    </row>
    <row r="13" spans="1:6" x14ac:dyDescent="0.3">
      <c r="A13" t="s">
        <v>16</v>
      </c>
      <c r="B13" t="s">
        <v>7</v>
      </c>
      <c r="C13" t="s">
        <v>8</v>
      </c>
      <c r="D13">
        <v>350</v>
      </c>
      <c r="E13" t="s">
        <v>191</v>
      </c>
      <c r="F13" t="s">
        <v>107</v>
      </c>
    </row>
    <row r="14" spans="1:6" x14ac:dyDescent="0.3">
      <c r="A14" t="s">
        <v>51</v>
      </c>
      <c r="B14" t="s">
        <v>50</v>
      </c>
      <c r="C14" t="s">
        <v>14</v>
      </c>
      <c r="D14">
        <v>700</v>
      </c>
      <c r="E14" t="s">
        <v>208</v>
      </c>
      <c r="F14" t="s">
        <v>131</v>
      </c>
    </row>
    <row r="15" spans="1:6" x14ac:dyDescent="0.3">
      <c r="A15" t="s">
        <v>22</v>
      </c>
      <c r="B15" t="s">
        <v>7</v>
      </c>
      <c r="C15" t="s">
        <v>8</v>
      </c>
      <c r="D15">
        <v>350</v>
      </c>
      <c r="E15" t="s">
        <v>248</v>
      </c>
      <c r="F15" t="s">
        <v>112</v>
      </c>
    </row>
    <row r="16" spans="1:6" x14ac:dyDescent="0.3">
      <c r="A16" t="s">
        <v>84</v>
      </c>
      <c r="B16" t="s">
        <v>85</v>
      </c>
      <c r="C16" t="s">
        <v>28</v>
      </c>
      <c r="D16">
        <v>470</v>
      </c>
      <c r="E16" t="s">
        <v>201</v>
      </c>
      <c r="F16" t="s">
        <v>160</v>
      </c>
    </row>
    <row r="17" spans="1:6" x14ac:dyDescent="0.3">
      <c r="A17" t="s">
        <v>74</v>
      </c>
      <c r="B17" t="s">
        <v>71</v>
      </c>
      <c r="C17" t="s">
        <v>8</v>
      </c>
      <c r="D17">
        <v>1650</v>
      </c>
      <c r="E17" t="s">
        <v>202</v>
      </c>
      <c r="F17" t="s">
        <v>151</v>
      </c>
    </row>
    <row r="18" spans="1:6" x14ac:dyDescent="0.3">
      <c r="A18" t="s">
        <v>23</v>
      </c>
      <c r="B18" t="s">
        <v>24</v>
      </c>
      <c r="C18" t="s">
        <v>8</v>
      </c>
      <c r="D18">
        <v>1990</v>
      </c>
      <c r="E18" t="s">
        <v>183</v>
      </c>
      <c r="F18" t="s">
        <v>113</v>
      </c>
    </row>
    <row r="19" spans="1:6" x14ac:dyDescent="0.3">
      <c r="A19" t="s">
        <v>25</v>
      </c>
      <c r="B19" t="s">
        <v>24</v>
      </c>
      <c r="C19" t="s">
        <v>8</v>
      </c>
      <c r="D19">
        <v>3590</v>
      </c>
      <c r="E19" t="s">
        <v>238</v>
      </c>
      <c r="F19" t="s">
        <v>114</v>
      </c>
    </row>
    <row r="20" spans="1:6" x14ac:dyDescent="0.3">
      <c r="A20" t="s">
        <v>32</v>
      </c>
      <c r="B20" t="s">
        <v>33</v>
      </c>
      <c r="C20" t="s">
        <v>14</v>
      </c>
      <c r="D20">
        <v>10</v>
      </c>
      <c r="E20" t="s">
        <v>245</v>
      </c>
      <c r="F20" t="s">
        <v>118</v>
      </c>
    </row>
    <row r="21" spans="1:6" x14ac:dyDescent="0.3">
      <c r="A21" t="s">
        <v>41</v>
      </c>
      <c r="B21" t="s">
        <v>35</v>
      </c>
      <c r="C21" t="s">
        <v>28</v>
      </c>
      <c r="D21">
        <v>710</v>
      </c>
      <c r="E21" t="s">
        <v>236</v>
      </c>
      <c r="F21" t="s">
        <v>124</v>
      </c>
    </row>
    <row r="22" spans="1:6" x14ac:dyDescent="0.3">
      <c r="A22" t="s">
        <v>62</v>
      </c>
      <c r="B22" t="s">
        <v>58</v>
      </c>
      <c r="C22" t="s">
        <v>8</v>
      </c>
      <c r="D22">
        <v>3300</v>
      </c>
      <c r="E22" t="s">
        <v>242</v>
      </c>
      <c r="F22" t="s">
        <v>141</v>
      </c>
    </row>
    <row r="23" spans="1:6" x14ac:dyDescent="0.3">
      <c r="A23" t="s">
        <v>21</v>
      </c>
      <c r="B23" t="s">
        <v>7</v>
      </c>
      <c r="C23" t="s">
        <v>8</v>
      </c>
      <c r="D23">
        <v>400</v>
      </c>
      <c r="E23" t="s">
        <v>240</v>
      </c>
      <c r="F23" t="s">
        <v>111</v>
      </c>
    </row>
    <row r="24" spans="1:6" x14ac:dyDescent="0.3">
      <c r="A24" t="s">
        <v>15</v>
      </c>
      <c r="B24" t="s">
        <v>7</v>
      </c>
      <c r="C24" t="s">
        <v>8</v>
      </c>
      <c r="D24">
        <v>2550</v>
      </c>
      <c r="E24" t="s">
        <v>195</v>
      </c>
      <c r="F24" t="s">
        <v>106</v>
      </c>
    </row>
    <row r="25" spans="1:6" x14ac:dyDescent="0.3">
      <c r="A25" t="s">
        <v>249</v>
      </c>
      <c r="B25" t="s">
        <v>174</v>
      </c>
      <c r="C25" t="s">
        <v>28</v>
      </c>
      <c r="D25">
        <v>650</v>
      </c>
      <c r="E25" t="s">
        <v>251</v>
      </c>
      <c r="F25" t="s">
        <v>250</v>
      </c>
    </row>
    <row r="26" spans="1:6" x14ac:dyDescent="0.3">
      <c r="A26" t="s">
        <v>63</v>
      </c>
      <c r="B26" t="s">
        <v>64</v>
      </c>
      <c r="C26" t="s">
        <v>8</v>
      </c>
      <c r="D26">
        <v>300</v>
      </c>
      <c r="E26" t="s">
        <v>175</v>
      </c>
      <c r="F26" t="s">
        <v>142</v>
      </c>
    </row>
    <row r="27" spans="1:6" x14ac:dyDescent="0.3">
      <c r="A27" t="s">
        <v>9</v>
      </c>
      <c r="B27" t="s">
        <v>7</v>
      </c>
      <c r="C27" t="s">
        <v>8</v>
      </c>
      <c r="D27">
        <v>600</v>
      </c>
      <c r="E27" t="s">
        <v>192</v>
      </c>
      <c r="F27" t="s">
        <v>101</v>
      </c>
    </row>
    <row r="28" spans="1:6" x14ac:dyDescent="0.3">
      <c r="A28" t="s">
        <v>34</v>
      </c>
      <c r="B28" t="s">
        <v>35</v>
      </c>
      <c r="C28" t="s">
        <v>36</v>
      </c>
      <c r="D28">
        <v>550</v>
      </c>
      <c r="E28" t="s">
        <v>219</v>
      </c>
      <c r="F28" t="s">
        <v>119</v>
      </c>
    </row>
    <row r="29" spans="1:6" x14ac:dyDescent="0.3">
      <c r="A29" t="s">
        <v>42</v>
      </c>
      <c r="B29" t="s">
        <v>35</v>
      </c>
      <c r="C29" t="s">
        <v>28</v>
      </c>
      <c r="D29">
        <v>600</v>
      </c>
      <c r="E29" t="s">
        <v>203</v>
      </c>
      <c r="F29" t="s">
        <v>125</v>
      </c>
    </row>
    <row r="30" spans="1:6" x14ac:dyDescent="0.3">
      <c r="A30" t="s">
        <v>12</v>
      </c>
      <c r="B30" t="s">
        <v>7</v>
      </c>
      <c r="C30" t="s">
        <v>8</v>
      </c>
      <c r="D30">
        <v>250</v>
      </c>
      <c r="E30" t="s">
        <v>189</v>
      </c>
      <c r="F30" t="s">
        <v>104</v>
      </c>
    </row>
    <row r="31" spans="1:6" x14ac:dyDescent="0.3">
      <c r="A31" t="s">
        <v>48</v>
      </c>
      <c r="B31" t="s">
        <v>46</v>
      </c>
      <c r="C31" t="s">
        <v>47</v>
      </c>
      <c r="D31">
        <v>250</v>
      </c>
      <c r="E31" t="s">
        <v>210</v>
      </c>
      <c r="F31" t="s">
        <v>129</v>
      </c>
    </row>
    <row r="32" spans="1:6" x14ac:dyDescent="0.3">
      <c r="A32" t="s">
        <v>96</v>
      </c>
      <c r="B32" t="s">
        <v>35</v>
      </c>
      <c r="C32" t="s">
        <v>8</v>
      </c>
      <c r="D32">
        <v>6250</v>
      </c>
      <c r="E32" t="s">
        <v>188</v>
      </c>
      <c r="F32" t="s">
        <v>170</v>
      </c>
    </row>
    <row r="33" spans="1:6" x14ac:dyDescent="0.3">
      <c r="A33" t="s">
        <v>469</v>
      </c>
      <c r="B33" t="s">
        <v>71</v>
      </c>
      <c r="C33" t="s">
        <v>8</v>
      </c>
      <c r="D33">
        <v>1500</v>
      </c>
      <c r="E33" t="s">
        <v>480</v>
      </c>
      <c r="F33" t="s">
        <v>470</v>
      </c>
    </row>
    <row r="34" spans="1:6" x14ac:dyDescent="0.3">
      <c r="A34" t="s">
        <v>6</v>
      </c>
      <c r="B34" t="s">
        <v>7</v>
      </c>
      <c r="C34" t="s">
        <v>8</v>
      </c>
      <c r="D34">
        <v>180</v>
      </c>
      <c r="E34" t="s">
        <v>230</v>
      </c>
      <c r="F34" t="s">
        <v>100</v>
      </c>
    </row>
    <row r="35" spans="1:6" x14ac:dyDescent="0.3">
      <c r="A35" t="s">
        <v>67</v>
      </c>
      <c r="B35" t="s">
        <v>64</v>
      </c>
      <c r="C35" t="s">
        <v>8</v>
      </c>
      <c r="D35">
        <v>1060</v>
      </c>
      <c r="E35" t="s">
        <v>212</v>
      </c>
      <c r="F35" t="s">
        <v>145</v>
      </c>
    </row>
    <row r="36" spans="1:6" x14ac:dyDescent="0.3">
      <c r="A36" t="s">
        <v>68</v>
      </c>
      <c r="B36" t="s">
        <v>64</v>
      </c>
      <c r="C36" t="s">
        <v>14</v>
      </c>
      <c r="D36">
        <v>150</v>
      </c>
      <c r="E36" t="s">
        <v>214</v>
      </c>
      <c r="F36" t="s">
        <v>146</v>
      </c>
    </row>
    <row r="37" spans="1:6" x14ac:dyDescent="0.3">
      <c r="A37" t="s">
        <v>92</v>
      </c>
      <c r="B37" t="s">
        <v>90</v>
      </c>
      <c r="C37" t="s">
        <v>28</v>
      </c>
      <c r="D37">
        <v>450</v>
      </c>
      <c r="E37" t="s">
        <v>213</v>
      </c>
      <c r="F37" t="s">
        <v>166</v>
      </c>
    </row>
    <row r="38" spans="1:6" x14ac:dyDescent="0.3">
      <c r="A38" t="s">
        <v>45</v>
      </c>
      <c r="B38" t="s">
        <v>46</v>
      </c>
      <c r="C38" t="s">
        <v>47</v>
      </c>
      <c r="D38">
        <v>400</v>
      </c>
      <c r="E38" t="s">
        <v>215</v>
      </c>
      <c r="F38" t="s">
        <v>128</v>
      </c>
    </row>
    <row r="39" spans="1:6" x14ac:dyDescent="0.3">
      <c r="A39" t="s">
        <v>57</v>
      </c>
      <c r="B39" t="s">
        <v>58</v>
      </c>
      <c r="C39" t="s">
        <v>8</v>
      </c>
      <c r="D39">
        <v>1300</v>
      </c>
      <c r="E39" t="s">
        <v>247</v>
      </c>
      <c r="F39" t="s">
        <v>137</v>
      </c>
    </row>
    <row r="40" spans="1:6" x14ac:dyDescent="0.3">
      <c r="A40" t="s">
        <v>474</v>
      </c>
      <c r="B40" t="s">
        <v>58</v>
      </c>
      <c r="C40" t="s">
        <v>14</v>
      </c>
      <c r="D40">
        <v>150</v>
      </c>
      <c r="E40" t="s">
        <v>475</v>
      </c>
      <c r="F40" t="s">
        <v>476</v>
      </c>
    </row>
    <row r="41" spans="1:6" x14ac:dyDescent="0.3">
      <c r="A41" t="s">
        <v>61</v>
      </c>
      <c r="B41" t="s">
        <v>58</v>
      </c>
      <c r="C41" t="s">
        <v>8</v>
      </c>
      <c r="D41">
        <v>1400</v>
      </c>
      <c r="E41" t="s">
        <v>197</v>
      </c>
      <c r="F41" t="s">
        <v>140</v>
      </c>
    </row>
    <row r="42" spans="1:6" x14ac:dyDescent="0.3">
      <c r="A42" t="s">
        <v>54</v>
      </c>
      <c r="B42" t="s">
        <v>50</v>
      </c>
      <c r="C42" t="s">
        <v>14</v>
      </c>
      <c r="D42">
        <v>120</v>
      </c>
      <c r="E42" t="s">
        <v>185</v>
      </c>
      <c r="F42" t="s">
        <v>134</v>
      </c>
    </row>
    <row r="43" spans="1:6" x14ac:dyDescent="0.3">
      <c r="A43" t="s">
        <v>52</v>
      </c>
      <c r="B43" t="s">
        <v>50</v>
      </c>
      <c r="C43" t="s">
        <v>14</v>
      </c>
      <c r="D43">
        <v>160</v>
      </c>
      <c r="E43" t="s">
        <v>178</v>
      </c>
      <c r="F43" t="s">
        <v>132</v>
      </c>
    </row>
    <row r="44" spans="1:6" x14ac:dyDescent="0.3">
      <c r="A44" t="s">
        <v>53</v>
      </c>
      <c r="B44" t="s">
        <v>50</v>
      </c>
      <c r="C44" t="s">
        <v>14</v>
      </c>
      <c r="D44">
        <v>90</v>
      </c>
      <c r="E44" t="s">
        <v>181</v>
      </c>
      <c r="F44" t="s">
        <v>133</v>
      </c>
    </row>
    <row r="45" spans="1:6" x14ac:dyDescent="0.3">
      <c r="A45" t="s">
        <v>49</v>
      </c>
      <c r="B45" t="s">
        <v>50</v>
      </c>
      <c r="C45" t="s">
        <v>14</v>
      </c>
      <c r="D45">
        <v>400</v>
      </c>
      <c r="E45" t="s">
        <v>184</v>
      </c>
      <c r="F45" t="s">
        <v>130</v>
      </c>
    </row>
    <row r="46" spans="1:6" x14ac:dyDescent="0.3">
      <c r="A46" t="s">
        <v>95</v>
      </c>
      <c r="B46" t="s">
        <v>71</v>
      </c>
      <c r="C46" t="s">
        <v>8</v>
      </c>
      <c r="D46">
        <v>400</v>
      </c>
      <c r="E46" t="s">
        <v>187</v>
      </c>
      <c r="F46" t="s">
        <v>169</v>
      </c>
    </row>
    <row r="47" spans="1:6" x14ac:dyDescent="0.3">
      <c r="A47" t="s">
        <v>91</v>
      </c>
      <c r="B47" t="s">
        <v>90</v>
      </c>
      <c r="C47" t="s">
        <v>28</v>
      </c>
      <c r="D47">
        <v>700</v>
      </c>
      <c r="E47" t="s">
        <v>211</v>
      </c>
      <c r="F47" t="s">
        <v>165</v>
      </c>
    </row>
    <row r="48" spans="1:6" x14ac:dyDescent="0.3">
      <c r="A48" t="s">
        <v>98</v>
      </c>
      <c r="B48" t="s">
        <v>71</v>
      </c>
      <c r="C48" t="s">
        <v>8</v>
      </c>
      <c r="D48">
        <v>500</v>
      </c>
      <c r="E48" t="s">
        <v>209</v>
      </c>
      <c r="F48" t="s">
        <v>99</v>
      </c>
    </row>
    <row r="49" spans="1:6" x14ac:dyDescent="0.3">
      <c r="A49" t="s">
        <v>88</v>
      </c>
      <c r="B49" t="s">
        <v>85</v>
      </c>
      <c r="C49" t="s">
        <v>28</v>
      </c>
      <c r="D49">
        <v>600</v>
      </c>
      <c r="E49" t="s">
        <v>235</v>
      </c>
      <c r="F49" t="s">
        <v>163</v>
      </c>
    </row>
    <row r="50" spans="1:6" x14ac:dyDescent="0.3">
      <c r="A50" t="s">
        <v>37</v>
      </c>
      <c r="B50" t="s">
        <v>35</v>
      </c>
      <c r="C50" t="s">
        <v>14</v>
      </c>
      <c r="D50">
        <v>70</v>
      </c>
      <c r="E50" t="s">
        <v>196</v>
      </c>
      <c r="F50" t="s">
        <v>120</v>
      </c>
    </row>
    <row r="51" spans="1:6" x14ac:dyDescent="0.3">
      <c r="A51" t="s">
        <v>59</v>
      </c>
      <c r="B51" t="s">
        <v>58</v>
      </c>
      <c r="C51" t="s">
        <v>8</v>
      </c>
      <c r="D51">
        <v>3300</v>
      </c>
      <c r="E51" t="s">
        <v>205</v>
      </c>
      <c r="F51" t="s">
        <v>138</v>
      </c>
    </row>
    <row r="52" spans="1:6" x14ac:dyDescent="0.3">
      <c r="A52" t="s">
        <v>40</v>
      </c>
      <c r="B52" t="s">
        <v>35</v>
      </c>
      <c r="C52" t="s">
        <v>8</v>
      </c>
      <c r="D52">
        <v>400</v>
      </c>
      <c r="E52" t="s">
        <v>217</v>
      </c>
      <c r="F52" t="s">
        <v>123</v>
      </c>
    </row>
    <row r="53" spans="1:6" x14ac:dyDescent="0.3">
      <c r="A53" t="s">
        <v>73</v>
      </c>
      <c r="B53" t="s">
        <v>71</v>
      </c>
      <c r="C53" t="s">
        <v>28</v>
      </c>
      <c r="D53">
        <v>590</v>
      </c>
      <c r="E53" t="s">
        <v>226</v>
      </c>
      <c r="F53" t="s">
        <v>150</v>
      </c>
    </row>
    <row r="54" spans="1:6" x14ac:dyDescent="0.3">
      <c r="A54" t="s">
        <v>60</v>
      </c>
      <c r="B54" t="s">
        <v>58</v>
      </c>
      <c r="C54" t="s">
        <v>8</v>
      </c>
      <c r="D54">
        <v>4500</v>
      </c>
      <c r="E54" t="s">
        <v>218</v>
      </c>
      <c r="F54" t="s">
        <v>139</v>
      </c>
    </row>
    <row r="55" spans="1:6" x14ac:dyDescent="0.3">
      <c r="A55" t="s">
        <v>65</v>
      </c>
      <c r="B55" t="s">
        <v>64</v>
      </c>
      <c r="C55" t="s">
        <v>8</v>
      </c>
      <c r="D55">
        <v>500</v>
      </c>
      <c r="E55" t="s">
        <v>224</v>
      </c>
      <c r="F55" t="s">
        <v>143</v>
      </c>
    </row>
    <row r="56" spans="1:6" x14ac:dyDescent="0.3">
      <c r="A56" t="s">
        <v>69</v>
      </c>
      <c r="B56" t="s">
        <v>64</v>
      </c>
      <c r="C56" t="s">
        <v>14</v>
      </c>
      <c r="D56">
        <v>1000</v>
      </c>
      <c r="E56" t="s">
        <v>229</v>
      </c>
      <c r="F56" t="s">
        <v>147</v>
      </c>
    </row>
    <row r="57" spans="1:6" x14ac:dyDescent="0.3">
      <c r="A57" t="s">
        <v>77</v>
      </c>
      <c r="B57" t="s">
        <v>71</v>
      </c>
      <c r="C57" t="s">
        <v>8</v>
      </c>
      <c r="D57">
        <v>410</v>
      </c>
      <c r="E57" t="s">
        <v>239</v>
      </c>
      <c r="F57" t="s">
        <v>154</v>
      </c>
    </row>
    <row r="58" spans="1:6" x14ac:dyDescent="0.3">
      <c r="A58" t="s">
        <v>70</v>
      </c>
      <c r="B58" t="s">
        <v>71</v>
      </c>
      <c r="C58" t="s">
        <v>14</v>
      </c>
      <c r="D58">
        <v>800</v>
      </c>
      <c r="E58" t="s">
        <v>199</v>
      </c>
      <c r="F58" t="s">
        <v>148</v>
      </c>
    </row>
    <row r="59" spans="1:6" x14ac:dyDescent="0.3">
      <c r="A59" t="s">
        <v>55</v>
      </c>
      <c r="B59" t="s">
        <v>50</v>
      </c>
      <c r="C59" t="s">
        <v>14</v>
      </c>
      <c r="D59">
        <v>160</v>
      </c>
      <c r="E59" t="s">
        <v>200</v>
      </c>
      <c r="F59" t="s">
        <v>135</v>
      </c>
    </row>
    <row r="60" spans="1:6" x14ac:dyDescent="0.3">
      <c r="A60" t="s">
        <v>38</v>
      </c>
      <c r="B60" t="s">
        <v>35</v>
      </c>
      <c r="C60" t="s">
        <v>8</v>
      </c>
      <c r="D60">
        <v>3000</v>
      </c>
      <c r="E60" t="s">
        <v>216</v>
      </c>
      <c r="F60" t="s">
        <v>121</v>
      </c>
    </row>
    <row r="61" spans="1:6" x14ac:dyDescent="0.3">
      <c r="A61" t="s">
        <v>44</v>
      </c>
      <c r="B61" t="s">
        <v>35</v>
      </c>
      <c r="C61" t="s">
        <v>8</v>
      </c>
      <c r="D61">
        <v>3500</v>
      </c>
      <c r="E61" t="s">
        <v>220</v>
      </c>
      <c r="F61" t="s">
        <v>127</v>
      </c>
    </row>
    <row r="62" spans="1:6" x14ac:dyDescent="0.3">
      <c r="A62" t="s">
        <v>39</v>
      </c>
      <c r="B62" t="s">
        <v>35</v>
      </c>
      <c r="C62" t="s">
        <v>8</v>
      </c>
      <c r="D62">
        <v>1540</v>
      </c>
      <c r="E62" t="s">
        <v>193</v>
      </c>
      <c r="F62" t="s">
        <v>122</v>
      </c>
    </row>
    <row r="63" spans="1:6" x14ac:dyDescent="0.3">
      <c r="A63" t="s">
        <v>43</v>
      </c>
      <c r="B63" t="s">
        <v>35</v>
      </c>
      <c r="C63" t="s">
        <v>8</v>
      </c>
      <c r="D63">
        <v>3900</v>
      </c>
      <c r="E63" t="s">
        <v>194</v>
      </c>
      <c r="F63" t="s">
        <v>126</v>
      </c>
    </row>
    <row r="64" spans="1:6" x14ac:dyDescent="0.3">
      <c r="A64" t="s">
        <v>89</v>
      </c>
      <c r="B64" t="s">
        <v>90</v>
      </c>
      <c r="C64" t="s">
        <v>14</v>
      </c>
      <c r="D64">
        <v>500</v>
      </c>
      <c r="E64" t="s">
        <v>227</v>
      </c>
      <c r="F64" t="s">
        <v>164</v>
      </c>
    </row>
    <row r="65" spans="1:6" x14ac:dyDescent="0.3">
      <c r="A65" t="s">
        <v>56</v>
      </c>
      <c r="B65" t="s">
        <v>50</v>
      </c>
      <c r="C65" t="s">
        <v>14</v>
      </c>
      <c r="D65">
        <v>300</v>
      </c>
      <c r="E65" t="s">
        <v>228</v>
      </c>
      <c r="F65" t="s">
        <v>136</v>
      </c>
    </row>
    <row r="66" spans="1:6" x14ac:dyDescent="0.3">
      <c r="A66" t="s">
        <v>30</v>
      </c>
      <c r="B66" t="s">
        <v>27</v>
      </c>
      <c r="C66" t="s">
        <v>36</v>
      </c>
      <c r="D66">
        <v>150</v>
      </c>
      <c r="E66" t="s">
        <v>246</v>
      </c>
      <c r="F66" t="s">
        <v>117</v>
      </c>
    </row>
    <row r="67" spans="1:6" x14ac:dyDescent="0.3">
      <c r="A67" t="s">
        <v>72</v>
      </c>
      <c r="B67" t="s">
        <v>71</v>
      </c>
      <c r="C67" t="s">
        <v>8</v>
      </c>
      <c r="D67">
        <v>1000</v>
      </c>
      <c r="E67" t="s">
        <v>198</v>
      </c>
      <c r="F67" t="s">
        <v>149</v>
      </c>
    </row>
    <row r="68" spans="1:6" x14ac:dyDescent="0.3">
      <c r="A68" t="s">
        <v>18</v>
      </c>
      <c r="B68" t="s">
        <v>7</v>
      </c>
      <c r="C68" t="s">
        <v>19</v>
      </c>
      <c r="D68">
        <v>50</v>
      </c>
      <c r="E68" t="s">
        <v>207</v>
      </c>
      <c r="F68" t="s">
        <v>109</v>
      </c>
    </row>
    <row r="69" spans="1:6" x14ac:dyDescent="0.3">
      <c r="A69" t="s">
        <v>17</v>
      </c>
      <c r="B69" t="s">
        <v>7</v>
      </c>
      <c r="C69" t="s">
        <v>8</v>
      </c>
      <c r="D69">
        <v>300</v>
      </c>
      <c r="E69" t="s">
        <v>223</v>
      </c>
      <c r="F69" t="s">
        <v>108</v>
      </c>
    </row>
    <row r="70" spans="1:6" x14ac:dyDescent="0.3">
      <c r="A70" t="s">
        <v>86</v>
      </c>
      <c r="B70" t="s">
        <v>174</v>
      </c>
      <c r="C70" t="s">
        <v>28</v>
      </c>
      <c r="D70">
        <v>250</v>
      </c>
      <c r="E70" t="s">
        <v>190</v>
      </c>
      <c r="F70" t="s">
        <v>161</v>
      </c>
    </row>
    <row r="71" spans="1:6" x14ac:dyDescent="0.3">
      <c r="A71" t="s">
        <v>20</v>
      </c>
      <c r="B71" t="s">
        <v>7</v>
      </c>
      <c r="C71" t="s">
        <v>8</v>
      </c>
      <c r="D71">
        <v>1500</v>
      </c>
      <c r="E71" t="s">
        <v>221</v>
      </c>
      <c r="F71" t="s">
        <v>110</v>
      </c>
    </row>
    <row r="72" spans="1:6" x14ac:dyDescent="0.3">
      <c r="A72" t="s">
        <v>29</v>
      </c>
      <c r="B72" t="s">
        <v>27</v>
      </c>
      <c r="C72" t="s">
        <v>28</v>
      </c>
      <c r="D72">
        <v>550</v>
      </c>
      <c r="E72" t="s">
        <v>176</v>
      </c>
      <c r="F72" t="s">
        <v>116</v>
      </c>
    </row>
    <row r="73" spans="1:6" x14ac:dyDescent="0.3">
      <c r="A73" t="s">
        <v>26</v>
      </c>
      <c r="B73" t="s">
        <v>27</v>
      </c>
      <c r="C73" t="s">
        <v>28</v>
      </c>
      <c r="D73">
        <v>650</v>
      </c>
      <c r="E73" t="s">
        <v>232</v>
      </c>
      <c r="F73" t="s">
        <v>115</v>
      </c>
    </row>
    <row r="74" spans="1:6" x14ac:dyDescent="0.3">
      <c r="A74" t="s">
        <v>81</v>
      </c>
      <c r="B74" t="s">
        <v>71</v>
      </c>
      <c r="C74" t="s">
        <v>28</v>
      </c>
      <c r="D74">
        <v>700</v>
      </c>
      <c r="E74" t="s">
        <v>237</v>
      </c>
      <c r="F74" t="s">
        <v>158</v>
      </c>
    </row>
    <row r="75" spans="1:6" x14ac:dyDescent="0.3">
      <c r="A75" t="s">
        <v>97</v>
      </c>
      <c r="B75" t="s">
        <v>71</v>
      </c>
      <c r="C75" t="s">
        <v>8</v>
      </c>
      <c r="D75">
        <v>700</v>
      </c>
      <c r="E75" t="s">
        <v>234</v>
      </c>
      <c r="F75" t="s">
        <v>82</v>
      </c>
    </row>
    <row r="76" spans="1:6" x14ac:dyDescent="0.3">
      <c r="A76" t="s">
        <v>93</v>
      </c>
      <c r="B76" t="s">
        <v>7</v>
      </c>
      <c r="C76" t="s">
        <v>8</v>
      </c>
      <c r="D76">
        <v>650</v>
      </c>
      <c r="E76" t="s">
        <v>204</v>
      </c>
      <c r="F76" t="s">
        <v>167</v>
      </c>
    </row>
    <row r="77" spans="1:6" x14ac:dyDescent="0.3">
      <c r="A77" t="s">
        <v>94</v>
      </c>
      <c r="B77" t="s">
        <v>71</v>
      </c>
      <c r="C77" t="s">
        <v>28</v>
      </c>
      <c r="D77">
        <v>480</v>
      </c>
      <c r="E77" t="s">
        <v>222</v>
      </c>
      <c r="F77" t="s">
        <v>168</v>
      </c>
    </row>
    <row r="78" spans="1:6" x14ac:dyDescent="0.3">
      <c r="A78" t="s">
        <v>83</v>
      </c>
      <c r="B78" t="s">
        <v>71</v>
      </c>
      <c r="C78" t="s">
        <v>8</v>
      </c>
      <c r="D78">
        <v>700</v>
      </c>
      <c r="E78" t="s">
        <v>244</v>
      </c>
      <c r="F78" t="s">
        <v>159</v>
      </c>
    </row>
    <row r="79" spans="1:6" x14ac:dyDescent="0.3">
      <c r="A79" t="s">
        <v>477</v>
      </c>
      <c r="B79" t="s">
        <v>58</v>
      </c>
      <c r="C79" t="s">
        <v>14</v>
      </c>
      <c r="D79">
        <v>200</v>
      </c>
      <c r="E79" t="s">
        <v>478</v>
      </c>
      <c r="F79" t="s">
        <v>479</v>
      </c>
    </row>
    <row r="80" spans="1:6" x14ac:dyDescent="0.3">
      <c r="A80" t="s">
        <v>87</v>
      </c>
      <c r="B80" t="s">
        <v>174</v>
      </c>
      <c r="C80" t="s">
        <v>28</v>
      </c>
      <c r="D80">
        <v>610</v>
      </c>
      <c r="E80" t="s">
        <v>241</v>
      </c>
      <c r="F80" t="s">
        <v>162</v>
      </c>
    </row>
    <row r="81" spans="1:6" x14ac:dyDescent="0.3">
      <c r="A81" t="s">
        <v>79</v>
      </c>
      <c r="B81" t="s">
        <v>71</v>
      </c>
      <c r="C81" t="s">
        <v>28</v>
      </c>
      <c r="D81">
        <v>150</v>
      </c>
      <c r="E81" t="s">
        <v>179</v>
      </c>
      <c r="F81" t="s">
        <v>156</v>
      </c>
    </row>
    <row r="82" spans="1:6" x14ac:dyDescent="0.3">
      <c r="A82" t="s">
        <v>171</v>
      </c>
      <c r="B82" t="s">
        <v>173</v>
      </c>
      <c r="C82" t="s">
        <v>8</v>
      </c>
      <c r="D82">
        <v>1200</v>
      </c>
      <c r="E82" t="s">
        <v>225</v>
      </c>
      <c r="F82" t="s">
        <v>172</v>
      </c>
    </row>
  </sheetData>
  <conditionalFormatting sqref="A1">
    <cfRule type="duplicateValues" dxfId="7" priority="3"/>
  </conditionalFormatting>
  <conditionalFormatting sqref="A1:A62 A64:A1048576">
    <cfRule type="duplicateValues" dxfId="6" priority="2"/>
    <cfRule type="duplicateValues" dxfId="5" priority="7"/>
  </conditionalFormatting>
  <conditionalFormatting sqref="A1:A1048576">
    <cfRule type="duplicateValues" dxfId="4" priority="1"/>
  </conditionalFormatting>
  <conditionalFormatting sqref="E1:E51 E53:E1048576">
    <cfRule type="duplicateValues" dxfId="3" priority="4"/>
  </conditionalFormatting>
  <conditionalFormatting sqref="F1:F62 F64:F75 F77:F1048576">
    <cfRule type="duplicateValues" dxfId="2" priority="5"/>
    <cfRule type="duplicateValues" dxfId="1" priority="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1CDE-14CB-4E70-9D06-386B9D43FC3A}">
  <sheetPr codeName="Sheet3"/>
  <dimension ref="A1:D33"/>
  <sheetViews>
    <sheetView topLeftCell="A10" workbookViewId="0">
      <selection activeCell="A23" sqref="A23"/>
    </sheetView>
  </sheetViews>
  <sheetFormatPr defaultRowHeight="14.4" x14ac:dyDescent="0.3"/>
  <cols>
    <col min="1" max="1" width="32" customWidth="1"/>
    <col min="2" max="2" width="14.6640625" customWidth="1"/>
    <col min="3" max="3" width="10" customWidth="1"/>
  </cols>
  <sheetData>
    <row r="1" spans="1:4" x14ac:dyDescent="0.3">
      <c r="A1" s="2" t="s">
        <v>252</v>
      </c>
      <c r="B1" s="2" t="s">
        <v>0</v>
      </c>
      <c r="C1" s="2" t="s">
        <v>257</v>
      </c>
      <c r="D1" s="2" t="s">
        <v>258</v>
      </c>
    </row>
    <row r="2" spans="1:4" x14ac:dyDescent="0.3">
      <c r="A2" s="2" t="s">
        <v>334</v>
      </c>
      <c r="B2" s="2" t="s">
        <v>463</v>
      </c>
      <c r="C2" s="2">
        <v>5</v>
      </c>
      <c r="D2" s="2" t="s">
        <v>14</v>
      </c>
    </row>
    <row r="3" spans="1:4" x14ac:dyDescent="0.3">
      <c r="A3" s="2" t="s">
        <v>334</v>
      </c>
      <c r="B3" s="2" t="s">
        <v>37</v>
      </c>
      <c r="C3" s="2">
        <v>7</v>
      </c>
      <c r="D3" s="2" t="s">
        <v>14</v>
      </c>
    </row>
    <row r="4" spans="1:4" x14ac:dyDescent="0.3">
      <c r="A4" s="2" t="s">
        <v>334</v>
      </c>
      <c r="B4" s="2" t="s">
        <v>38</v>
      </c>
      <c r="C4" s="2">
        <v>0.1</v>
      </c>
      <c r="D4" s="2" t="s">
        <v>8</v>
      </c>
    </row>
    <row r="5" spans="1:4" x14ac:dyDescent="0.3">
      <c r="A5" s="2" t="s">
        <v>336</v>
      </c>
      <c r="B5" s="2" t="s">
        <v>37</v>
      </c>
      <c r="C5" s="2">
        <v>6</v>
      </c>
      <c r="D5" s="2" t="s">
        <v>14</v>
      </c>
    </row>
    <row r="6" spans="1:4" x14ac:dyDescent="0.3">
      <c r="A6" s="2" t="s">
        <v>336</v>
      </c>
      <c r="B6" s="2" t="s">
        <v>39</v>
      </c>
      <c r="C6" s="2">
        <v>7.0000000000000007E-2</v>
      </c>
      <c r="D6" s="2" t="s">
        <v>8</v>
      </c>
    </row>
    <row r="7" spans="1:4" x14ac:dyDescent="0.3">
      <c r="A7" s="2" t="s">
        <v>336</v>
      </c>
      <c r="B7" s="2" t="s">
        <v>96</v>
      </c>
      <c r="C7" s="2">
        <v>7.0000000000000007E-2</v>
      </c>
      <c r="D7" s="2" t="s">
        <v>8</v>
      </c>
    </row>
    <row r="8" spans="1:4" x14ac:dyDescent="0.3">
      <c r="A8" s="2" t="s">
        <v>336</v>
      </c>
      <c r="B8" s="2" t="s">
        <v>466</v>
      </c>
      <c r="C8" s="2">
        <v>2</v>
      </c>
      <c r="D8" s="2" t="s">
        <v>14</v>
      </c>
    </row>
    <row r="9" spans="1:4" x14ac:dyDescent="0.3">
      <c r="A9" s="2" t="s">
        <v>336</v>
      </c>
      <c r="B9" s="2" t="s">
        <v>48</v>
      </c>
      <c r="C9" s="2">
        <v>0.1</v>
      </c>
      <c r="D9" s="2" t="s">
        <v>47</v>
      </c>
    </row>
    <row r="10" spans="1:4" x14ac:dyDescent="0.3">
      <c r="A10" s="2" t="s">
        <v>338</v>
      </c>
      <c r="B10" s="2" t="s">
        <v>41</v>
      </c>
      <c r="C10" s="2">
        <v>0.2</v>
      </c>
      <c r="D10" s="2" t="s">
        <v>28</v>
      </c>
    </row>
    <row r="11" spans="1:4" x14ac:dyDescent="0.3">
      <c r="A11" s="2" t="s">
        <v>338</v>
      </c>
      <c r="B11" s="2" t="s">
        <v>42</v>
      </c>
      <c r="C11" s="2">
        <v>0.5</v>
      </c>
      <c r="D11" s="2" t="s">
        <v>28</v>
      </c>
    </row>
    <row r="12" spans="1:4" x14ac:dyDescent="0.3">
      <c r="A12" s="2" t="s">
        <v>340</v>
      </c>
      <c r="B12" s="2" t="s">
        <v>94</v>
      </c>
      <c r="C12" s="2">
        <v>0.2</v>
      </c>
      <c r="D12" s="2" t="s">
        <v>28</v>
      </c>
    </row>
    <row r="13" spans="1:4" x14ac:dyDescent="0.3">
      <c r="A13" s="2" t="s">
        <v>342</v>
      </c>
      <c r="B13" s="2" t="s">
        <v>34</v>
      </c>
      <c r="C13" s="2">
        <v>0.2</v>
      </c>
      <c r="D13" s="2" t="s">
        <v>36</v>
      </c>
    </row>
    <row r="14" spans="1:4" x14ac:dyDescent="0.3">
      <c r="A14" s="2" t="s">
        <v>342</v>
      </c>
      <c r="B14" s="2" t="s">
        <v>74</v>
      </c>
      <c r="C14" s="2">
        <v>0.05</v>
      </c>
      <c r="D14" s="2" t="s">
        <v>8</v>
      </c>
    </row>
    <row r="15" spans="1:4" x14ac:dyDescent="0.3">
      <c r="A15" s="2" t="s">
        <v>344</v>
      </c>
      <c r="B15" s="2" t="s">
        <v>37</v>
      </c>
      <c r="C15" s="2">
        <v>1</v>
      </c>
      <c r="D15" s="2" t="s">
        <v>14</v>
      </c>
    </row>
    <row r="16" spans="1:4" x14ac:dyDescent="0.3">
      <c r="A16" s="2" t="s">
        <v>344</v>
      </c>
      <c r="B16" s="2" t="s">
        <v>34</v>
      </c>
      <c r="C16" s="2">
        <v>0.21</v>
      </c>
      <c r="D16" s="2" t="s">
        <v>36</v>
      </c>
    </row>
    <row r="17" spans="1:4" x14ac:dyDescent="0.3">
      <c r="A17" s="2" t="s">
        <v>344</v>
      </c>
      <c r="B17" s="2" t="s">
        <v>79</v>
      </c>
      <c r="C17" s="2">
        <v>5.0000000000000001E-3</v>
      </c>
      <c r="D17" s="2" t="s">
        <v>28</v>
      </c>
    </row>
    <row r="18" spans="1:4" x14ac:dyDescent="0.3">
      <c r="A18" s="2" t="s">
        <v>344</v>
      </c>
      <c r="B18" s="2" t="s">
        <v>76</v>
      </c>
      <c r="C18" s="2">
        <v>2.5000000000000001E-2</v>
      </c>
      <c r="D18" s="2" t="s">
        <v>36</v>
      </c>
    </row>
    <row r="19" spans="1:4" x14ac:dyDescent="0.3">
      <c r="A19" s="2" t="s">
        <v>344</v>
      </c>
      <c r="B19" s="2" t="s">
        <v>78</v>
      </c>
      <c r="C19" s="2">
        <v>0.2</v>
      </c>
      <c r="D19" s="2" t="s">
        <v>8</v>
      </c>
    </row>
    <row r="20" spans="1:4" x14ac:dyDescent="0.3">
      <c r="A20" s="2" t="s">
        <v>344</v>
      </c>
      <c r="B20" s="2" t="s">
        <v>77</v>
      </c>
      <c r="C20" s="2">
        <v>0.03</v>
      </c>
      <c r="D20" s="2" t="s">
        <v>8</v>
      </c>
    </row>
    <row r="21" spans="1:4" x14ac:dyDescent="0.3">
      <c r="A21" s="2" t="s">
        <v>346</v>
      </c>
      <c r="B21" s="2" t="s">
        <v>37</v>
      </c>
      <c r="C21" s="2">
        <v>4</v>
      </c>
      <c r="D21" s="2" t="s">
        <v>14</v>
      </c>
    </row>
    <row r="22" spans="1:4" x14ac:dyDescent="0.3">
      <c r="A22" s="2" t="s">
        <v>346</v>
      </c>
      <c r="B22" s="2" t="s">
        <v>54</v>
      </c>
      <c r="C22" s="2">
        <v>2</v>
      </c>
      <c r="D22" s="2" t="s">
        <v>14</v>
      </c>
    </row>
    <row r="23" spans="1:4" x14ac:dyDescent="0.3">
      <c r="A23" s="2" t="s">
        <v>348</v>
      </c>
      <c r="B23" s="2" t="s">
        <v>20</v>
      </c>
      <c r="C23" s="2">
        <v>0.2</v>
      </c>
      <c r="D23" s="2" t="s">
        <v>8</v>
      </c>
    </row>
    <row r="24" spans="1:4" x14ac:dyDescent="0.3">
      <c r="A24" s="2" t="s">
        <v>348</v>
      </c>
      <c r="B24" s="2" t="s">
        <v>37</v>
      </c>
      <c r="C24" s="2">
        <v>2</v>
      </c>
      <c r="D24" s="2" t="s">
        <v>14</v>
      </c>
    </row>
    <row r="25" spans="1:4" x14ac:dyDescent="0.3">
      <c r="A25" s="2" t="s">
        <v>350</v>
      </c>
      <c r="B25" s="2" t="s">
        <v>37</v>
      </c>
      <c r="C25" s="2">
        <v>6</v>
      </c>
      <c r="D25" s="2" t="s">
        <v>14</v>
      </c>
    </row>
    <row r="26" spans="1:4" x14ac:dyDescent="0.3">
      <c r="A26" s="2" t="s">
        <v>352</v>
      </c>
      <c r="B26" s="2" t="s">
        <v>42</v>
      </c>
      <c r="C26" s="2">
        <v>1</v>
      </c>
      <c r="D26" s="2" t="s">
        <v>28</v>
      </c>
    </row>
    <row r="27" spans="1:4" x14ac:dyDescent="0.3">
      <c r="A27" s="2" t="s">
        <v>354</v>
      </c>
      <c r="B27" s="2" t="s">
        <v>37</v>
      </c>
      <c r="C27" s="2">
        <v>1</v>
      </c>
      <c r="D27" s="2" t="s">
        <v>14</v>
      </c>
    </row>
    <row r="28" spans="1:4" x14ac:dyDescent="0.3">
      <c r="A28" s="2" t="s">
        <v>354</v>
      </c>
      <c r="B28" s="2" t="s">
        <v>34</v>
      </c>
      <c r="C28" s="2">
        <v>0.21</v>
      </c>
      <c r="D28" s="2" t="s">
        <v>36</v>
      </c>
    </row>
    <row r="29" spans="1:4" x14ac:dyDescent="0.3">
      <c r="A29" s="2" t="s">
        <v>354</v>
      </c>
      <c r="B29" s="2" t="s">
        <v>79</v>
      </c>
      <c r="C29" s="2">
        <v>5.0000000000000001E-3</v>
      </c>
      <c r="D29" s="2" t="s">
        <v>47</v>
      </c>
    </row>
    <row r="30" spans="1:4" x14ac:dyDescent="0.3">
      <c r="A30" s="2" t="s">
        <v>354</v>
      </c>
      <c r="B30" s="2" t="s">
        <v>76</v>
      </c>
      <c r="C30" s="2">
        <v>2.5000000000000001E-2</v>
      </c>
      <c r="D30" s="2" t="s">
        <v>36</v>
      </c>
    </row>
    <row r="31" spans="1:4" x14ac:dyDescent="0.3">
      <c r="A31" s="2" t="s">
        <v>354</v>
      </c>
      <c r="B31" s="2" t="s">
        <v>78</v>
      </c>
      <c r="C31" s="2">
        <v>0.2</v>
      </c>
      <c r="D31" s="2" t="s">
        <v>8</v>
      </c>
    </row>
    <row r="32" spans="1:4" x14ac:dyDescent="0.3">
      <c r="A32" s="2" t="s">
        <v>354</v>
      </c>
      <c r="B32" s="2" t="s">
        <v>77</v>
      </c>
      <c r="C32" s="2">
        <v>0.03</v>
      </c>
      <c r="D32" s="2" t="s">
        <v>8</v>
      </c>
    </row>
    <row r="33" spans="1:4" x14ac:dyDescent="0.3">
      <c r="A33" s="2" t="s">
        <v>354</v>
      </c>
      <c r="B33" s="2" t="s">
        <v>66</v>
      </c>
      <c r="C33" s="2">
        <v>0.5</v>
      </c>
      <c r="D33" s="2" t="s">
        <v>8</v>
      </c>
    </row>
  </sheetData>
  <dataValidations count="4">
    <dataValidation type="list" allowBlank="1" showInputMessage="1" showErrorMessage="1" sqref="A2:A33" xr:uid="{074E8911-3815-4A1E-8479-F22DA4156A29}">
      <formula1>RecipeCodes</formula1>
    </dataValidation>
    <dataValidation type="list" allowBlank="1" showInputMessage="1" showErrorMessage="1" sqref="B2:B33" xr:uid="{A1823334-593E-45D2-8AE4-72A8262118AC}">
      <formula1>ProductCodes</formula1>
    </dataValidation>
    <dataValidation type="decimal" operator="greaterThan" allowBlank="1" showInputMessage="1" showErrorMessage="1" sqref="C2:C33" xr:uid="{BE7BEA1E-090A-44EB-8BFD-C0DAAB1631EE}">
      <formula1>0</formula1>
    </dataValidation>
    <dataValidation type="list" allowBlank="1" showInputMessage="1" showErrorMessage="1" sqref="D2:D33" xr:uid="{0CD5D58E-CADD-4909-9A8C-B0A532E93CEC}">
      <formula1>UnitCodes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4C32-BA85-4B17-9C81-E6A2A58F0821}">
  <sheetPr codeName="Sheet2"/>
  <dimension ref="A1:G49"/>
  <sheetViews>
    <sheetView topLeftCell="A23" workbookViewId="0">
      <selection activeCell="C47" sqref="C47"/>
    </sheetView>
  </sheetViews>
  <sheetFormatPr defaultRowHeight="14.4" x14ac:dyDescent="0.3"/>
  <cols>
    <col min="1" max="1" width="34.88671875" bestFit="1" customWidth="1"/>
    <col min="2" max="2" width="38.88671875" bestFit="1" customWidth="1"/>
    <col min="3" max="3" width="16.88671875" customWidth="1"/>
    <col min="4" max="4" width="14.5546875" customWidth="1"/>
    <col min="5" max="5" width="11.6640625" customWidth="1"/>
  </cols>
  <sheetData>
    <row r="1" spans="1:7" x14ac:dyDescent="0.3">
      <c r="A1" s="2" t="s">
        <v>252</v>
      </c>
      <c r="B1" s="2" t="s">
        <v>253</v>
      </c>
      <c r="C1" s="2" t="s">
        <v>254</v>
      </c>
      <c r="D1" s="2" t="s">
        <v>255</v>
      </c>
      <c r="E1" s="2" t="s">
        <v>256</v>
      </c>
    </row>
    <row r="2" spans="1:7" x14ac:dyDescent="0.3">
      <c r="A2" t="s">
        <v>334</v>
      </c>
      <c r="B2" t="s">
        <v>429</v>
      </c>
      <c r="C2" t="s">
        <v>335</v>
      </c>
      <c r="D2">
        <v>5</v>
      </c>
    </row>
    <row r="3" spans="1:7" x14ac:dyDescent="0.3">
      <c r="A3" t="s">
        <v>336</v>
      </c>
      <c r="B3" t="s">
        <v>430</v>
      </c>
      <c r="C3" t="s">
        <v>337</v>
      </c>
      <c r="D3">
        <v>5</v>
      </c>
    </row>
    <row r="4" spans="1:7" x14ac:dyDescent="0.3">
      <c r="A4" t="s">
        <v>338</v>
      </c>
      <c r="B4" t="s">
        <v>431</v>
      </c>
      <c r="C4" t="s">
        <v>339</v>
      </c>
      <c r="D4">
        <v>5</v>
      </c>
    </row>
    <row r="5" spans="1:7" x14ac:dyDescent="0.3">
      <c r="A5" t="s">
        <v>340</v>
      </c>
      <c r="B5" t="s">
        <v>222</v>
      </c>
      <c r="C5" t="s">
        <v>341</v>
      </c>
      <c r="D5">
        <v>5</v>
      </c>
    </row>
    <row r="6" spans="1:7" x14ac:dyDescent="0.3">
      <c r="A6" t="s">
        <v>342</v>
      </c>
      <c r="B6" t="s">
        <v>432</v>
      </c>
      <c r="C6" t="s">
        <v>343</v>
      </c>
      <c r="D6">
        <v>5</v>
      </c>
    </row>
    <row r="7" spans="1:7" x14ac:dyDescent="0.3">
      <c r="A7" t="s">
        <v>344</v>
      </c>
      <c r="B7" t="s">
        <v>433</v>
      </c>
      <c r="C7" t="s">
        <v>345</v>
      </c>
      <c r="D7">
        <v>5</v>
      </c>
    </row>
    <row r="8" spans="1:7" x14ac:dyDescent="0.3">
      <c r="A8" t="s">
        <v>346</v>
      </c>
      <c r="B8" t="s">
        <v>434</v>
      </c>
      <c r="C8" t="s">
        <v>347</v>
      </c>
      <c r="D8">
        <v>5</v>
      </c>
    </row>
    <row r="9" spans="1:7" x14ac:dyDescent="0.3">
      <c r="A9" t="s">
        <v>348</v>
      </c>
      <c r="B9" t="s">
        <v>435</v>
      </c>
      <c r="C9" t="s">
        <v>349</v>
      </c>
      <c r="D9">
        <v>5</v>
      </c>
    </row>
    <row r="10" spans="1:7" x14ac:dyDescent="0.3">
      <c r="A10" t="s">
        <v>350</v>
      </c>
      <c r="B10" t="s">
        <v>436</v>
      </c>
      <c r="C10" t="s">
        <v>351</v>
      </c>
      <c r="D10">
        <v>5</v>
      </c>
      <c r="G10" s="3"/>
    </row>
    <row r="11" spans="1:7" x14ac:dyDescent="0.3">
      <c r="A11" t="s">
        <v>352</v>
      </c>
      <c r="B11" t="s">
        <v>437</v>
      </c>
      <c r="C11" t="s">
        <v>353</v>
      </c>
      <c r="D11">
        <v>5</v>
      </c>
      <c r="G11" s="2"/>
    </row>
    <row r="12" spans="1:7" x14ac:dyDescent="0.3">
      <c r="A12" t="s">
        <v>354</v>
      </c>
      <c r="B12" t="s">
        <v>438</v>
      </c>
      <c r="C12" t="s">
        <v>355</v>
      </c>
      <c r="D12">
        <v>5</v>
      </c>
      <c r="G12" s="2"/>
    </row>
    <row r="13" spans="1:7" x14ac:dyDescent="0.3">
      <c r="A13" t="s">
        <v>356</v>
      </c>
      <c r="B13" t="s">
        <v>357</v>
      </c>
      <c r="C13" t="s">
        <v>358</v>
      </c>
      <c r="D13">
        <v>5</v>
      </c>
      <c r="G13" s="2"/>
    </row>
    <row r="14" spans="1:7" x14ac:dyDescent="0.3">
      <c r="A14" t="s">
        <v>359</v>
      </c>
      <c r="B14" t="s">
        <v>360</v>
      </c>
      <c r="C14" t="s">
        <v>361</v>
      </c>
      <c r="D14">
        <v>5</v>
      </c>
      <c r="G14" s="2"/>
    </row>
    <row r="15" spans="1:7" x14ac:dyDescent="0.3">
      <c r="A15" t="s">
        <v>362</v>
      </c>
      <c r="B15" t="s">
        <v>439</v>
      </c>
      <c r="C15" t="s">
        <v>363</v>
      </c>
      <c r="D15">
        <v>5</v>
      </c>
      <c r="G15" s="2"/>
    </row>
    <row r="16" spans="1:7" x14ac:dyDescent="0.3">
      <c r="A16" t="s">
        <v>364</v>
      </c>
      <c r="B16" t="s">
        <v>365</v>
      </c>
      <c r="C16" t="s">
        <v>366</v>
      </c>
      <c r="D16">
        <v>5</v>
      </c>
    </row>
    <row r="17" spans="1:4" x14ac:dyDescent="0.3">
      <c r="A17" t="s">
        <v>367</v>
      </c>
      <c r="B17" t="s">
        <v>440</v>
      </c>
      <c r="C17" t="s">
        <v>368</v>
      </c>
      <c r="D17">
        <v>5</v>
      </c>
    </row>
    <row r="18" spans="1:4" x14ac:dyDescent="0.3">
      <c r="A18" t="s">
        <v>59</v>
      </c>
      <c r="B18" t="s">
        <v>205</v>
      </c>
      <c r="C18" t="s">
        <v>138</v>
      </c>
      <c r="D18">
        <v>5</v>
      </c>
    </row>
    <row r="19" spans="1:4" x14ac:dyDescent="0.3">
      <c r="A19" t="s">
        <v>369</v>
      </c>
      <c r="B19" t="s">
        <v>441</v>
      </c>
      <c r="C19" t="s">
        <v>370</v>
      </c>
      <c r="D19">
        <v>5</v>
      </c>
    </row>
    <row r="20" spans="1:4" x14ac:dyDescent="0.3">
      <c r="A20" t="s">
        <v>371</v>
      </c>
      <c r="B20" t="s">
        <v>442</v>
      </c>
      <c r="C20" t="s">
        <v>372</v>
      </c>
      <c r="D20">
        <v>5</v>
      </c>
    </row>
    <row r="21" spans="1:4" x14ac:dyDescent="0.3">
      <c r="A21" t="s">
        <v>373</v>
      </c>
      <c r="B21" t="s">
        <v>443</v>
      </c>
      <c r="C21" t="s">
        <v>374</v>
      </c>
      <c r="D21">
        <v>5</v>
      </c>
    </row>
    <row r="22" spans="1:4" x14ac:dyDescent="0.3">
      <c r="A22" t="s">
        <v>375</v>
      </c>
      <c r="B22" t="s">
        <v>444</v>
      </c>
      <c r="C22" t="s">
        <v>376</v>
      </c>
      <c r="D22">
        <v>5</v>
      </c>
    </row>
    <row r="23" spans="1:4" x14ac:dyDescent="0.3">
      <c r="A23" t="s">
        <v>377</v>
      </c>
      <c r="B23" t="s">
        <v>445</v>
      </c>
      <c r="C23" t="s">
        <v>378</v>
      </c>
      <c r="D23">
        <v>5</v>
      </c>
    </row>
    <row r="24" spans="1:4" x14ac:dyDescent="0.3">
      <c r="A24" t="s">
        <v>379</v>
      </c>
      <c r="B24" t="s">
        <v>446</v>
      </c>
      <c r="C24" t="s">
        <v>380</v>
      </c>
      <c r="D24">
        <v>5</v>
      </c>
    </row>
    <row r="25" spans="1:4" x14ac:dyDescent="0.3">
      <c r="A25" t="s">
        <v>95</v>
      </c>
      <c r="B25" t="s">
        <v>187</v>
      </c>
      <c r="C25" t="s">
        <v>169</v>
      </c>
      <c r="D25">
        <v>5</v>
      </c>
    </row>
    <row r="26" spans="1:4" x14ac:dyDescent="0.3">
      <c r="A26" t="s">
        <v>381</v>
      </c>
      <c r="B26" t="s">
        <v>447</v>
      </c>
      <c r="C26" t="s">
        <v>382</v>
      </c>
      <c r="D26">
        <v>5</v>
      </c>
    </row>
    <row r="27" spans="1:4" x14ac:dyDescent="0.3">
      <c r="A27" t="s">
        <v>383</v>
      </c>
      <c r="B27" t="s">
        <v>448</v>
      </c>
      <c r="C27" t="s">
        <v>384</v>
      </c>
      <c r="D27">
        <v>5</v>
      </c>
    </row>
    <row r="28" spans="1:4" x14ac:dyDescent="0.3">
      <c r="A28" t="s">
        <v>385</v>
      </c>
      <c r="B28" t="s">
        <v>386</v>
      </c>
      <c r="C28" t="s">
        <v>387</v>
      </c>
      <c r="D28">
        <v>5</v>
      </c>
    </row>
    <row r="29" spans="1:4" x14ac:dyDescent="0.3">
      <c r="A29" t="s">
        <v>388</v>
      </c>
      <c r="B29" t="s">
        <v>389</v>
      </c>
      <c r="C29" t="s">
        <v>390</v>
      </c>
      <c r="D29">
        <v>5</v>
      </c>
    </row>
    <row r="30" spans="1:4" x14ac:dyDescent="0.3">
      <c r="A30" t="s">
        <v>91</v>
      </c>
      <c r="B30" t="s">
        <v>211</v>
      </c>
      <c r="C30" t="s">
        <v>165</v>
      </c>
      <c r="D30">
        <v>5</v>
      </c>
    </row>
    <row r="31" spans="1:4" x14ac:dyDescent="0.3">
      <c r="A31" t="s">
        <v>391</v>
      </c>
      <c r="B31" t="s">
        <v>449</v>
      </c>
      <c r="C31" t="s">
        <v>392</v>
      </c>
      <c r="D31">
        <v>5</v>
      </c>
    </row>
    <row r="32" spans="1:4" x14ac:dyDescent="0.3">
      <c r="A32" t="s">
        <v>393</v>
      </c>
      <c r="B32" t="s">
        <v>450</v>
      </c>
      <c r="C32" t="s">
        <v>394</v>
      </c>
      <c r="D32">
        <v>5</v>
      </c>
    </row>
    <row r="33" spans="1:4" x14ac:dyDescent="0.3">
      <c r="A33" t="s">
        <v>92</v>
      </c>
      <c r="B33" t="s">
        <v>213</v>
      </c>
      <c r="C33" t="s">
        <v>395</v>
      </c>
      <c r="D33">
        <v>5</v>
      </c>
    </row>
    <row r="34" spans="1:4" x14ac:dyDescent="0.3">
      <c r="A34" t="s">
        <v>396</v>
      </c>
      <c r="B34" t="s">
        <v>397</v>
      </c>
      <c r="C34" t="s">
        <v>398</v>
      </c>
      <c r="D34">
        <v>5</v>
      </c>
    </row>
    <row r="35" spans="1:4" x14ac:dyDescent="0.3">
      <c r="A35" t="s">
        <v>399</v>
      </c>
      <c r="B35" t="s">
        <v>400</v>
      </c>
      <c r="C35" t="s">
        <v>401</v>
      </c>
      <c r="D35">
        <v>5</v>
      </c>
    </row>
    <row r="36" spans="1:4" x14ac:dyDescent="0.3">
      <c r="A36" t="s">
        <v>402</v>
      </c>
      <c r="B36" t="s">
        <v>403</v>
      </c>
      <c r="C36" t="s">
        <v>404</v>
      </c>
      <c r="D36">
        <v>5</v>
      </c>
    </row>
    <row r="37" spans="1:4" x14ac:dyDescent="0.3">
      <c r="A37" t="s">
        <v>405</v>
      </c>
      <c r="B37" t="s">
        <v>451</v>
      </c>
      <c r="C37" t="s">
        <v>406</v>
      </c>
      <c r="D37">
        <v>5</v>
      </c>
    </row>
    <row r="38" spans="1:4" x14ac:dyDescent="0.3">
      <c r="A38" t="s">
        <v>407</v>
      </c>
      <c r="B38" t="s">
        <v>452</v>
      </c>
      <c r="C38" t="s">
        <v>408</v>
      </c>
      <c r="D38">
        <v>5</v>
      </c>
    </row>
    <row r="39" spans="1:4" x14ac:dyDescent="0.3">
      <c r="A39" t="s">
        <v>409</v>
      </c>
      <c r="B39" t="s">
        <v>453</v>
      </c>
      <c r="C39" t="s">
        <v>410</v>
      </c>
      <c r="D39">
        <v>5</v>
      </c>
    </row>
    <row r="40" spans="1:4" x14ac:dyDescent="0.3">
      <c r="A40" t="s">
        <v>411</v>
      </c>
      <c r="B40" t="s">
        <v>454</v>
      </c>
      <c r="C40" t="s">
        <v>412</v>
      </c>
      <c r="D40">
        <v>5</v>
      </c>
    </row>
    <row r="41" spans="1:4" x14ac:dyDescent="0.3">
      <c r="A41" t="s">
        <v>413</v>
      </c>
      <c r="B41" t="s">
        <v>455</v>
      </c>
      <c r="C41" t="s">
        <v>414</v>
      </c>
      <c r="D41">
        <v>5</v>
      </c>
    </row>
    <row r="42" spans="1:4" x14ac:dyDescent="0.3">
      <c r="A42" t="s">
        <v>415</v>
      </c>
      <c r="B42" t="s">
        <v>456</v>
      </c>
      <c r="C42" t="s">
        <v>416</v>
      </c>
      <c r="D42">
        <v>5</v>
      </c>
    </row>
    <row r="43" spans="1:4" x14ac:dyDescent="0.3">
      <c r="A43" t="s">
        <v>417</v>
      </c>
      <c r="B43" t="s">
        <v>457</v>
      </c>
      <c r="C43" t="s">
        <v>418</v>
      </c>
      <c r="D43">
        <v>5</v>
      </c>
    </row>
    <row r="44" spans="1:4" x14ac:dyDescent="0.3">
      <c r="A44" t="s">
        <v>419</v>
      </c>
      <c r="B44" t="s">
        <v>458</v>
      </c>
      <c r="C44" t="s">
        <v>420</v>
      </c>
      <c r="D44">
        <v>5</v>
      </c>
    </row>
    <row r="45" spans="1:4" x14ac:dyDescent="0.3">
      <c r="A45" t="s">
        <v>421</v>
      </c>
      <c r="B45" t="s">
        <v>459</v>
      </c>
      <c r="C45" t="s">
        <v>422</v>
      </c>
      <c r="D45">
        <v>5</v>
      </c>
    </row>
    <row r="46" spans="1:4" x14ac:dyDescent="0.3">
      <c r="A46" t="s">
        <v>423</v>
      </c>
      <c r="B46" t="s">
        <v>460</v>
      </c>
      <c r="C46" t="s">
        <v>424</v>
      </c>
      <c r="D46">
        <v>5</v>
      </c>
    </row>
    <row r="47" spans="1:4" x14ac:dyDescent="0.3">
      <c r="A47" t="s">
        <v>425</v>
      </c>
      <c r="B47" t="s">
        <v>461</v>
      </c>
      <c r="C47" t="s">
        <v>426</v>
      </c>
      <c r="D47">
        <v>5</v>
      </c>
    </row>
    <row r="48" spans="1:4" x14ac:dyDescent="0.3">
      <c r="A48" t="s">
        <v>16</v>
      </c>
      <c r="B48" t="s">
        <v>191</v>
      </c>
      <c r="C48" t="s">
        <v>107</v>
      </c>
      <c r="D48">
        <v>5</v>
      </c>
    </row>
    <row r="49" spans="1:4" x14ac:dyDescent="0.3">
      <c r="A49" t="s">
        <v>427</v>
      </c>
      <c r="B49" t="s">
        <v>462</v>
      </c>
      <c r="C49" t="s">
        <v>428</v>
      </c>
      <c r="D49">
        <v>5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0BB9-1A74-4C91-ADA1-8F27FF91FD90}">
  <dimension ref="A1:B85"/>
  <sheetViews>
    <sheetView tabSelected="1" workbookViewId="0">
      <selection activeCell="F11" sqref="F11"/>
    </sheetView>
  </sheetViews>
  <sheetFormatPr defaultRowHeight="14.4" x14ac:dyDescent="0.3"/>
  <cols>
    <col min="1" max="1" width="34.88671875" bestFit="1" customWidth="1"/>
    <col min="2" max="2" width="15.77734375" bestFit="1" customWidth="1"/>
  </cols>
  <sheetData>
    <row r="1" spans="1:2" x14ac:dyDescent="0.3">
      <c r="A1" t="s">
        <v>252</v>
      </c>
      <c r="B1" s="5" t="s">
        <v>279</v>
      </c>
    </row>
    <row r="2" spans="1:2" x14ac:dyDescent="0.3">
      <c r="A2" s="2" t="s">
        <v>334</v>
      </c>
      <c r="B2" s="6" t="s">
        <v>281</v>
      </c>
    </row>
    <row r="3" spans="1:2" x14ac:dyDescent="0.3">
      <c r="A3" s="2" t="s">
        <v>334</v>
      </c>
      <c r="B3" s="6" t="s">
        <v>481</v>
      </c>
    </row>
    <row r="4" spans="1:2" x14ac:dyDescent="0.3">
      <c r="A4" s="2" t="s">
        <v>336</v>
      </c>
      <c r="B4" s="6" t="s">
        <v>281</v>
      </c>
    </row>
    <row r="5" spans="1:2" x14ac:dyDescent="0.3">
      <c r="A5" s="2" t="s">
        <v>338</v>
      </c>
      <c r="B5" s="6" t="s">
        <v>281</v>
      </c>
    </row>
    <row r="6" spans="1:2" x14ac:dyDescent="0.3">
      <c r="A6" s="2" t="s">
        <v>340</v>
      </c>
      <c r="B6" s="6" t="s">
        <v>281</v>
      </c>
    </row>
    <row r="7" spans="1:2" x14ac:dyDescent="0.3">
      <c r="A7" s="2" t="s">
        <v>342</v>
      </c>
      <c r="B7" s="6" t="s">
        <v>281</v>
      </c>
    </row>
    <row r="8" spans="1:2" x14ac:dyDescent="0.3">
      <c r="A8" s="2" t="s">
        <v>344</v>
      </c>
      <c r="B8" s="6" t="s">
        <v>281</v>
      </c>
    </row>
    <row r="9" spans="1:2" x14ac:dyDescent="0.3">
      <c r="A9" s="2" t="s">
        <v>344</v>
      </c>
      <c r="B9" s="6" t="s">
        <v>291</v>
      </c>
    </row>
    <row r="10" spans="1:2" x14ac:dyDescent="0.3">
      <c r="A10" s="2" t="s">
        <v>346</v>
      </c>
      <c r="B10" s="6" t="s">
        <v>281</v>
      </c>
    </row>
    <row r="11" spans="1:2" x14ac:dyDescent="0.3">
      <c r="A11" s="2" t="s">
        <v>348</v>
      </c>
      <c r="B11" s="6" t="s">
        <v>281</v>
      </c>
    </row>
    <row r="12" spans="1:2" x14ac:dyDescent="0.3">
      <c r="A12" s="2" t="s">
        <v>350</v>
      </c>
      <c r="B12" s="6" t="s">
        <v>281</v>
      </c>
    </row>
    <row r="13" spans="1:2" x14ac:dyDescent="0.3">
      <c r="A13" s="2" t="s">
        <v>352</v>
      </c>
      <c r="B13" s="6" t="s">
        <v>281</v>
      </c>
    </row>
    <row r="14" spans="1:2" x14ac:dyDescent="0.3">
      <c r="A14" s="2" t="s">
        <v>352</v>
      </c>
      <c r="B14" s="6" t="s">
        <v>291</v>
      </c>
    </row>
    <row r="15" spans="1:2" x14ac:dyDescent="0.3">
      <c r="A15" s="2" t="s">
        <v>354</v>
      </c>
      <c r="B15" s="6" t="s">
        <v>281</v>
      </c>
    </row>
    <row r="16" spans="1:2" x14ac:dyDescent="0.3">
      <c r="A16" s="2" t="s">
        <v>354</v>
      </c>
      <c r="B16" s="6" t="s">
        <v>291</v>
      </c>
    </row>
    <row r="17" spans="1:2" x14ac:dyDescent="0.3">
      <c r="A17" s="2" t="s">
        <v>356</v>
      </c>
      <c r="B17" s="6" t="s">
        <v>283</v>
      </c>
    </row>
    <row r="18" spans="1:2" x14ac:dyDescent="0.3">
      <c r="A18" s="2" t="s">
        <v>356</v>
      </c>
      <c r="B18" s="6" t="s">
        <v>285</v>
      </c>
    </row>
    <row r="19" spans="1:2" x14ac:dyDescent="0.3">
      <c r="A19" s="2" t="s">
        <v>356</v>
      </c>
      <c r="B19" s="6" t="s">
        <v>481</v>
      </c>
    </row>
    <row r="20" spans="1:2" x14ac:dyDescent="0.3">
      <c r="A20" s="2" t="s">
        <v>359</v>
      </c>
      <c r="B20" s="6" t="s">
        <v>283</v>
      </c>
    </row>
    <row r="21" spans="1:2" x14ac:dyDescent="0.3">
      <c r="A21" s="2" t="s">
        <v>359</v>
      </c>
      <c r="B21" s="6" t="s">
        <v>285</v>
      </c>
    </row>
    <row r="22" spans="1:2" x14ac:dyDescent="0.3">
      <c r="A22" s="2" t="s">
        <v>359</v>
      </c>
      <c r="B22" s="6" t="s">
        <v>481</v>
      </c>
    </row>
    <row r="23" spans="1:2" x14ac:dyDescent="0.3">
      <c r="A23" s="2" t="s">
        <v>362</v>
      </c>
      <c r="B23" s="6" t="s">
        <v>283</v>
      </c>
    </row>
    <row r="24" spans="1:2" x14ac:dyDescent="0.3">
      <c r="A24" s="2" t="s">
        <v>362</v>
      </c>
      <c r="B24" s="6" t="s">
        <v>289</v>
      </c>
    </row>
    <row r="25" spans="1:2" x14ac:dyDescent="0.3">
      <c r="A25" s="2" t="s">
        <v>364</v>
      </c>
      <c r="B25" s="6" t="s">
        <v>295</v>
      </c>
    </row>
    <row r="26" spans="1:2" x14ac:dyDescent="0.3">
      <c r="A26" s="2" t="s">
        <v>367</v>
      </c>
      <c r="B26" s="6" t="s">
        <v>283</v>
      </c>
    </row>
    <row r="27" spans="1:2" x14ac:dyDescent="0.3">
      <c r="A27" s="2" t="s">
        <v>367</v>
      </c>
      <c r="B27" s="6" t="s">
        <v>285</v>
      </c>
    </row>
    <row r="28" spans="1:2" x14ac:dyDescent="0.3">
      <c r="A28" s="2" t="s">
        <v>367</v>
      </c>
      <c r="B28" s="6" t="s">
        <v>481</v>
      </c>
    </row>
    <row r="29" spans="1:2" x14ac:dyDescent="0.3">
      <c r="A29" s="2" t="s">
        <v>59</v>
      </c>
      <c r="B29" s="6" t="s">
        <v>283</v>
      </c>
    </row>
    <row r="30" spans="1:2" x14ac:dyDescent="0.3">
      <c r="A30" s="2" t="s">
        <v>59</v>
      </c>
      <c r="B30" s="6" t="s">
        <v>285</v>
      </c>
    </row>
    <row r="31" spans="1:2" x14ac:dyDescent="0.3">
      <c r="A31" s="2" t="s">
        <v>59</v>
      </c>
      <c r="B31" s="6" t="s">
        <v>481</v>
      </c>
    </row>
    <row r="32" spans="1:2" x14ac:dyDescent="0.3">
      <c r="A32" s="2" t="s">
        <v>369</v>
      </c>
      <c r="B32" s="6" t="s">
        <v>283</v>
      </c>
    </row>
    <row r="33" spans="1:2" x14ac:dyDescent="0.3">
      <c r="A33" s="2" t="s">
        <v>369</v>
      </c>
      <c r="B33" s="6" t="s">
        <v>289</v>
      </c>
    </row>
    <row r="34" spans="1:2" x14ac:dyDescent="0.3">
      <c r="A34" s="2" t="s">
        <v>371</v>
      </c>
      <c r="B34" s="6" t="s">
        <v>283</v>
      </c>
    </row>
    <row r="35" spans="1:2" x14ac:dyDescent="0.3">
      <c r="A35" s="2" t="s">
        <v>371</v>
      </c>
      <c r="B35" s="6" t="s">
        <v>285</v>
      </c>
    </row>
    <row r="36" spans="1:2" x14ac:dyDescent="0.3">
      <c r="A36" s="2" t="s">
        <v>371</v>
      </c>
      <c r="B36" s="6" t="s">
        <v>481</v>
      </c>
    </row>
    <row r="37" spans="1:2" x14ac:dyDescent="0.3">
      <c r="A37" s="2" t="s">
        <v>373</v>
      </c>
      <c r="B37" s="6" t="s">
        <v>283</v>
      </c>
    </row>
    <row r="38" spans="1:2" x14ac:dyDescent="0.3">
      <c r="A38" s="2" t="s">
        <v>373</v>
      </c>
      <c r="B38" s="6" t="s">
        <v>285</v>
      </c>
    </row>
    <row r="39" spans="1:2" x14ac:dyDescent="0.3">
      <c r="A39" s="2" t="s">
        <v>373</v>
      </c>
      <c r="B39" s="6" t="s">
        <v>481</v>
      </c>
    </row>
    <row r="40" spans="1:2" x14ac:dyDescent="0.3">
      <c r="A40" s="2" t="s">
        <v>375</v>
      </c>
      <c r="B40" s="6" t="s">
        <v>283</v>
      </c>
    </row>
    <row r="41" spans="1:2" x14ac:dyDescent="0.3">
      <c r="A41" s="2" t="s">
        <v>375</v>
      </c>
      <c r="B41" s="6" t="s">
        <v>285</v>
      </c>
    </row>
    <row r="42" spans="1:2" x14ac:dyDescent="0.3">
      <c r="A42" s="2" t="s">
        <v>375</v>
      </c>
      <c r="B42" s="6" t="s">
        <v>481</v>
      </c>
    </row>
    <row r="43" spans="1:2" x14ac:dyDescent="0.3">
      <c r="A43" s="2" t="s">
        <v>377</v>
      </c>
      <c r="B43" s="6" t="s">
        <v>295</v>
      </c>
    </row>
    <row r="44" spans="1:2" x14ac:dyDescent="0.3">
      <c r="A44" s="2" t="s">
        <v>379</v>
      </c>
      <c r="B44" s="6" t="s">
        <v>283</v>
      </c>
    </row>
    <row r="45" spans="1:2" x14ac:dyDescent="0.3">
      <c r="A45" s="2" t="s">
        <v>379</v>
      </c>
      <c r="B45" s="6" t="s">
        <v>289</v>
      </c>
    </row>
    <row r="46" spans="1:2" x14ac:dyDescent="0.3">
      <c r="A46" s="2" t="s">
        <v>95</v>
      </c>
      <c r="B46" s="6" t="s">
        <v>295</v>
      </c>
    </row>
    <row r="47" spans="1:2" x14ac:dyDescent="0.3">
      <c r="A47" s="2" t="s">
        <v>381</v>
      </c>
      <c r="B47" s="6" t="s">
        <v>283</v>
      </c>
    </row>
    <row r="48" spans="1:2" x14ac:dyDescent="0.3">
      <c r="A48" s="2" t="s">
        <v>381</v>
      </c>
      <c r="B48" s="6" t="s">
        <v>285</v>
      </c>
    </row>
    <row r="49" spans="1:2" x14ac:dyDescent="0.3">
      <c r="A49" s="2" t="s">
        <v>381</v>
      </c>
      <c r="B49" s="6" t="s">
        <v>481</v>
      </c>
    </row>
    <row r="50" spans="1:2" x14ac:dyDescent="0.3">
      <c r="A50" s="2" t="s">
        <v>383</v>
      </c>
      <c r="B50" s="6" t="s">
        <v>287</v>
      </c>
    </row>
    <row r="51" spans="1:2" x14ac:dyDescent="0.3">
      <c r="A51" s="2" t="s">
        <v>385</v>
      </c>
      <c r="B51" s="6" t="s">
        <v>287</v>
      </c>
    </row>
    <row r="52" spans="1:2" x14ac:dyDescent="0.3">
      <c r="A52" s="2" t="s">
        <v>388</v>
      </c>
      <c r="B52" s="6" t="s">
        <v>287</v>
      </c>
    </row>
    <row r="53" spans="1:2" x14ac:dyDescent="0.3">
      <c r="A53" s="2" t="s">
        <v>388</v>
      </c>
      <c r="B53" s="6" t="s">
        <v>283</v>
      </c>
    </row>
    <row r="54" spans="1:2" x14ac:dyDescent="0.3">
      <c r="A54" s="2" t="s">
        <v>91</v>
      </c>
      <c r="B54" s="6" t="s">
        <v>299</v>
      </c>
    </row>
    <row r="55" spans="1:2" x14ac:dyDescent="0.3">
      <c r="A55" s="2" t="s">
        <v>391</v>
      </c>
      <c r="B55" s="6" t="s">
        <v>287</v>
      </c>
    </row>
    <row r="56" spans="1:2" x14ac:dyDescent="0.3">
      <c r="A56" s="2" t="s">
        <v>393</v>
      </c>
      <c r="B56" s="6" t="s">
        <v>299</v>
      </c>
    </row>
    <row r="57" spans="1:2" x14ac:dyDescent="0.3">
      <c r="A57" t="s">
        <v>92</v>
      </c>
      <c r="B57" s="5" t="s">
        <v>287</v>
      </c>
    </row>
    <row r="58" spans="1:2" x14ac:dyDescent="0.3">
      <c r="A58" t="s">
        <v>396</v>
      </c>
      <c r="B58" s="5" t="s">
        <v>287</v>
      </c>
    </row>
    <row r="59" spans="1:2" x14ac:dyDescent="0.3">
      <c r="A59" t="s">
        <v>399</v>
      </c>
      <c r="B59" s="5" t="s">
        <v>283</v>
      </c>
    </row>
    <row r="60" spans="1:2" x14ac:dyDescent="0.3">
      <c r="A60" t="s">
        <v>399</v>
      </c>
      <c r="B60" s="5" t="s">
        <v>285</v>
      </c>
    </row>
    <row r="61" spans="1:2" x14ac:dyDescent="0.3">
      <c r="A61" t="s">
        <v>399</v>
      </c>
      <c r="B61" s="5" t="s">
        <v>481</v>
      </c>
    </row>
    <row r="62" spans="1:2" x14ac:dyDescent="0.3">
      <c r="A62" t="s">
        <v>402</v>
      </c>
      <c r="B62" s="5" t="s">
        <v>293</v>
      </c>
    </row>
    <row r="63" spans="1:2" x14ac:dyDescent="0.3">
      <c r="A63" t="s">
        <v>405</v>
      </c>
      <c r="B63" s="5" t="s">
        <v>283</v>
      </c>
    </row>
    <row r="64" spans="1:2" x14ac:dyDescent="0.3">
      <c r="A64" t="s">
        <v>405</v>
      </c>
      <c r="B64" s="5" t="s">
        <v>285</v>
      </c>
    </row>
    <row r="65" spans="1:2" x14ac:dyDescent="0.3">
      <c r="A65" t="s">
        <v>405</v>
      </c>
      <c r="B65" s="5" t="s">
        <v>481</v>
      </c>
    </row>
    <row r="66" spans="1:2" x14ac:dyDescent="0.3">
      <c r="A66" t="s">
        <v>407</v>
      </c>
      <c r="B66" s="5" t="s">
        <v>283</v>
      </c>
    </row>
    <row r="67" spans="1:2" x14ac:dyDescent="0.3">
      <c r="A67" t="s">
        <v>407</v>
      </c>
      <c r="B67" s="5" t="s">
        <v>285</v>
      </c>
    </row>
    <row r="68" spans="1:2" x14ac:dyDescent="0.3">
      <c r="A68" t="s">
        <v>407</v>
      </c>
      <c r="B68" s="5" t="s">
        <v>481</v>
      </c>
    </row>
    <row r="69" spans="1:2" x14ac:dyDescent="0.3">
      <c r="A69" t="s">
        <v>409</v>
      </c>
      <c r="B69" s="5" t="s">
        <v>283</v>
      </c>
    </row>
    <row r="70" spans="1:2" x14ac:dyDescent="0.3">
      <c r="A70" t="s">
        <v>409</v>
      </c>
      <c r="B70" s="5" t="s">
        <v>285</v>
      </c>
    </row>
    <row r="71" spans="1:2" x14ac:dyDescent="0.3">
      <c r="A71" t="s">
        <v>409</v>
      </c>
      <c r="B71" s="5" t="s">
        <v>481</v>
      </c>
    </row>
    <row r="72" spans="1:2" x14ac:dyDescent="0.3">
      <c r="A72" t="s">
        <v>411</v>
      </c>
      <c r="B72" s="5" t="s">
        <v>281</v>
      </c>
    </row>
    <row r="73" spans="1:2" x14ac:dyDescent="0.3">
      <c r="A73" t="s">
        <v>411</v>
      </c>
      <c r="B73" s="5" t="s">
        <v>481</v>
      </c>
    </row>
    <row r="74" spans="1:2" x14ac:dyDescent="0.3">
      <c r="A74" t="s">
        <v>413</v>
      </c>
      <c r="B74" s="5" t="s">
        <v>295</v>
      </c>
    </row>
    <row r="75" spans="1:2" x14ac:dyDescent="0.3">
      <c r="A75" t="s">
        <v>415</v>
      </c>
      <c r="B75" s="5" t="s">
        <v>295</v>
      </c>
    </row>
    <row r="76" spans="1:2" x14ac:dyDescent="0.3">
      <c r="A76" t="s">
        <v>417</v>
      </c>
      <c r="B76" s="5" t="s">
        <v>283</v>
      </c>
    </row>
    <row r="77" spans="1:2" x14ac:dyDescent="0.3">
      <c r="A77" t="s">
        <v>417</v>
      </c>
      <c r="B77" s="5" t="s">
        <v>285</v>
      </c>
    </row>
    <row r="78" spans="1:2" x14ac:dyDescent="0.3">
      <c r="A78" t="s">
        <v>417</v>
      </c>
      <c r="B78" s="5" t="s">
        <v>481</v>
      </c>
    </row>
    <row r="79" spans="1:2" x14ac:dyDescent="0.3">
      <c r="A79" t="s">
        <v>419</v>
      </c>
      <c r="B79" s="5" t="s">
        <v>281</v>
      </c>
    </row>
    <row r="80" spans="1:2" x14ac:dyDescent="0.3">
      <c r="A80" t="s">
        <v>419</v>
      </c>
      <c r="B80" s="5" t="s">
        <v>299</v>
      </c>
    </row>
    <row r="81" spans="1:2" x14ac:dyDescent="0.3">
      <c r="A81" t="s">
        <v>421</v>
      </c>
      <c r="B81" s="5" t="s">
        <v>281</v>
      </c>
    </row>
    <row r="82" spans="1:2" x14ac:dyDescent="0.3">
      <c r="A82" t="s">
        <v>421</v>
      </c>
      <c r="B82" s="5" t="s">
        <v>299</v>
      </c>
    </row>
    <row r="83" spans="1:2" x14ac:dyDescent="0.3">
      <c r="A83" t="s">
        <v>423</v>
      </c>
      <c r="B83" s="5" t="s">
        <v>291</v>
      </c>
    </row>
    <row r="84" spans="1:2" x14ac:dyDescent="0.3">
      <c r="A84" t="s">
        <v>425</v>
      </c>
      <c r="B84" s="5" t="s">
        <v>299</v>
      </c>
    </row>
    <row r="85" spans="1:2" x14ac:dyDescent="0.3">
      <c r="A85" t="s">
        <v>427</v>
      </c>
      <c r="B85" s="5" t="s">
        <v>299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9F58-C8C2-4EDD-B6D9-98610AB8F47A}">
  <sheetPr codeName="Sheet4"/>
  <dimension ref="A1:Q16"/>
  <sheetViews>
    <sheetView workbookViewId="0">
      <selection activeCell="I2" sqref="I2:J12"/>
    </sheetView>
  </sheetViews>
  <sheetFormatPr defaultRowHeight="14.4" x14ac:dyDescent="0.3"/>
  <cols>
    <col min="1" max="1" width="15.6640625" customWidth="1"/>
    <col min="2" max="2" width="16.33203125" customWidth="1"/>
    <col min="5" max="5" width="11.33203125" customWidth="1"/>
    <col min="6" max="6" width="12" customWidth="1"/>
    <col min="9" max="9" width="15.33203125" customWidth="1"/>
    <col min="10" max="10" width="16" customWidth="1"/>
    <col min="13" max="13" width="13" customWidth="1"/>
    <col min="14" max="14" width="13.6640625" customWidth="1"/>
    <col min="16" max="16" width="10.6640625" customWidth="1"/>
    <col min="17" max="17" width="11.33203125" customWidth="1"/>
  </cols>
  <sheetData>
    <row r="1" spans="1:17" ht="28.8" x14ac:dyDescent="0.3">
      <c r="A1" s="3" t="s">
        <v>259</v>
      </c>
      <c r="B1" s="3" t="s">
        <v>260</v>
      </c>
      <c r="E1" s="3" t="s">
        <v>2</v>
      </c>
      <c r="F1" s="3" t="s">
        <v>265</v>
      </c>
      <c r="I1" s="3" t="s">
        <v>279</v>
      </c>
      <c r="J1" s="3" t="s">
        <v>280</v>
      </c>
      <c r="M1" s="3" t="s">
        <v>1</v>
      </c>
      <c r="N1" s="3" t="s">
        <v>301</v>
      </c>
      <c r="P1" s="3" t="s">
        <v>320</v>
      </c>
      <c r="Q1" s="3" t="s">
        <v>321</v>
      </c>
    </row>
    <row r="2" spans="1:17" ht="28.8" x14ac:dyDescent="0.3">
      <c r="A2" s="2" t="s">
        <v>261</v>
      </c>
      <c r="B2" s="2" t="s">
        <v>262</v>
      </c>
      <c r="E2" s="2" t="s">
        <v>8</v>
      </c>
      <c r="F2" s="2" t="s">
        <v>266</v>
      </c>
      <c r="I2" s="2" t="s">
        <v>281</v>
      </c>
      <c r="J2" s="2" t="s">
        <v>282</v>
      </c>
      <c r="M2" s="2" t="s">
        <v>7</v>
      </c>
      <c r="N2" s="2" t="s">
        <v>302</v>
      </c>
      <c r="P2" s="2" t="s">
        <v>322</v>
      </c>
      <c r="Q2" s="2" t="s">
        <v>323</v>
      </c>
    </row>
    <row r="3" spans="1:17" x14ac:dyDescent="0.3">
      <c r="A3" s="2" t="s">
        <v>263</v>
      </c>
      <c r="B3" s="2" t="s">
        <v>264</v>
      </c>
      <c r="E3" s="2" t="s">
        <v>267</v>
      </c>
      <c r="F3" s="2" t="s">
        <v>268</v>
      </c>
      <c r="I3" s="2" t="s">
        <v>283</v>
      </c>
      <c r="J3" s="2" t="s">
        <v>284</v>
      </c>
      <c r="M3" s="2" t="s">
        <v>64</v>
      </c>
      <c r="N3" s="2" t="s">
        <v>303</v>
      </c>
      <c r="P3" s="2" t="s">
        <v>324</v>
      </c>
      <c r="Q3" s="2" t="s">
        <v>325</v>
      </c>
    </row>
    <row r="4" spans="1:17" ht="28.8" x14ac:dyDescent="0.3">
      <c r="E4" s="2" t="s">
        <v>36</v>
      </c>
      <c r="F4" s="2" t="s">
        <v>269</v>
      </c>
      <c r="I4" s="2" t="s">
        <v>285</v>
      </c>
      <c r="J4" s="2" t="s">
        <v>286</v>
      </c>
      <c r="M4" s="2" t="s">
        <v>35</v>
      </c>
      <c r="N4" s="2" t="s">
        <v>304</v>
      </c>
      <c r="P4" s="2" t="s">
        <v>326</v>
      </c>
      <c r="Q4" s="2" t="s">
        <v>327</v>
      </c>
    </row>
    <row r="5" spans="1:17" x14ac:dyDescent="0.3">
      <c r="E5" s="2" t="s">
        <v>31</v>
      </c>
      <c r="F5" s="2" t="s">
        <v>270</v>
      </c>
      <c r="I5" s="2" t="s">
        <v>287</v>
      </c>
      <c r="J5" s="2" t="s">
        <v>288</v>
      </c>
      <c r="M5" s="2" t="s">
        <v>50</v>
      </c>
      <c r="N5" s="2" t="s">
        <v>306</v>
      </c>
      <c r="P5" s="2" t="s">
        <v>328</v>
      </c>
      <c r="Q5" s="2" t="s">
        <v>329</v>
      </c>
    </row>
    <row r="6" spans="1:17" x14ac:dyDescent="0.3">
      <c r="E6" s="2" t="s">
        <v>14</v>
      </c>
      <c r="F6" s="2" t="s">
        <v>271</v>
      </c>
      <c r="I6" s="2" t="s">
        <v>289</v>
      </c>
      <c r="J6" s="2" t="s">
        <v>290</v>
      </c>
      <c r="M6" s="2" t="s">
        <v>27</v>
      </c>
      <c r="N6" s="2" t="s">
        <v>305</v>
      </c>
      <c r="P6" s="2" t="s">
        <v>330</v>
      </c>
      <c r="Q6" s="2" t="s">
        <v>331</v>
      </c>
    </row>
    <row r="7" spans="1:17" ht="28.8" x14ac:dyDescent="0.3">
      <c r="E7" s="2" t="s">
        <v>272</v>
      </c>
      <c r="F7" s="2" t="s">
        <v>273</v>
      </c>
      <c r="I7" s="2" t="s">
        <v>291</v>
      </c>
      <c r="J7" s="2" t="s">
        <v>292</v>
      </c>
      <c r="M7" s="2" t="s">
        <v>24</v>
      </c>
      <c r="N7" s="2" t="s">
        <v>307</v>
      </c>
      <c r="P7" s="2" t="s">
        <v>332</v>
      </c>
      <c r="Q7" s="2" t="s">
        <v>333</v>
      </c>
    </row>
    <row r="8" spans="1:17" x14ac:dyDescent="0.3">
      <c r="E8" s="2" t="s">
        <v>274</v>
      </c>
      <c r="F8" s="2" t="s">
        <v>275</v>
      </c>
      <c r="I8" s="2" t="s">
        <v>293</v>
      </c>
      <c r="J8" s="2" t="s">
        <v>294</v>
      </c>
      <c r="M8" s="2" t="s">
        <v>71</v>
      </c>
      <c r="N8" s="2" t="s">
        <v>308</v>
      </c>
    </row>
    <row r="9" spans="1:17" x14ac:dyDescent="0.3">
      <c r="E9" s="2" t="s">
        <v>19</v>
      </c>
      <c r="F9" s="2" t="s">
        <v>276</v>
      </c>
      <c r="I9" s="2" t="s">
        <v>295</v>
      </c>
      <c r="J9" s="2" t="s">
        <v>296</v>
      </c>
      <c r="M9" s="2" t="s">
        <v>33</v>
      </c>
      <c r="N9" s="2" t="s">
        <v>309</v>
      </c>
    </row>
    <row r="10" spans="1:17" x14ac:dyDescent="0.3">
      <c r="E10" s="2" t="s">
        <v>47</v>
      </c>
      <c r="F10" s="2" t="s">
        <v>277</v>
      </c>
      <c r="I10" t="s">
        <v>481</v>
      </c>
      <c r="J10" t="s">
        <v>482</v>
      </c>
      <c r="M10" s="2" t="s">
        <v>90</v>
      </c>
      <c r="N10" s="2" t="s">
        <v>310</v>
      </c>
    </row>
    <row r="11" spans="1:17" x14ac:dyDescent="0.3">
      <c r="E11" s="2" t="s">
        <v>28</v>
      </c>
      <c r="F11" s="2" t="s">
        <v>278</v>
      </c>
      <c r="I11" s="4" t="s">
        <v>297</v>
      </c>
      <c r="J11" s="2" t="s">
        <v>298</v>
      </c>
      <c r="M11" s="2" t="s">
        <v>85</v>
      </c>
      <c r="N11" s="2" t="s">
        <v>311</v>
      </c>
    </row>
    <row r="12" spans="1:17" x14ac:dyDescent="0.3">
      <c r="I12" s="4" t="s">
        <v>299</v>
      </c>
      <c r="J12" s="2" t="s">
        <v>300</v>
      </c>
      <c r="M12" s="2" t="s">
        <v>46</v>
      </c>
      <c r="N12" s="2" t="s">
        <v>312</v>
      </c>
    </row>
    <row r="13" spans="1:17" ht="28.8" x14ac:dyDescent="0.3">
      <c r="M13" s="2" t="s">
        <v>58</v>
      </c>
      <c r="N13" s="2" t="s">
        <v>313</v>
      </c>
    </row>
    <row r="14" spans="1:17" ht="28.8" x14ac:dyDescent="0.3">
      <c r="M14" s="2" t="s">
        <v>314</v>
      </c>
      <c r="N14" s="2" t="s">
        <v>315</v>
      </c>
    </row>
    <row r="15" spans="1:17" x14ac:dyDescent="0.3">
      <c r="M15" s="2" t="s">
        <v>316</v>
      </c>
      <c r="N15" s="2" t="s">
        <v>317</v>
      </c>
    </row>
    <row r="16" spans="1:17" x14ac:dyDescent="0.3">
      <c r="M16" s="2" t="s">
        <v>318</v>
      </c>
      <c r="N16" s="2" t="s">
        <v>319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products</vt:lpstr>
      <vt:lpstr>recipe_ingredients</vt:lpstr>
      <vt:lpstr>recipes</vt:lpstr>
      <vt:lpstr>recipe_category_assignments</vt:lpstr>
      <vt:lpstr>Lookup_Lists</vt:lpstr>
      <vt:lpstr>ProductCodes</vt:lpstr>
      <vt:lpstr>RecipeCodes</vt:lpstr>
      <vt:lpstr>UnitCodes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Eliza Vardumyan</cp:lastModifiedBy>
  <dcterms:created xsi:type="dcterms:W3CDTF">2015-06-05T18:17:20Z</dcterms:created>
  <dcterms:modified xsi:type="dcterms:W3CDTF">2026-07-30T20:32:23Z</dcterms:modified>
</cp:coreProperties>
</file>