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BA66B624-D8E2-DA45-A8E6-5B6B6E29B910}" xr6:coauthVersionLast="47" xr6:coauthVersionMax="47" xr10:uidLastSave="{00000000-0000-0000-0000-000000000000}"/>
  <bookViews>
    <workbookView xWindow="0" yWindow="760" windowWidth="16960" windowHeight="17160" xr2:uid="{00000000-000D-0000-FFFF-FFFF00000000}"/>
  </bookViews>
  <sheets>
    <sheet name="Затраты на инноваци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</calcChain>
</file>

<file path=xl/sharedStrings.xml><?xml version="1.0" encoding="utf-8"?>
<sst xmlns="http://schemas.openxmlformats.org/spreadsheetml/2006/main" count="175" uniqueCount="97">
  <si>
    <t>ЗАТРАТЫ НА ТЕХНОЛОГИЧЕСКИЕ ИННОВАЦИИ ПО РЕГИОНАМ РОССИЙСКОЙ ФЕДЕРАЦИИ, 2000–2024 (млн руб.; с 2016 г. также % от общего объёма отгруженных товаров)</t>
  </si>
  <si>
    <t>Регион</t>
  </si>
  <si>
    <t>Млн руб.</t>
  </si>
  <si>
    <t>% от объёма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</si>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</sst>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7.5"/>
      <color theme="1"/>
      <name val="Arial"/>
      <family val="2"/>
    </font>
    <font>
      <sz val="7.5"/>
      <color theme="1"/>
      <name val="Arial CYR"/>
    </font>
    <font>
      <sz val="13"/>
      <color theme="1"/>
      <name val=".AppleSystemUIFont"/>
    </font>
    <font>
      <sz val="12"/>
      <color theme="1"/>
      <name val="Helvetica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  <bgColor rgb="FFEEEEEE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 indent="1"/>
    </xf>
    <xf numFmtId="0" fontId="10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I80" sqref="AI80"/>
    </sheetView>
  </sheetViews>
  <sheetFormatPr baseColWidth="10" defaultColWidth="8.83203125" defaultRowHeight="15"/>
  <cols>
    <col min="1" max="1" width="42" customWidth="1"/>
    <col min="2" max="35" width="8" customWidth="1"/>
  </cols>
  <sheetData>
    <row r="1" spans="1:35" ht="36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18" customHeight="1">
      <c r="A2" s="8" t="s">
        <v>1</v>
      </c>
      <c r="B2" s="8">
        <v>2000</v>
      </c>
      <c r="C2" s="8">
        <v>2001</v>
      </c>
      <c r="D2" s="8">
        <v>2002</v>
      </c>
      <c r="E2" s="8">
        <v>2003</v>
      </c>
      <c r="F2" s="8">
        <v>2004</v>
      </c>
      <c r="G2" s="8">
        <v>2005</v>
      </c>
      <c r="H2" s="8">
        <v>2006</v>
      </c>
      <c r="I2" s="8">
        <v>2007</v>
      </c>
      <c r="J2" s="8">
        <v>2008</v>
      </c>
      <c r="K2" s="8">
        <v>2009</v>
      </c>
      <c r="L2" s="8">
        <v>2010</v>
      </c>
      <c r="M2" s="8">
        <v>2011</v>
      </c>
      <c r="N2" s="8">
        <v>2012</v>
      </c>
      <c r="O2" s="8">
        <v>2013</v>
      </c>
      <c r="P2" s="8">
        <v>2014</v>
      </c>
      <c r="Q2" s="8">
        <v>2015</v>
      </c>
      <c r="R2" s="7">
        <v>2016</v>
      </c>
      <c r="S2" s="7"/>
      <c r="T2" s="7">
        <v>2017</v>
      </c>
      <c r="U2" s="7"/>
      <c r="V2" s="7">
        <v>2018</v>
      </c>
      <c r="W2" s="7"/>
      <c r="X2" s="7">
        <v>2019</v>
      </c>
      <c r="Y2" s="7"/>
      <c r="Z2" s="7">
        <v>2020</v>
      </c>
      <c r="AA2" s="7"/>
      <c r="AB2" s="7">
        <v>2021</v>
      </c>
      <c r="AC2" s="7"/>
      <c r="AD2" s="7">
        <v>2022</v>
      </c>
      <c r="AE2" s="7"/>
      <c r="AF2" s="7">
        <v>2023</v>
      </c>
      <c r="AG2" s="7"/>
      <c r="AH2" s="7">
        <v>2024</v>
      </c>
      <c r="AI2" s="7"/>
    </row>
    <row r="3" spans="1:35" ht="32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" t="s">
        <v>2</v>
      </c>
      <c r="S3" s="1" t="s">
        <v>3</v>
      </c>
      <c r="T3" s="1" t="s">
        <v>2</v>
      </c>
      <c r="U3" s="1" t="s">
        <v>3</v>
      </c>
      <c r="V3" s="1" t="s">
        <v>2</v>
      </c>
      <c r="W3" s="1" t="s">
        <v>3</v>
      </c>
      <c r="X3" s="1" t="s">
        <v>2</v>
      </c>
      <c r="Y3" s="1" t="s">
        <v>3</v>
      </c>
      <c r="Z3" s="1" t="s">
        <v>2</v>
      </c>
      <c r="AA3" s="1" t="s">
        <v>3</v>
      </c>
      <c r="AB3" s="1" t="s">
        <v>2</v>
      </c>
      <c r="AC3" s="1" t="s">
        <v>3</v>
      </c>
      <c r="AD3" s="1" t="s">
        <v>2</v>
      </c>
      <c r="AE3" s="1" t="s">
        <v>3</v>
      </c>
      <c r="AF3" s="1" t="s">
        <v>2</v>
      </c>
      <c r="AG3" s="1" t="s">
        <v>3</v>
      </c>
      <c r="AH3" s="1" t="s">
        <v>2</v>
      </c>
      <c r="AI3" s="1" t="s">
        <v>3</v>
      </c>
    </row>
    <row r="4" spans="1:35" ht="17">
      <c r="A4" s="2" t="s">
        <v>4</v>
      </c>
      <c r="B4" s="3">
        <v>62115.199999999997</v>
      </c>
      <c r="C4" s="12">
        <v>68530.142000000007</v>
      </c>
      <c r="D4" s="3">
        <v>94046.2</v>
      </c>
      <c r="E4" s="3">
        <v>121606.1</v>
      </c>
      <c r="F4" s="3">
        <v>146015.70000000001</v>
      </c>
      <c r="G4" s="3">
        <v>143222.6</v>
      </c>
      <c r="H4" s="3">
        <v>211392.7</v>
      </c>
      <c r="I4" s="3">
        <v>234057.7</v>
      </c>
      <c r="J4" s="3">
        <v>307186.90000000002</v>
      </c>
      <c r="K4" s="3">
        <v>399122</v>
      </c>
      <c r="L4" s="3">
        <v>400803.8</v>
      </c>
      <c r="M4" s="3">
        <v>733816</v>
      </c>
      <c r="N4" s="3">
        <v>904560.8</v>
      </c>
      <c r="O4" s="3">
        <v>1112429.2</v>
      </c>
      <c r="P4" s="3">
        <v>1211897.1000000001</v>
      </c>
      <c r="Q4" s="3">
        <v>1203638.1000000001</v>
      </c>
      <c r="R4" s="3">
        <v>1284590.3</v>
      </c>
      <c r="S4" s="3">
        <v>2.5</v>
      </c>
      <c r="T4" s="3">
        <v>1404985.3</v>
      </c>
      <c r="U4" s="3">
        <v>2.4</v>
      </c>
      <c r="V4" s="3">
        <v>1472822.3</v>
      </c>
      <c r="W4" s="3">
        <v>2.1</v>
      </c>
      <c r="X4" s="3">
        <v>1954133.3</v>
      </c>
      <c r="Y4" s="3">
        <v>2.1</v>
      </c>
      <c r="Z4" s="3">
        <v>2134038.4</v>
      </c>
      <c r="AA4" s="3">
        <v>2.2999999999999998</v>
      </c>
      <c r="AB4" s="3">
        <v>2379709.9</v>
      </c>
      <c r="AC4" s="3">
        <v>2</v>
      </c>
      <c r="AD4" s="3">
        <v>2662571.1</v>
      </c>
      <c r="AE4" s="3">
        <v>2.1</v>
      </c>
      <c r="AF4" s="3">
        <v>3519543.3</v>
      </c>
      <c r="AG4" s="3">
        <v>2.5</v>
      </c>
      <c r="AH4" s="3">
        <v>4524089.0999999996</v>
      </c>
      <c r="AI4" s="3">
        <v>2.7</v>
      </c>
    </row>
    <row r="5" spans="1:35" ht="17">
      <c r="A5" s="2" t="s">
        <v>5</v>
      </c>
      <c r="B5" s="3">
        <v>20999.1</v>
      </c>
      <c r="C5" s="12">
        <v>11724.553</v>
      </c>
      <c r="D5" s="3">
        <v>22622.799999999999</v>
      </c>
      <c r="E5" s="3">
        <v>26632.1</v>
      </c>
      <c r="F5" s="3">
        <v>31828.6</v>
      </c>
      <c r="G5" s="3">
        <v>30869.1</v>
      </c>
      <c r="H5" s="3">
        <v>48751.199999999997</v>
      </c>
      <c r="I5" s="3">
        <v>46123.9</v>
      </c>
      <c r="J5" s="3">
        <v>62633.9</v>
      </c>
      <c r="K5" s="3">
        <v>96973.4</v>
      </c>
      <c r="L5" s="3">
        <v>103963</v>
      </c>
      <c r="M5" s="3">
        <v>275677.09999999998</v>
      </c>
      <c r="N5" s="3">
        <v>304871.5</v>
      </c>
      <c r="O5" s="3">
        <v>305199.2</v>
      </c>
      <c r="P5" s="3">
        <v>377883.3</v>
      </c>
      <c r="Q5" s="3">
        <v>411465.9</v>
      </c>
      <c r="R5" s="14">
        <v>528154.69999999995</v>
      </c>
      <c r="S5" s="14">
        <v>3.7</v>
      </c>
      <c r="T5" s="14">
        <v>457472.1</v>
      </c>
      <c r="U5" s="14">
        <v>2.8</v>
      </c>
      <c r="V5" s="14">
        <v>494893.3</v>
      </c>
      <c r="W5" s="14">
        <v>2.6</v>
      </c>
      <c r="X5" s="3">
        <v>844271.4</v>
      </c>
      <c r="Y5" s="3">
        <v>3</v>
      </c>
      <c r="Z5" s="3">
        <v>890687.9</v>
      </c>
      <c r="AA5" s="3">
        <v>2.8</v>
      </c>
      <c r="AB5" s="3">
        <v>1038697.8</v>
      </c>
      <c r="AC5" s="3">
        <v>2.4</v>
      </c>
      <c r="AD5" s="3">
        <v>1115066.8</v>
      </c>
      <c r="AE5" s="3">
        <v>2.8</v>
      </c>
      <c r="AF5" s="3">
        <v>1729456.5</v>
      </c>
      <c r="AG5" s="3">
        <v>3.6</v>
      </c>
      <c r="AH5" s="3">
        <v>2163619.4</v>
      </c>
      <c r="AI5" s="3">
        <v>3.7</v>
      </c>
    </row>
    <row r="6" spans="1:35" ht="17">
      <c r="A6" s="4" t="s">
        <v>6</v>
      </c>
      <c r="B6" s="5">
        <v>139.19999999999999</v>
      </c>
      <c r="C6" s="12">
        <v>969.07600000000002</v>
      </c>
      <c r="D6" s="5">
        <v>1026.5999999999999</v>
      </c>
      <c r="E6" s="5">
        <v>884</v>
      </c>
      <c r="F6" s="5">
        <v>400</v>
      </c>
      <c r="G6" s="5">
        <v>1204.5999999999999</v>
      </c>
      <c r="H6" s="5">
        <v>734.6</v>
      </c>
      <c r="I6" s="5">
        <v>799.1</v>
      </c>
      <c r="J6" s="5">
        <v>1213.5999999999999</v>
      </c>
      <c r="K6" s="5">
        <v>1197.8</v>
      </c>
      <c r="L6" s="5">
        <v>3072.3</v>
      </c>
      <c r="M6" s="5">
        <v>2136.6</v>
      </c>
      <c r="N6" s="5">
        <v>1629</v>
      </c>
      <c r="O6" s="5">
        <v>1107.4000000000001</v>
      </c>
      <c r="P6" s="5">
        <v>4108.8</v>
      </c>
      <c r="Q6" s="5">
        <v>2392.9</v>
      </c>
      <c r="R6" s="5">
        <v>20339</v>
      </c>
      <c r="S6" s="5">
        <v>2.6</v>
      </c>
      <c r="T6" s="5">
        <v>23852.400000000001</v>
      </c>
      <c r="U6" s="5">
        <v>2.7</v>
      </c>
      <c r="V6" s="5">
        <v>20703.2</v>
      </c>
      <c r="W6" s="5">
        <v>2.2000000000000002</v>
      </c>
      <c r="X6" s="5">
        <v>30653</v>
      </c>
      <c r="Y6" s="5">
        <v>2.8</v>
      </c>
      <c r="Z6" s="5">
        <v>21540.9</v>
      </c>
      <c r="AA6" s="5">
        <v>1.9</v>
      </c>
      <c r="AB6" s="5">
        <v>30798.6</v>
      </c>
      <c r="AC6" s="5">
        <v>1.9</v>
      </c>
      <c r="AD6" s="5">
        <v>27232.1</v>
      </c>
      <c r="AE6" s="5">
        <v>1.7</v>
      </c>
      <c r="AF6" s="5">
        <v>20041.2</v>
      </c>
      <c r="AG6" s="5">
        <v>1.2</v>
      </c>
      <c r="AH6" s="5">
        <v>19248.900000000001</v>
      </c>
      <c r="AI6" s="5">
        <v>1.1000000000000001</v>
      </c>
    </row>
    <row r="7" spans="1:35" ht="17">
      <c r="A7" s="4" t="s">
        <v>7</v>
      </c>
      <c r="B7" s="5">
        <v>50.3</v>
      </c>
      <c r="C7" s="12">
        <v>52.57</v>
      </c>
      <c r="D7" s="5">
        <v>308.7</v>
      </c>
      <c r="E7" s="5">
        <v>114.5</v>
      </c>
      <c r="F7" s="5">
        <v>241.7</v>
      </c>
      <c r="G7" s="5">
        <v>440</v>
      </c>
      <c r="H7" s="5">
        <v>592.20000000000005</v>
      </c>
      <c r="I7" s="5">
        <v>831.3</v>
      </c>
      <c r="J7" s="5">
        <v>718.1</v>
      </c>
      <c r="K7" s="5">
        <v>415.7</v>
      </c>
      <c r="L7" s="5">
        <v>929.7</v>
      </c>
      <c r="M7" s="5">
        <v>1368.4</v>
      </c>
      <c r="N7" s="5">
        <v>2426.6999999999998</v>
      </c>
      <c r="O7" s="5">
        <v>2080.3000000000002</v>
      </c>
      <c r="P7" s="5">
        <v>1246.3</v>
      </c>
      <c r="Q7" s="5">
        <v>1460.8</v>
      </c>
      <c r="R7" s="5">
        <v>2789.9</v>
      </c>
      <c r="S7" s="5">
        <v>1.7</v>
      </c>
      <c r="T7" s="5">
        <v>1466.9</v>
      </c>
      <c r="U7" s="5">
        <v>0.9</v>
      </c>
      <c r="V7" s="5">
        <v>2164.6</v>
      </c>
      <c r="W7" s="5">
        <v>1.2</v>
      </c>
      <c r="X7" s="5">
        <v>2200.8000000000002</v>
      </c>
      <c r="Y7" s="5">
        <v>0.8</v>
      </c>
      <c r="Z7" s="5">
        <v>3742.3</v>
      </c>
      <c r="AA7" s="5">
        <v>1.1000000000000001</v>
      </c>
      <c r="AB7" s="5">
        <v>2525.8000000000002</v>
      </c>
      <c r="AC7" s="5">
        <v>0.6</v>
      </c>
      <c r="AD7" s="5">
        <v>2241.1999999999998</v>
      </c>
      <c r="AE7" s="5">
        <v>0.5</v>
      </c>
      <c r="AF7" s="5">
        <v>2393.5</v>
      </c>
      <c r="AG7" s="5">
        <v>0.4</v>
      </c>
      <c r="AH7" s="5">
        <v>3686.6</v>
      </c>
      <c r="AI7" s="5">
        <v>0.5</v>
      </c>
    </row>
    <row r="8" spans="1:35" ht="17">
      <c r="A8" s="4" t="s">
        <v>8</v>
      </c>
      <c r="B8" s="5">
        <v>471.6</v>
      </c>
      <c r="C8" s="12">
        <v>649.66300000000001</v>
      </c>
      <c r="D8" s="5">
        <v>798.2</v>
      </c>
      <c r="E8" s="5">
        <v>638.9</v>
      </c>
      <c r="F8" s="5">
        <v>1089.5999999999999</v>
      </c>
      <c r="G8" s="5">
        <v>673.5</v>
      </c>
      <c r="H8" s="5">
        <v>1333.9</v>
      </c>
      <c r="I8" s="5">
        <v>1857.1</v>
      </c>
      <c r="J8" s="5">
        <v>1962.8</v>
      </c>
      <c r="K8" s="5">
        <v>3204</v>
      </c>
      <c r="L8" s="5">
        <v>2613.1</v>
      </c>
      <c r="M8" s="5">
        <v>3314.9</v>
      </c>
      <c r="N8" s="5">
        <v>3849.9</v>
      </c>
      <c r="O8" s="5">
        <v>4720.8</v>
      </c>
      <c r="P8" s="5">
        <v>5906.6</v>
      </c>
      <c r="Q8" s="5">
        <v>9978.7000000000007</v>
      </c>
      <c r="R8" s="5">
        <v>6734.6</v>
      </c>
      <c r="S8" s="5">
        <v>1.8</v>
      </c>
      <c r="T8" s="5">
        <v>6077.6</v>
      </c>
      <c r="U8" s="5">
        <v>1.5</v>
      </c>
      <c r="V8" s="5">
        <v>7249.8</v>
      </c>
      <c r="W8" s="5">
        <v>1.5</v>
      </c>
      <c r="X8" s="5">
        <v>14058.5</v>
      </c>
      <c r="Y8" s="5">
        <v>2.7</v>
      </c>
      <c r="Z8" s="5">
        <v>11950.5</v>
      </c>
      <c r="AA8" s="5">
        <v>2.1</v>
      </c>
      <c r="AB8" s="5">
        <v>7359.9</v>
      </c>
      <c r="AC8" s="5">
        <v>1</v>
      </c>
      <c r="AD8" s="5">
        <v>7689.6</v>
      </c>
      <c r="AE8" s="5">
        <v>1</v>
      </c>
      <c r="AF8" s="5">
        <v>10074.9</v>
      </c>
      <c r="AG8" s="5">
        <v>1.1000000000000001</v>
      </c>
      <c r="AH8" s="5">
        <v>14416.5</v>
      </c>
      <c r="AI8" s="5">
        <v>1.4</v>
      </c>
    </row>
    <row r="9" spans="1:35" ht="17">
      <c r="A9" s="4" t="s">
        <v>9</v>
      </c>
      <c r="B9" s="5">
        <v>478</v>
      </c>
      <c r="C9" s="12">
        <v>381.78</v>
      </c>
      <c r="D9" s="5">
        <v>329.9</v>
      </c>
      <c r="E9" s="5">
        <v>520.20000000000005</v>
      </c>
      <c r="F9" s="5">
        <v>589.1</v>
      </c>
      <c r="G9" s="5">
        <v>1733.9</v>
      </c>
      <c r="H9" s="5">
        <v>2097.9</v>
      </c>
      <c r="I9" s="5">
        <v>2454.6</v>
      </c>
      <c r="J9" s="5">
        <v>6263.5</v>
      </c>
      <c r="K9" s="5">
        <v>4674.6000000000004</v>
      </c>
      <c r="L9" s="5">
        <v>3190.3</v>
      </c>
      <c r="M9" s="5">
        <v>8995.2999999999993</v>
      </c>
      <c r="N9" s="5">
        <v>6608.9</v>
      </c>
      <c r="O9" s="5">
        <v>7564.3</v>
      </c>
      <c r="P9" s="5">
        <v>6769.7</v>
      </c>
      <c r="Q9" s="5">
        <v>9905.2000000000007</v>
      </c>
      <c r="R9" s="5">
        <v>7729.3</v>
      </c>
      <c r="S9" s="5">
        <v>1.7</v>
      </c>
      <c r="T9" s="5">
        <v>13518.7</v>
      </c>
      <c r="U9" s="5">
        <v>2.6</v>
      </c>
      <c r="V9" s="5">
        <v>12725.1</v>
      </c>
      <c r="W9" s="5">
        <v>2.1</v>
      </c>
      <c r="X9" s="5">
        <v>22435</v>
      </c>
      <c r="Y9" s="5">
        <v>2.8</v>
      </c>
      <c r="Z9" s="5">
        <v>24847.9</v>
      </c>
      <c r="AA9" s="5">
        <v>3.5</v>
      </c>
      <c r="AB9" s="5">
        <v>19090.7</v>
      </c>
      <c r="AC9" s="5">
        <v>2</v>
      </c>
      <c r="AD9" s="5">
        <v>19661.8</v>
      </c>
      <c r="AE9" s="5">
        <v>1.8</v>
      </c>
      <c r="AF9" s="5">
        <v>19105.900000000001</v>
      </c>
      <c r="AG9" s="5">
        <v>1.7</v>
      </c>
      <c r="AH9" s="5">
        <v>28634.400000000001</v>
      </c>
      <c r="AI9" s="5">
        <v>2.2000000000000002</v>
      </c>
    </row>
    <row r="10" spans="1:35" ht="17">
      <c r="A10" s="4" t="s">
        <v>10</v>
      </c>
      <c r="B10" s="5">
        <v>43.9</v>
      </c>
      <c r="C10" s="12">
        <v>55.514000000000003</v>
      </c>
      <c r="D10" s="5">
        <v>98.4</v>
      </c>
      <c r="E10" s="5">
        <v>186</v>
      </c>
      <c r="F10" s="5">
        <v>666.5</v>
      </c>
      <c r="G10" s="5">
        <v>494.2</v>
      </c>
      <c r="H10" s="5">
        <v>134.69999999999999</v>
      </c>
      <c r="I10" s="5">
        <v>1004</v>
      </c>
      <c r="J10" s="5">
        <v>636.5</v>
      </c>
      <c r="K10" s="5">
        <v>4070.1</v>
      </c>
      <c r="L10" s="5">
        <v>2519.5</v>
      </c>
      <c r="M10" s="5">
        <v>811.8</v>
      </c>
      <c r="N10" s="5">
        <v>797.1</v>
      </c>
      <c r="O10" s="5">
        <v>377.8</v>
      </c>
      <c r="P10" s="5">
        <v>225</v>
      </c>
      <c r="Q10" s="5">
        <v>282.8</v>
      </c>
      <c r="R10" s="5">
        <v>361</v>
      </c>
      <c r="S10" s="5">
        <v>0.3</v>
      </c>
      <c r="T10" s="5">
        <v>253.3</v>
      </c>
      <c r="U10" s="5">
        <v>0.2</v>
      </c>
      <c r="V10" s="5">
        <v>154.69999999999999</v>
      </c>
      <c r="W10" s="5">
        <v>0.1</v>
      </c>
      <c r="X10" s="5">
        <v>195.3</v>
      </c>
      <c r="Y10" s="5">
        <v>0.1</v>
      </c>
      <c r="Z10" s="5">
        <v>1402.4</v>
      </c>
      <c r="AA10" s="5">
        <v>0.7</v>
      </c>
      <c r="AB10" s="5">
        <v>544.1</v>
      </c>
      <c r="AC10" s="5">
        <v>0.2</v>
      </c>
      <c r="AD10" s="5">
        <v>671</v>
      </c>
      <c r="AE10" s="5">
        <v>0.3</v>
      </c>
      <c r="AF10" s="5">
        <v>1058.4000000000001</v>
      </c>
      <c r="AG10" s="5">
        <v>0.4</v>
      </c>
      <c r="AH10" s="5">
        <v>787.2</v>
      </c>
      <c r="AI10" s="5">
        <v>0.2</v>
      </c>
    </row>
    <row r="11" spans="1:35" ht="17">
      <c r="A11" s="4" t="s">
        <v>11</v>
      </c>
      <c r="B11" s="5">
        <v>413.3</v>
      </c>
      <c r="C11" s="12">
        <v>361.72699999999998</v>
      </c>
      <c r="D11" s="5">
        <v>463.2</v>
      </c>
      <c r="E11" s="5">
        <v>362.4</v>
      </c>
      <c r="F11" s="5">
        <v>739.7</v>
      </c>
      <c r="G11" s="5">
        <v>1020.1</v>
      </c>
      <c r="H11" s="5">
        <v>768.5</v>
      </c>
      <c r="I11" s="5">
        <v>1229.5999999999999</v>
      </c>
      <c r="J11" s="5">
        <v>1848.4</v>
      </c>
      <c r="K11" s="5">
        <v>1360.3</v>
      </c>
      <c r="L11" s="5">
        <v>5321.5</v>
      </c>
      <c r="M11" s="5">
        <v>8448.4</v>
      </c>
      <c r="N11" s="5">
        <v>6787.1</v>
      </c>
      <c r="O11" s="5">
        <v>15574.9</v>
      </c>
      <c r="P11" s="5">
        <v>13492</v>
      </c>
      <c r="Q11" s="5">
        <v>11604.9</v>
      </c>
      <c r="R11" s="5">
        <v>9232.9</v>
      </c>
      <c r="S11" s="5">
        <v>1.8</v>
      </c>
      <c r="T11" s="5">
        <v>10539.7</v>
      </c>
      <c r="U11" s="5">
        <v>1.7</v>
      </c>
      <c r="V11" s="5">
        <v>10401.299999999999</v>
      </c>
      <c r="W11" s="5">
        <v>1.3</v>
      </c>
      <c r="X11" s="5">
        <v>5128.5</v>
      </c>
      <c r="Y11" s="5">
        <v>0.5</v>
      </c>
      <c r="Z11" s="5">
        <v>15471</v>
      </c>
      <c r="AA11" s="5">
        <v>0.7</v>
      </c>
      <c r="AB11" s="5">
        <v>7733.3</v>
      </c>
      <c r="AC11" s="5">
        <v>0.7</v>
      </c>
      <c r="AD11" s="5">
        <v>7067</v>
      </c>
      <c r="AE11" s="5">
        <v>0.7</v>
      </c>
      <c r="AF11" s="5">
        <v>10775.1</v>
      </c>
      <c r="AG11" s="5">
        <v>1.1000000000000001</v>
      </c>
      <c r="AH11" s="5">
        <v>29490.9</v>
      </c>
      <c r="AI11" s="5">
        <v>2.1</v>
      </c>
    </row>
    <row r="12" spans="1:35" ht="17">
      <c r="A12" s="4" t="s">
        <v>12</v>
      </c>
      <c r="B12" s="5">
        <v>29.6</v>
      </c>
      <c r="C12" s="12">
        <v>88.102000000000004</v>
      </c>
      <c r="D12" s="5">
        <v>47.5</v>
      </c>
      <c r="E12" s="5">
        <v>204.8</v>
      </c>
      <c r="F12" s="5">
        <v>1331.3</v>
      </c>
      <c r="G12" s="5">
        <v>604.5</v>
      </c>
      <c r="H12" s="5">
        <v>423.8</v>
      </c>
      <c r="I12" s="5">
        <v>233.3</v>
      </c>
      <c r="J12" s="5">
        <v>424.7</v>
      </c>
      <c r="K12" s="5">
        <v>564</v>
      </c>
      <c r="L12" s="5">
        <v>827.6</v>
      </c>
      <c r="M12" s="5">
        <v>459.9</v>
      </c>
      <c r="N12" s="5">
        <v>723</v>
      </c>
      <c r="O12" s="5">
        <v>504.5</v>
      </c>
      <c r="P12" s="5">
        <v>486.4</v>
      </c>
      <c r="Q12" s="5">
        <v>1706.5</v>
      </c>
      <c r="R12" s="5">
        <v>1146.3</v>
      </c>
      <c r="S12" s="5">
        <v>0.8</v>
      </c>
      <c r="T12" s="5">
        <v>559.6</v>
      </c>
      <c r="U12" s="5">
        <v>0.4</v>
      </c>
      <c r="V12" s="5">
        <v>685.3</v>
      </c>
      <c r="W12" s="5">
        <v>0.4</v>
      </c>
      <c r="X12" s="5">
        <v>748.3</v>
      </c>
      <c r="Y12" s="5">
        <v>0.4</v>
      </c>
      <c r="Z12" s="5">
        <v>453.5</v>
      </c>
      <c r="AA12" s="5">
        <v>0.3</v>
      </c>
      <c r="AB12" s="5">
        <v>9253.5</v>
      </c>
      <c r="AC12" s="5">
        <v>4.2</v>
      </c>
      <c r="AD12" s="5">
        <v>4036.3</v>
      </c>
      <c r="AE12" s="5">
        <v>1.7</v>
      </c>
      <c r="AF12" s="5">
        <v>679.9</v>
      </c>
      <c r="AG12" s="5">
        <v>0.2</v>
      </c>
      <c r="AH12" s="5">
        <v>932.4</v>
      </c>
      <c r="AI12" s="5">
        <v>0.3</v>
      </c>
    </row>
    <row r="13" spans="1:35" ht="17">
      <c r="A13" s="4" t="s">
        <v>13</v>
      </c>
      <c r="B13" s="5">
        <v>313</v>
      </c>
      <c r="C13" s="12">
        <v>490.887</v>
      </c>
      <c r="D13" s="5">
        <v>514.6</v>
      </c>
      <c r="E13" s="5">
        <v>685.7</v>
      </c>
      <c r="F13" s="5">
        <v>654.5</v>
      </c>
      <c r="G13" s="5">
        <v>1080.2</v>
      </c>
      <c r="H13" s="5">
        <v>1505.1</v>
      </c>
      <c r="I13" s="5">
        <v>640.4</v>
      </c>
      <c r="J13" s="5">
        <v>744.1</v>
      </c>
      <c r="K13" s="5">
        <v>737</v>
      </c>
      <c r="L13" s="5">
        <v>476.8</v>
      </c>
      <c r="M13" s="5">
        <v>1878.9</v>
      </c>
      <c r="N13" s="5">
        <v>2784.8</v>
      </c>
      <c r="O13" s="5">
        <v>7710.6</v>
      </c>
      <c r="P13" s="5">
        <v>4545.8</v>
      </c>
      <c r="Q13" s="5">
        <v>1022.4</v>
      </c>
      <c r="R13" s="5">
        <v>2236.5</v>
      </c>
      <c r="S13" s="5">
        <v>0.7</v>
      </c>
      <c r="T13" s="5">
        <v>2061</v>
      </c>
      <c r="U13" s="5">
        <v>0.6</v>
      </c>
      <c r="V13" s="5">
        <v>2928.5</v>
      </c>
      <c r="W13" s="5">
        <v>0.7</v>
      </c>
      <c r="X13" s="5">
        <v>3449</v>
      </c>
      <c r="Y13" s="5">
        <v>0.7</v>
      </c>
      <c r="Z13" s="5">
        <v>1738.3</v>
      </c>
      <c r="AA13" s="5">
        <v>0.3</v>
      </c>
      <c r="AB13" s="5">
        <v>1829.8</v>
      </c>
      <c r="AC13" s="5">
        <v>0.3</v>
      </c>
      <c r="AD13" s="5">
        <v>2842.3</v>
      </c>
      <c r="AE13" s="5">
        <v>0.4</v>
      </c>
      <c r="AF13" s="5">
        <v>3645.7</v>
      </c>
      <c r="AG13" s="5">
        <v>0.4</v>
      </c>
      <c r="AH13" s="5">
        <v>8082.3</v>
      </c>
      <c r="AI13" s="5">
        <v>0.9</v>
      </c>
    </row>
    <row r="14" spans="1:35" ht="17">
      <c r="A14" s="4" t="s">
        <v>14</v>
      </c>
      <c r="B14" s="5">
        <v>145.1</v>
      </c>
      <c r="C14" s="12">
        <v>350.31099999999998</v>
      </c>
      <c r="D14" s="5">
        <v>202.4</v>
      </c>
      <c r="E14" s="5">
        <v>135.19999999999999</v>
      </c>
      <c r="F14" s="5">
        <v>723.6</v>
      </c>
      <c r="G14" s="5">
        <v>927.3</v>
      </c>
      <c r="H14" s="5">
        <v>1092.5</v>
      </c>
      <c r="I14" s="5">
        <v>1719.2</v>
      </c>
      <c r="J14" s="5">
        <v>1854.4</v>
      </c>
      <c r="K14" s="5">
        <v>25644</v>
      </c>
      <c r="L14" s="5">
        <v>26417.200000000001</v>
      </c>
      <c r="M14" s="5">
        <v>33983.4</v>
      </c>
      <c r="N14" s="5">
        <v>11881.1</v>
      </c>
      <c r="O14" s="5">
        <v>9892.1</v>
      </c>
      <c r="P14" s="5">
        <v>11432.2</v>
      </c>
      <c r="Q14" s="5">
        <v>9726.5</v>
      </c>
      <c r="R14" s="5">
        <v>15813.5</v>
      </c>
      <c r="S14" s="5">
        <v>2.5</v>
      </c>
      <c r="T14" s="5">
        <v>15321.4</v>
      </c>
      <c r="U14" s="5">
        <v>2.2999999999999998</v>
      </c>
      <c r="V14" s="5">
        <v>10461.5</v>
      </c>
      <c r="W14" s="5">
        <v>1.2</v>
      </c>
      <c r="X14" s="5">
        <v>30970.7</v>
      </c>
      <c r="Y14" s="5">
        <v>3.8</v>
      </c>
      <c r="Z14" s="5">
        <v>42875.199999999997</v>
      </c>
      <c r="AA14" s="5">
        <v>4.9000000000000004</v>
      </c>
      <c r="AB14" s="5">
        <v>53767.7</v>
      </c>
      <c r="AC14" s="5">
        <v>4.0999999999999996</v>
      </c>
      <c r="AD14" s="5">
        <v>42888.800000000003</v>
      </c>
      <c r="AE14" s="5">
        <v>3.4</v>
      </c>
      <c r="AF14" s="5">
        <v>46669.4</v>
      </c>
      <c r="AG14" s="5">
        <v>3.3</v>
      </c>
      <c r="AH14" s="5">
        <v>28850.6</v>
      </c>
      <c r="AI14" s="5">
        <v>1.9</v>
      </c>
    </row>
    <row r="15" spans="1:35" ht="17">
      <c r="A15" s="4" t="s">
        <v>15</v>
      </c>
      <c r="B15" s="5">
        <v>1258.5999999999999</v>
      </c>
      <c r="C15" s="12">
        <v>2148.433</v>
      </c>
      <c r="D15" s="5">
        <v>2771.1</v>
      </c>
      <c r="E15" s="5">
        <v>6727.9</v>
      </c>
      <c r="F15" s="5">
        <v>7632.4</v>
      </c>
      <c r="G15" s="5">
        <v>7538.2</v>
      </c>
      <c r="H15" s="5">
        <v>7455.1</v>
      </c>
      <c r="I15" s="5">
        <v>13717.2</v>
      </c>
      <c r="J15" s="5">
        <v>11422.7</v>
      </c>
      <c r="K15" s="5">
        <v>11377</v>
      </c>
      <c r="L15" s="5">
        <v>12134.5</v>
      </c>
      <c r="M15" s="5">
        <v>13236.5</v>
      </c>
      <c r="N15" s="5">
        <v>52136</v>
      </c>
      <c r="O15" s="5">
        <v>81299.5</v>
      </c>
      <c r="P15" s="5">
        <v>107693.6</v>
      </c>
      <c r="Q15" s="5">
        <v>134313.9</v>
      </c>
      <c r="R15" s="5">
        <v>126656.5</v>
      </c>
      <c r="S15" s="5">
        <v>5.6</v>
      </c>
      <c r="T15" s="5">
        <v>136250.6</v>
      </c>
      <c r="U15" s="5">
        <v>5.2</v>
      </c>
      <c r="V15" s="5">
        <v>136922.6</v>
      </c>
      <c r="W15" s="5">
        <v>5.0999999999999996</v>
      </c>
      <c r="X15" s="5">
        <v>132824</v>
      </c>
      <c r="Y15" s="5">
        <v>2.6</v>
      </c>
      <c r="Z15" s="5">
        <v>185958.3</v>
      </c>
      <c r="AA15" s="5">
        <v>4.3</v>
      </c>
      <c r="AB15" s="5">
        <v>207162</v>
      </c>
      <c r="AC15" s="5">
        <v>3.1</v>
      </c>
      <c r="AD15" s="5">
        <v>205693.1</v>
      </c>
      <c r="AE15" s="5">
        <v>3.5</v>
      </c>
      <c r="AF15" s="5">
        <v>235330.9</v>
      </c>
      <c r="AG15" s="5">
        <v>3.3</v>
      </c>
      <c r="AH15" s="5">
        <v>295528.09999999998</v>
      </c>
      <c r="AI15" s="5">
        <v>3.4</v>
      </c>
    </row>
    <row r="16" spans="1:35" ht="17">
      <c r="A16" s="4" t="s">
        <v>16</v>
      </c>
      <c r="B16" s="5">
        <v>463.9</v>
      </c>
      <c r="C16" s="12">
        <v>490.66300000000001</v>
      </c>
      <c r="D16" s="5">
        <v>218.9</v>
      </c>
      <c r="E16" s="5">
        <v>264.10000000000002</v>
      </c>
      <c r="F16" s="5">
        <v>462.4</v>
      </c>
      <c r="G16" s="5">
        <v>294.60000000000002</v>
      </c>
      <c r="H16" s="5">
        <v>2114.4</v>
      </c>
      <c r="I16" s="5">
        <v>1160.4000000000001</v>
      </c>
      <c r="J16" s="5">
        <v>1267</v>
      </c>
      <c r="K16" s="5">
        <v>799.3</v>
      </c>
      <c r="L16" s="5">
        <v>577</v>
      </c>
      <c r="M16" s="5">
        <v>602.9</v>
      </c>
      <c r="N16" s="5">
        <v>382.3</v>
      </c>
      <c r="O16" s="5">
        <v>435.7</v>
      </c>
      <c r="P16" s="5">
        <v>694.5</v>
      </c>
      <c r="Q16" s="5">
        <v>405.6</v>
      </c>
      <c r="R16" s="5">
        <v>1539.7</v>
      </c>
      <c r="S16" s="5">
        <v>0.9</v>
      </c>
      <c r="T16" s="5">
        <v>1207.2</v>
      </c>
      <c r="U16" s="5">
        <v>0.9</v>
      </c>
      <c r="V16" s="5">
        <v>2924.5</v>
      </c>
      <c r="W16" s="5">
        <v>2</v>
      </c>
      <c r="X16" s="5">
        <v>962</v>
      </c>
      <c r="Y16" s="5">
        <v>0.1</v>
      </c>
      <c r="Z16" s="5">
        <v>1033.0999999999999</v>
      </c>
      <c r="AA16" s="5">
        <v>0.5</v>
      </c>
      <c r="AB16" s="5">
        <v>2979.6</v>
      </c>
      <c r="AC16" s="5">
        <v>1.2</v>
      </c>
      <c r="AD16" s="5">
        <v>2981</v>
      </c>
      <c r="AE16" s="5">
        <v>1.1000000000000001</v>
      </c>
      <c r="AF16" s="5">
        <v>1322.1</v>
      </c>
      <c r="AG16" s="5">
        <v>0.4</v>
      </c>
      <c r="AH16" s="5">
        <v>1748.3</v>
      </c>
      <c r="AI16" s="5">
        <v>0.5</v>
      </c>
    </row>
    <row r="17" spans="1:35" ht="17">
      <c r="A17" s="4" t="s">
        <v>17</v>
      </c>
      <c r="B17" s="5">
        <v>197.3</v>
      </c>
      <c r="C17" s="12">
        <v>242.02199999999999</v>
      </c>
      <c r="D17" s="5">
        <v>1436.6</v>
      </c>
      <c r="E17" s="5">
        <v>492.5</v>
      </c>
      <c r="F17" s="5">
        <v>1197.0999999999999</v>
      </c>
      <c r="G17" s="5">
        <v>646.1</v>
      </c>
      <c r="H17" s="5">
        <v>1093.0999999999999</v>
      </c>
      <c r="I17" s="5">
        <v>1048.4000000000001</v>
      </c>
      <c r="J17" s="5">
        <v>2225.9</v>
      </c>
      <c r="K17" s="5">
        <v>1191.9000000000001</v>
      </c>
      <c r="L17" s="5">
        <v>2725.4</v>
      </c>
      <c r="M17" s="5">
        <v>3318.5</v>
      </c>
      <c r="N17" s="5">
        <v>6247.2</v>
      </c>
      <c r="O17" s="5">
        <v>7242.3</v>
      </c>
      <c r="P17" s="5">
        <v>10681.7</v>
      </c>
      <c r="Q17" s="5">
        <v>5913.9</v>
      </c>
      <c r="R17" s="5">
        <v>6463</v>
      </c>
      <c r="S17" s="5">
        <v>2.2999999999999998</v>
      </c>
      <c r="T17" s="5">
        <v>5585.9</v>
      </c>
      <c r="U17" s="5">
        <v>1.9</v>
      </c>
      <c r="V17" s="5">
        <v>3752.4</v>
      </c>
      <c r="W17" s="5">
        <v>1.2</v>
      </c>
      <c r="X17" s="5">
        <v>4575.8</v>
      </c>
      <c r="Y17" s="5">
        <v>1.6</v>
      </c>
      <c r="Z17" s="5">
        <v>3939.8</v>
      </c>
      <c r="AA17" s="5">
        <v>1</v>
      </c>
      <c r="AB17" s="5">
        <v>4323.7</v>
      </c>
      <c r="AC17" s="5">
        <v>0.8</v>
      </c>
      <c r="AD17" s="5">
        <v>4046.7</v>
      </c>
      <c r="AE17" s="5">
        <v>0.7</v>
      </c>
      <c r="AF17" s="5">
        <v>5138.6000000000004</v>
      </c>
      <c r="AG17" s="5">
        <v>0.8</v>
      </c>
      <c r="AH17" s="5">
        <v>8125.7</v>
      </c>
      <c r="AI17" s="5">
        <v>1</v>
      </c>
    </row>
    <row r="18" spans="1:35" ht="17">
      <c r="A18" s="4" t="s">
        <v>18</v>
      </c>
      <c r="B18" s="5">
        <v>111.1</v>
      </c>
      <c r="C18" s="12">
        <v>156.523</v>
      </c>
      <c r="D18" s="5">
        <v>242.6</v>
      </c>
      <c r="E18" s="5">
        <v>363</v>
      </c>
      <c r="F18" s="5">
        <v>490.9</v>
      </c>
      <c r="G18" s="5">
        <v>433.8</v>
      </c>
      <c r="H18" s="5">
        <v>451.9</v>
      </c>
      <c r="I18" s="5">
        <v>675.9</v>
      </c>
      <c r="J18" s="5">
        <v>1058.3</v>
      </c>
      <c r="K18" s="5">
        <v>1127.4000000000001</v>
      </c>
      <c r="L18" s="5">
        <v>1338.8</v>
      </c>
      <c r="M18" s="5">
        <v>1974.4</v>
      </c>
      <c r="N18" s="5">
        <v>1464.5</v>
      </c>
      <c r="O18" s="5">
        <v>1432.2</v>
      </c>
      <c r="P18" s="5">
        <v>1741.5</v>
      </c>
      <c r="Q18" s="5">
        <v>2636</v>
      </c>
      <c r="R18" s="5">
        <v>3077.4</v>
      </c>
      <c r="S18" s="5">
        <v>1.4</v>
      </c>
      <c r="T18" s="5">
        <v>4286.3</v>
      </c>
      <c r="U18" s="5">
        <v>1.9</v>
      </c>
      <c r="V18" s="5">
        <v>2984.7</v>
      </c>
      <c r="W18" s="5">
        <v>1.2</v>
      </c>
      <c r="X18" s="5">
        <v>3803.2</v>
      </c>
      <c r="Y18" s="5">
        <v>1.3</v>
      </c>
      <c r="Z18" s="5">
        <v>3938.3</v>
      </c>
      <c r="AA18" s="5">
        <v>1.1000000000000001</v>
      </c>
      <c r="AB18" s="5">
        <v>3228.8</v>
      </c>
      <c r="AC18" s="5">
        <v>0.8</v>
      </c>
      <c r="AD18" s="5">
        <v>4001.9</v>
      </c>
      <c r="AE18" s="5">
        <v>0.9</v>
      </c>
      <c r="AF18" s="5">
        <v>5084.3999999999996</v>
      </c>
      <c r="AG18" s="5">
        <v>1</v>
      </c>
      <c r="AH18" s="5">
        <v>6827.5</v>
      </c>
      <c r="AI18" s="5">
        <v>1.1000000000000001</v>
      </c>
    </row>
    <row r="19" spans="1:35" ht="17">
      <c r="A19" s="4" t="s">
        <v>19</v>
      </c>
      <c r="B19" s="5">
        <v>81.599999999999994</v>
      </c>
      <c r="C19" s="12">
        <v>78.486000000000004</v>
      </c>
      <c r="D19" s="5">
        <v>289.5</v>
      </c>
      <c r="E19" s="5">
        <v>150.69999999999999</v>
      </c>
      <c r="F19" s="5">
        <v>174.4</v>
      </c>
      <c r="G19" s="5">
        <v>131.80000000000001</v>
      </c>
      <c r="H19" s="5">
        <v>525.29999999999995</v>
      </c>
      <c r="I19" s="5">
        <v>741.2</v>
      </c>
      <c r="J19" s="5">
        <v>1166.3</v>
      </c>
      <c r="K19" s="5">
        <v>972.9</v>
      </c>
      <c r="L19" s="5">
        <v>871.1</v>
      </c>
      <c r="M19" s="5">
        <v>1187.3</v>
      </c>
      <c r="N19" s="5">
        <v>2865.5</v>
      </c>
      <c r="O19" s="5">
        <v>1841.8</v>
      </c>
      <c r="P19" s="5">
        <v>2341</v>
      </c>
      <c r="Q19" s="5">
        <v>3417.5</v>
      </c>
      <c r="R19" s="5">
        <v>6827.9</v>
      </c>
      <c r="S19" s="5">
        <v>3.7</v>
      </c>
      <c r="T19" s="5">
        <v>5818.9</v>
      </c>
      <c r="U19" s="5">
        <v>3.6</v>
      </c>
      <c r="V19" s="5">
        <v>5797.3</v>
      </c>
      <c r="W19" s="5">
        <v>2.9</v>
      </c>
      <c r="X19" s="5">
        <v>8225.5</v>
      </c>
      <c r="Y19" s="5">
        <v>3.5</v>
      </c>
      <c r="Z19" s="5">
        <v>3115.5</v>
      </c>
      <c r="AA19" s="5">
        <v>1.1000000000000001</v>
      </c>
      <c r="AB19" s="5">
        <v>3436.8</v>
      </c>
      <c r="AC19" s="5">
        <v>1</v>
      </c>
      <c r="AD19" s="5">
        <v>6581</v>
      </c>
      <c r="AE19" s="5">
        <v>1.7</v>
      </c>
      <c r="AF19" s="5">
        <v>10474</v>
      </c>
      <c r="AG19" s="5">
        <v>2.2999999999999998</v>
      </c>
      <c r="AH19" s="5">
        <v>10121.9</v>
      </c>
      <c r="AI19" s="5">
        <v>1.9</v>
      </c>
    </row>
    <row r="20" spans="1:35" ht="17">
      <c r="A20" s="4" t="s">
        <v>20</v>
      </c>
      <c r="B20" s="5">
        <v>137.9</v>
      </c>
      <c r="C20" s="12">
        <v>232.93</v>
      </c>
      <c r="D20" s="5">
        <v>319.60000000000002</v>
      </c>
      <c r="E20" s="5">
        <v>554.1</v>
      </c>
      <c r="F20" s="5">
        <v>743.3</v>
      </c>
      <c r="G20" s="5">
        <v>611.6</v>
      </c>
      <c r="H20" s="5">
        <v>775.8</v>
      </c>
      <c r="I20" s="5">
        <v>838.8</v>
      </c>
      <c r="J20" s="5">
        <v>1119.9000000000001</v>
      </c>
      <c r="K20" s="5">
        <v>1482.9</v>
      </c>
      <c r="L20" s="5">
        <v>1565.9</v>
      </c>
      <c r="M20" s="5">
        <v>3537.6</v>
      </c>
      <c r="N20" s="5">
        <v>3896</v>
      </c>
      <c r="O20" s="5">
        <v>6132.7</v>
      </c>
      <c r="P20" s="5">
        <v>3094</v>
      </c>
      <c r="Q20" s="5">
        <v>3184.4</v>
      </c>
      <c r="R20" s="5">
        <v>10308.6</v>
      </c>
      <c r="S20" s="5">
        <v>3.6</v>
      </c>
      <c r="T20" s="5">
        <v>14569</v>
      </c>
      <c r="U20" s="5">
        <v>4.5</v>
      </c>
      <c r="V20" s="5">
        <v>2023.6</v>
      </c>
      <c r="W20" s="5">
        <v>0.6</v>
      </c>
      <c r="X20" s="5">
        <v>4742.6000000000004</v>
      </c>
      <c r="Y20" s="5">
        <v>1.1000000000000001</v>
      </c>
      <c r="Z20" s="5">
        <v>6639.4</v>
      </c>
      <c r="AA20" s="5">
        <v>1.5</v>
      </c>
      <c r="AB20" s="5">
        <v>4305.7</v>
      </c>
      <c r="AC20" s="5">
        <v>0.8</v>
      </c>
      <c r="AD20" s="5">
        <v>5260.9</v>
      </c>
      <c r="AE20" s="5">
        <v>0.9</v>
      </c>
      <c r="AF20" s="5">
        <v>6572</v>
      </c>
      <c r="AG20" s="5">
        <v>1</v>
      </c>
      <c r="AH20" s="5">
        <v>8855.7000000000007</v>
      </c>
      <c r="AI20" s="5">
        <v>1.1000000000000001</v>
      </c>
    </row>
    <row r="21" spans="1:35" ht="17">
      <c r="A21" s="4" t="s">
        <v>21</v>
      </c>
      <c r="B21" s="5">
        <v>852.5</v>
      </c>
      <c r="C21" s="12">
        <v>1439.7059999999999</v>
      </c>
      <c r="D21" s="5">
        <v>1402.7</v>
      </c>
      <c r="E21" s="5">
        <v>594.9</v>
      </c>
      <c r="F21" s="5">
        <v>1117.4000000000001</v>
      </c>
      <c r="G21" s="5">
        <v>1129.3</v>
      </c>
      <c r="H21" s="5">
        <v>3882.1</v>
      </c>
      <c r="I21" s="5">
        <v>922.3</v>
      </c>
      <c r="J21" s="5">
        <v>4976.7</v>
      </c>
      <c r="K21" s="5">
        <v>6408.9</v>
      </c>
      <c r="L21" s="5">
        <v>5308.3</v>
      </c>
      <c r="M21" s="5">
        <v>4447.3999999999996</v>
      </c>
      <c r="N21" s="5">
        <v>8510.6</v>
      </c>
      <c r="O21" s="5">
        <v>9520.9</v>
      </c>
      <c r="P21" s="5">
        <v>10000.1</v>
      </c>
      <c r="Q21" s="5">
        <v>11509.7</v>
      </c>
      <c r="R21" s="5">
        <v>17399.2</v>
      </c>
      <c r="S21" s="5">
        <v>3</v>
      </c>
      <c r="T21" s="5">
        <v>16119.8</v>
      </c>
      <c r="U21" s="5">
        <v>2.5</v>
      </c>
      <c r="V21" s="5">
        <v>18717.7</v>
      </c>
      <c r="W21" s="5">
        <v>2.7</v>
      </c>
      <c r="X21" s="5">
        <v>56822</v>
      </c>
      <c r="Y21" s="5">
        <v>6.9</v>
      </c>
      <c r="Z21" s="5">
        <v>26638.5</v>
      </c>
      <c r="AA21" s="5">
        <v>2.7</v>
      </c>
      <c r="AB21" s="5">
        <v>22241.599999999999</v>
      </c>
      <c r="AC21" s="5">
        <v>1.7</v>
      </c>
      <c r="AD21" s="5">
        <v>35404.9</v>
      </c>
      <c r="AE21" s="5">
        <v>2.6</v>
      </c>
      <c r="AF21" s="5">
        <v>45268.5</v>
      </c>
      <c r="AG21" s="5">
        <v>3</v>
      </c>
      <c r="AH21" s="5">
        <v>42933.4</v>
      </c>
      <c r="AI21" s="5">
        <v>2.2000000000000002</v>
      </c>
    </row>
    <row r="22" spans="1:35" ht="17">
      <c r="A22" s="4" t="s">
        <v>22</v>
      </c>
      <c r="B22" s="5">
        <v>767.3</v>
      </c>
      <c r="C22" s="12">
        <v>953.70899999999995</v>
      </c>
      <c r="D22" s="5">
        <v>1213.7</v>
      </c>
      <c r="E22" s="5">
        <v>928</v>
      </c>
      <c r="F22" s="5">
        <v>490.3</v>
      </c>
      <c r="G22" s="5">
        <v>903.2</v>
      </c>
      <c r="H22" s="5">
        <v>2544.3000000000002</v>
      </c>
      <c r="I22" s="5">
        <v>4504.3</v>
      </c>
      <c r="J22" s="5">
        <v>4586.8</v>
      </c>
      <c r="K22" s="5">
        <v>5752.9</v>
      </c>
      <c r="L22" s="5">
        <v>11132.6</v>
      </c>
      <c r="M22" s="5">
        <v>14498.3</v>
      </c>
      <c r="N22" s="5">
        <v>15110.1</v>
      </c>
      <c r="O22" s="5">
        <v>13129.3</v>
      </c>
      <c r="P22" s="5">
        <v>15948.6</v>
      </c>
      <c r="Q22" s="5">
        <v>11669.5</v>
      </c>
      <c r="R22" s="5">
        <v>5762.1</v>
      </c>
      <c r="S22" s="5">
        <v>1.8</v>
      </c>
      <c r="T22" s="5">
        <v>5778.9</v>
      </c>
      <c r="U22" s="5">
        <v>1.5</v>
      </c>
      <c r="V22" s="5">
        <v>4717.2</v>
      </c>
      <c r="W22" s="5">
        <v>1.2</v>
      </c>
      <c r="X22" s="5">
        <v>6531.4</v>
      </c>
      <c r="Y22" s="5">
        <v>1.3</v>
      </c>
      <c r="Z22" s="5">
        <v>8006</v>
      </c>
      <c r="AA22" s="5">
        <v>1.6</v>
      </c>
      <c r="AB22" s="5">
        <v>12947.3</v>
      </c>
      <c r="AC22" s="5">
        <v>2.1</v>
      </c>
      <c r="AD22" s="5">
        <v>14359.8</v>
      </c>
      <c r="AE22" s="5">
        <v>2.2000000000000002</v>
      </c>
      <c r="AF22" s="5">
        <v>33711.300000000003</v>
      </c>
      <c r="AG22" s="5">
        <v>4.5999999999999996</v>
      </c>
      <c r="AH22" s="5">
        <v>27310.9</v>
      </c>
      <c r="AI22" s="5">
        <v>3.5</v>
      </c>
    </row>
    <row r="23" spans="1:35" ht="17">
      <c r="A23" s="4" t="s">
        <v>23</v>
      </c>
      <c r="B23" s="5">
        <v>15044.9</v>
      </c>
      <c r="C23" s="12">
        <v>2582.4499999999998</v>
      </c>
      <c r="D23" s="5">
        <v>10938.7</v>
      </c>
      <c r="E23" s="5">
        <v>12825.1</v>
      </c>
      <c r="F23" s="5">
        <v>13084.5</v>
      </c>
      <c r="G23" s="5">
        <v>11002.3</v>
      </c>
      <c r="H23" s="5">
        <v>21225.8</v>
      </c>
      <c r="I23" s="5">
        <v>11747</v>
      </c>
      <c r="J23" s="5">
        <v>19144.099999999999</v>
      </c>
      <c r="K23" s="5">
        <v>25992.7</v>
      </c>
      <c r="L23" s="5">
        <v>22941.4</v>
      </c>
      <c r="M23" s="5">
        <v>171476.7</v>
      </c>
      <c r="N23" s="5">
        <v>176771.9</v>
      </c>
      <c r="O23" s="5">
        <v>134632.1</v>
      </c>
      <c r="P23" s="5">
        <v>177475.8</v>
      </c>
      <c r="Q23" s="5">
        <v>190334.7</v>
      </c>
      <c r="R23" s="5">
        <v>283737.5</v>
      </c>
      <c r="S23" s="5">
        <v>4.3</v>
      </c>
      <c r="T23" s="5">
        <v>194205</v>
      </c>
      <c r="U23" s="5">
        <v>2.6</v>
      </c>
      <c r="V23" s="5">
        <v>249579.4</v>
      </c>
      <c r="W23" s="5">
        <v>2.7</v>
      </c>
      <c r="X23" s="5">
        <v>515945.9</v>
      </c>
      <c r="Y23" s="5">
        <v>3.6</v>
      </c>
      <c r="Z23" s="5">
        <v>527396.9</v>
      </c>
      <c r="AA23" s="5">
        <v>3</v>
      </c>
      <c r="AB23" s="5">
        <v>645168.69999999995</v>
      </c>
      <c r="AC23" s="5">
        <v>2.6</v>
      </c>
      <c r="AD23" s="5">
        <v>722407.5</v>
      </c>
      <c r="AE23" s="5">
        <v>3.2</v>
      </c>
      <c r="AF23" s="5">
        <v>1272110.7</v>
      </c>
      <c r="AG23" s="5">
        <v>4.5999999999999996</v>
      </c>
      <c r="AH23" s="5">
        <v>1628038.2</v>
      </c>
      <c r="AI23" s="5">
        <v>4.8</v>
      </c>
    </row>
    <row r="24" spans="1:35" ht="17">
      <c r="A24" s="2" t="s">
        <v>24</v>
      </c>
      <c r="B24" s="3">
        <v>7555.8</v>
      </c>
      <c r="C24" s="12">
        <v>8260.8119999999999</v>
      </c>
      <c r="D24" s="3">
        <v>6867.8</v>
      </c>
      <c r="E24" s="3">
        <v>12401.2</v>
      </c>
      <c r="F24" s="3">
        <v>17335.3</v>
      </c>
      <c r="G24" s="3">
        <v>16667.3</v>
      </c>
      <c r="H24" s="3">
        <v>22825.8</v>
      </c>
      <c r="I24" s="3">
        <v>28740.3</v>
      </c>
      <c r="J24" s="3">
        <v>29583.9</v>
      </c>
      <c r="K24" s="3">
        <v>36123.599999999999</v>
      </c>
      <c r="L24" s="3">
        <v>35966.5</v>
      </c>
      <c r="M24" s="3">
        <v>78489.600000000006</v>
      </c>
      <c r="N24" s="3">
        <v>82831.7</v>
      </c>
      <c r="O24" s="3">
        <v>164167.9</v>
      </c>
      <c r="P24" s="14">
        <v>92916.6</v>
      </c>
      <c r="Q24" s="18">
        <v>87877.6</v>
      </c>
      <c r="R24" s="14">
        <v>115306.5</v>
      </c>
      <c r="S24" s="14">
        <v>1.7</v>
      </c>
      <c r="T24" s="14">
        <v>142733.79999999999</v>
      </c>
      <c r="U24" s="14">
        <v>2</v>
      </c>
      <c r="V24" s="14">
        <v>133327.1</v>
      </c>
      <c r="W24" s="14">
        <v>1.6</v>
      </c>
      <c r="X24" s="3">
        <v>186847.1</v>
      </c>
      <c r="Y24" s="3">
        <v>1.8</v>
      </c>
      <c r="Z24" s="3">
        <v>178444.6</v>
      </c>
      <c r="AA24" s="3">
        <v>1.7</v>
      </c>
      <c r="AB24" s="3">
        <v>209651</v>
      </c>
      <c r="AC24" s="3">
        <v>1.5</v>
      </c>
      <c r="AD24" s="3">
        <v>211035.9</v>
      </c>
      <c r="AE24" s="3">
        <v>1.4</v>
      </c>
      <c r="AF24" s="3">
        <v>264895.40000000002</v>
      </c>
      <c r="AG24" s="3">
        <v>1.6</v>
      </c>
      <c r="AH24" s="3">
        <v>308999.8</v>
      </c>
      <c r="AI24" s="3">
        <v>1.7</v>
      </c>
    </row>
    <row r="25" spans="1:35" ht="17">
      <c r="A25" s="4" t="s">
        <v>25</v>
      </c>
      <c r="B25" s="5">
        <v>41.8</v>
      </c>
      <c r="C25" s="12">
        <v>137.584</v>
      </c>
      <c r="D25" s="5">
        <v>377.8</v>
      </c>
      <c r="E25" s="5">
        <v>209.2</v>
      </c>
      <c r="F25" s="5">
        <v>254.7</v>
      </c>
      <c r="G25" s="5">
        <v>170.2</v>
      </c>
      <c r="H25" s="5">
        <v>609.9</v>
      </c>
      <c r="I25" s="5">
        <v>1213</v>
      </c>
      <c r="J25" s="5">
        <v>3217.4</v>
      </c>
      <c r="K25" s="5">
        <v>1328</v>
      </c>
      <c r="L25" s="5">
        <v>2123.4</v>
      </c>
      <c r="M25" s="5">
        <v>954.6</v>
      </c>
      <c r="N25" s="5">
        <v>440.5</v>
      </c>
      <c r="O25" s="5">
        <v>169.3</v>
      </c>
      <c r="P25" s="5">
        <v>63.9</v>
      </c>
      <c r="Q25" s="5">
        <v>123.5</v>
      </c>
      <c r="R25" s="5">
        <v>711.3</v>
      </c>
      <c r="S25" s="5">
        <v>0.5</v>
      </c>
      <c r="T25" s="5">
        <v>624.79999999999995</v>
      </c>
      <c r="U25" s="5">
        <v>0.4</v>
      </c>
      <c r="V25" s="5">
        <v>901.4</v>
      </c>
      <c r="W25" s="5">
        <v>0.5</v>
      </c>
      <c r="X25" s="5">
        <v>4524.8999999999996</v>
      </c>
      <c r="Y25" s="5">
        <v>1.8</v>
      </c>
      <c r="Z25" s="5">
        <v>4748.6000000000004</v>
      </c>
      <c r="AA25" s="5">
        <v>1.9</v>
      </c>
      <c r="AB25" s="5">
        <v>9465.6</v>
      </c>
      <c r="AC25" s="5">
        <v>2.5</v>
      </c>
      <c r="AD25" s="5">
        <v>5535.4</v>
      </c>
      <c r="AE25" s="5">
        <v>1.8</v>
      </c>
      <c r="AF25" s="5">
        <v>5918.3</v>
      </c>
      <c r="AG25" s="5">
        <v>1.8</v>
      </c>
      <c r="AH25" s="5">
        <v>9975.9</v>
      </c>
      <c r="AI25" s="5">
        <v>2.8</v>
      </c>
    </row>
    <row r="26" spans="1:35" ht="17">
      <c r="A26" s="4" t="s">
        <v>26</v>
      </c>
      <c r="B26" s="5">
        <v>2106.5</v>
      </c>
      <c r="C26" s="12">
        <v>1045.039</v>
      </c>
      <c r="D26" s="5">
        <v>648.6</v>
      </c>
      <c r="E26" s="5">
        <v>1402.3</v>
      </c>
      <c r="F26" s="5">
        <v>1483.1</v>
      </c>
      <c r="G26" s="5">
        <v>1404.1</v>
      </c>
      <c r="H26" s="5">
        <v>501.2</v>
      </c>
      <c r="I26" s="5">
        <v>924.7</v>
      </c>
      <c r="J26" s="5">
        <v>754.6</v>
      </c>
      <c r="K26" s="5">
        <v>624.6</v>
      </c>
      <c r="L26" s="5">
        <v>1027</v>
      </c>
      <c r="M26" s="5">
        <v>15430.2</v>
      </c>
      <c r="N26" s="5">
        <v>2942.7</v>
      </c>
      <c r="O26" s="5">
        <v>1541.3</v>
      </c>
      <c r="P26" s="5">
        <v>1762.8</v>
      </c>
      <c r="Q26" s="5">
        <v>853.5</v>
      </c>
      <c r="R26" s="5">
        <v>1294.5</v>
      </c>
      <c r="S26" s="5">
        <v>0.2</v>
      </c>
      <c r="T26" s="5">
        <v>2362</v>
      </c>
      <c r="U26" s="5">
        <v>0.4</v>
      </c>
      <c r="V26" s="5">
        <v>8112.3</v>
      </c>
      <c r="W26" s="5">
        <v>1.2</v>
      </c>
      <c r="X26" s="5">
        <v>8833.7999999999993</v>
      </c>
      <c r="Y26" s="5">
        <v>0.9</v>
      </c>
      <c r="Z26" s="5">
        <v>5423.3</v>
      </c>
      <c r="AA26" s="5">
        <v>0.6</v>
      </c>
      <c r="AB26" s="5">
        <v>4106.8999999999996</v>
      </c>
      <c r="AC26" s="5">
        <v>0.4</v>
      </c>
      <c r="AD26" s="5">
        <v>6374.6</v>
      </c>
      <c r="AE26" s="5">
        <v>0.5</v>
      </c>
      <c r="AF26" s="5">
        <v>3359.8</v>
      </c>
      <c r="AG26" s="5">
        <v>0.3</v>
      </c>
      <c r="AH26" s="5">
        <v>2571.4</v>
      </c>
      <c r="AI26" s="5">
        <v>0.2</v>
      </c>
    </row>
    <row r="27" spans="1:35" ht="17">
      <c r="A27" s="4" t="s">
        <v>27</v>
      </c>
      <c r="B27" s="5">
        <v>746.8</v>
      </c>
      <c r="C27" s="12">
        <v>939.20699999999999</v>
      </c>
      <c r="D27" s="5">
        <v>1508.2</v>
      </c>
      <c r="E27" s="5">
        <v>2387.9</v>
      </c>
      <c r="F27" s="5">
        <v>1618.6</v>
      </c>
      <c r="G27" s="5">
        <v>1116.5999999999999</v>
      </c>
      <c r="H27" s="5">
        <v>294</v>
      </c>
      <c r="I27" s="5">
        <v>914.3</v>
      </c>
      <c r="J27" s="5">
        <v>1473.8</v>
      </c>
      <c r="K27" s="5">
        <v>1154.8</v>
      </c>
      <c r="L27" s="5">
        <v>549.4</v>
      </c>
      <c r="M27" s="5">
        <v>3209</v>
      </c>
      <c r="N27" s="5">
        <v>8291.1</v>
      </c>
      <c r="O27" s="5">
        <v>7802.2</v>
      </c>
      <c r="P27" s="5">
        <v>3399.4</v>
      </c>
      <c r="Q27" s="5">
        <v>1512.8</v>
      </c>
      <c r="R27" s="5">
        <v>1080.8</v>
      </c>
      <c r="S27" s="5">
        <v>0.3</v>
      </c>
      <c r="T27" s="5">
        <v>1890.7</v>
      </c>
      <c r="U27" s="5">
        <v>0.3</v>
      </c>
      <c r="V27" s="5">
        <v>4251</v>
      </c>
      <c r="W27" s="5">
        <v>0.6</v>
      </c>
      <c r="X27" s="5">
        <v>2574.9</v>
      </c>
      <c r="Y27" s="5">
        <v>0.3</v>
      </c>
      <c r="Z27" s="5">
        <v>1930</v>
      </c>
      <c r="AA27" s="5">
        <v>0.3</v>
      </c>
      <c r="AB27" s="5">
        <v>2014.5</v>
      </c>
      <c r="AC27" s="5">
        <v>0.2</v>
      </c>
      <c r="AD27" s="5">
        <v>1501</v>
      </c>
      <c r="AE27" s="5">
        <v>0.1</v>
      </c>
      <c r="AF27" s="5">
        <v>1161.5</v>
      </c>
      <c r="AG27" s="5">
        <v>0.1</v>
      </c>
      <c r="AH27" s="5">
        <v>1957.8</v>
      </c>
      <c r="AI27" s="5">
        <v>0.2</v>
      </c>
    </row>
    <row r="28" spans="1:35" ht="17">
      <c r="A28" s="4" t="s">
        <v>28</v>
      </c>
      <c r="B28" s="5" t="s">
        <v>96</v>
      </c>
      <c r="C28" s="12" t="s">
        <v>96</v>
      </c>
      <c r="D28" s="10">
        <v>1</v>
      </c>
      <c r="E28" s="10" t="s">
        <v>96</v>
      </c>
      <c r="F28" s="10" t="s">
        <v>96</v>
      </c>
      <c r="G28" s="10" t="s">
        <v>96</v>
      </c>
      <c r="H28" s="10">
        <v>0</v>
      </c>
      <c r="I28" s="10">
        <v>1.4</v>
      </c>
      <c r="J28" s="10">
        <v>0.1</v>
      </c>
      <c r="K28" s="10">
        <v>259.60000000000002</v>
      </c>
      <c r="L28" s="10">
        <v>1.5</v>
      </c>
      <c r="M28" s="5">
        <v>5.6</v>
      </c>
      <c r="N28" s="5">
        <v>1457.4</v>
      </c>
      <c r="O28" s="5">
        <v>20.2</v>
      </c>
      <c r="P28" s="5">
        <v>15.5</v>
      </c>
      <c r="Q28" s="5">
        <v>29.9</v>
      </c>
      <c r="R28" s="5">
        <v>716.4</v>
      </c>
      <c r="S28" s="5">
        <v>0.4</v>
      </c>
      <c r="T28" s="5">
        <v>68.599999999999994</v>
      </c>
      <c r="U28" s="5">
        <v>0</v>
      </c>
      <c r="V28" s="5">
        <v>26.9</v>
      </c>
      <c r="W28" s="5">
        <v>0</v>
      </c>
      <c r="X28" s="5">
        <v>39.799999999999997</v>
      </c>
      <c r="Y28" s="5">
        <v>0</v>
      </c>
      <c r="Z28" s="5">
        <v>5.9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7">
      <c r="A29" s="4" t="s">
        <v>29</v>
      </c>
      <c r="B29" s="5">
        <v>190.4</v>
      </c>
      <c r="C29" s="12">
        <v>375.85</v>
      </c>
      <c r="D29" s="5">
        <v>959.5</v>
      </c>
      <c r="E29" s="5">
        <v>1080.4000000000001</v>
      </c>
      <c r="F29" s="5">
        <v>724.2</v>
      </c>
      <c r="G29" s="5">
        <v>1806.9</v>
      </c>
      <c r="H29" s="5">
        <v>1490.1</v>
      </c>
      <c r="I29" s="5">
        <v>4210.8</v>
      </c>
      <c r="J29" s="5">
        <v>2643.8</v>
      </c>
      <c r="K29" s="5">
        <v>3844.6</v>
      </c>
      <c r="L29" s="5">
        <v>2520.9</v>
      </c>
      <c r="M29" s="5">
        <v>9653.6</v>
      </c>
      <c r="N29" s="5">
        <v>1358.8</v>
      </c>
      <c r="O29" s="5">
        <v>2408.8000000000002</v>
      </c>
      <c r="P29" s="5">
        <v>2613.4</v>
      </c>
      <c r="Q29" s="5">
        <v>578.4</v>
      </c>
      <c r="R29" s="5">
        <v>812.2</v>
      </c>
      <c r="S29" s="5">
        <v>0.2</v>
      </c>
      <c r="T29" s="5">
        <v>1188.4000000000001</v>
      </c>
      <c r="U29" s="5">
        <v>0.2</v>
      </c>
      <c r="V29" s="5">
        <v>975.1</v>
      </c>
      <c r="W29" s="5">
        <v>0.1</v>
      </c>
      <c r="X29" s="5">
        <v>1762.9</v>
      </c>
      <c r="Y29" s="5">
        <v>0.2</v>
      </c>
      <c r="Z29" s="5">
        <v>2434.8000000000002</v>
      </c>
      <c r="AA29" s="5">
        <v>0.3</v>
      </c>
      <c r="AB29" s="5">
        <v>2363.6999999999998</v>
      </c>
      <c r="AC29" s="5">
        <v>0.2</v>
      </c>
      <c r="AD29" s="5">
        <v>1827.9</v>
      </c>
      <c r="AE29" s="5">
        <v>0.1</v>
      </c>
      <c r="AF29" s="5">
        <v>2104.9</v>
      </c>
      <c r="AG29" s="5">
        <v>0.2</v>
      </c>
      <c r="AH29" s="5">
        <v>3213.1</v>
      </c>
      <c r="AI29" s="5">
        <v>0.2</v>
      </c>
    </row>
    <row r="30" spans="1:35" ht="17">
      <c r="A30" s="4" t="s">
        <v>30</v>
      </c>
      <c r="B30" s="5">
        <v>40.5</v>
      </c>
      <c r="C30" s="12">
        <v>66.197000000000003</v>
      </c>
      <c r="D30" s="5">
        <v>55.2</v>
      </c>
      <c r="E30" s="5">
        <v>71.900000000000006</v>
      </c>
      <c r="F30" s="5">
        <v>903.4</v>
      </c>
      <c r="G30" s="5">
        <v>176.5</v>
      </c>
      <c r="H30" s="5">
        <v>2417.6</v>
      </c>
      <c r="I30" s="5">
        <v>415.4</v>
      </c>
      <c r="J30" s="5">
        <v>772</v>
      </c>
      <c r="K30" s="5">
        <v>371.5</v>
      </c>
      <c r="L30" s="5">
        <v>176.6</v>
      </c>
      <c r="M30" s="5">
        <v>175.8</v>
      </c>
      <c r="N30" s="5">
        <v>481.3</v>
      </c>
      <c r="O30" s="5">
        <v>442.2</v>
      </c>
      <c r="P30" s="5">
        <v>249.3</v>
      </c>
      <c r="Q30" s="5">
        <v>1066.4000000000001</v>
      </c>
      <c r="R30" s="5">
        <v>3856.4</v>
      </c>
      <c r="S30" s="5">
        <v>0.9</v>
      </c>
      <c r="T30" s="5">
        <v>1464.6</v>
      </c>
      <c r="U30" s="5">
        <v>0.3</v>
      </c>
      <c r="V30" s="5">
        <v>703</v>
      </c>
      <c r="W30" s="5">
        <v>0.1</v>
      </c>
      <c r="X30" s="5">
        <v>5943.6</v>
      </c>
      <c r="Y30" s="5">
        <v>0.8</v>
      </c>
      <c r="Z30" s="5">
        <v>1189.9000000000001</v>
      </c>
      <c r="AA30" s="5">
        <v>0.2</v>
      </c>
      <c r="AB30" s="5">
        <v>3908.6</v>
      </c>
      <c r="AC30" s="5">
        <v>0.4</v>
      </c>
      <c r="AD30" s="5">
        <v>2970.4</v>
      </c>
      <c r="AE30" s="5">
        <v>0.4</v>
      </c>
      <c r="AF30" s="5">
        <v>14457.9</v>
      </c>
      <c r="AG30" s="5">
        <v>1.9</v>
      </c>
      <c r="AH30" s="5">
        <v>36071.1</v>
      </c>
      <c r="AI30" s="5">
        <v>4.4000000000000004</v>
      </c>
    </row>
    <row r="31" spans="1:35" ht="17">
      <c r="A31" s="4" t="s">
        <v>31</v>
      </c>
      <c r="B31" s="5">
        <v>225.6</v>
      </c>
      <c r="C31" s="12">
        <v>123.036</v>
      </c>
      <c r="D31" s="5">
        <v>333.8</v>
      </c>
      <c r="E31" s="5">
        <v>636.1</v>
      </c>
      <c r="F31" s="5">
        <v>825.6</v>
      </c>
      <c r="G31" s="5">
        <v>1223.7</v>
      </c>
      <c r="H31" s="5">
        <v>2059.1999999999998</v>
      </c>
      <c r="I31" s="5">
        <v>3890.8</v>
      </c>
      <c r="J31" s="5">
        <v>2094.5</v>
      </c>
      <c r="K31" s="5">
        <v>8042</v>
      </c>
      <c r="L31" s="5">
        <v>5847.5</v>
      </c>
      <c r="M31" s="5">
        <v>8867.4</v>
      </c>
      <c r="N31" s="5">
        <v>12621.7</v>
      </c>
      <c r="O31" s="5">
        <v>83252.2</v>
      </c>
      <c r="P31" s="5">
        <v>7011.3</v>
      </c>
      <c r="Q31" s="5">
        <v>12639.3</v>
      </c>
      <c r="R31" s="5">
        <v>7180.1</v>
      </c>
      <c r="S31" s="5">
        <v>0.8</v>
      </c>
      <c r="T31" s="5">
        <v>40298.699999999997</v>
      </c>
      <c r="U31" s="5">
        <v>4.0999999999999996</v>
      </c>
      <c r="V31" s="5">
        <v>14195.6</v>
      </c>
      <c r="W31" s="5">
        <v>1.2</v>
      </c>
      <c r="X31" s="5">
        <v>35512.800000000003</v>
      </c>
      <c r="Y31" s="5">
        <v>2.4</v>
      </c>
      <c r="Z31" s="5">
        <v>27971.3</v>
      </c>
      <c r="AA31" s="5">
        <v>1.6</v>
      </c>
      <c r="AB31" s="5">
        <v>25044.400000000001</v>
      </c>
      <c r="AC31" s="5">
        <v>1.3</v>
      </c>
      <c r="AD31" s="5">
        <v>36367.699999999997</v>
      </c>
      <c r="AE31" s="5">
        <v>1.6</v>
      </c>
      <c r="AF31" s="5">
        <v>47787.1</v>
      </c>
      <c r="AG31" s="5">
        <v>2</v>
      </c>
      <c r="AH31" s="5">
        <v>72712.2</v>
      </c>
      <c r="AI31" s="5">
        <v>2.6</v>
      </c>
    </row>
    <row r="32" spans="1:35" ht="17">
      <c r="A32" s="4" t="s">
        <v>32</v>
      </c>
      <c r="B32" s="5">
        <v>478.1</v>
      </c>
      <c r="C32" s="12">
        <v>1111.5909999999999</v>
      </c>
      <c r="D32" s="5">
        <v>697</v>
      </c>
      <c r="E32" s="5">
        <v>644.20000000000005</v>
      </c>
      <c r="F32" s="5">
        <v>1179.5</v>
      </c>
      <c r="G32" s="5">
        <v>1345.6</v>
      </c>
      <c r="H32" s="5">
        <v>1857</v>
      </c>
      <c r="I32" s="5">
        <v>3259.3</v>
      </c>
      <c r="J32" s="5">
        <v>4411</v>
      </c>
      <c r="K32" s="5">
        <v>3386.5</v>
      </c>
      <c r="L32" s="5">
        <v>2514.6</v>
      </c>
      <c r="M32" s="5">
        <v>826.9</v>
      </c>
      <c r="N32" s="5">
        <v>787.7</v>
      </c>
      <c r="O32" s="5">
        <v>1702.2</v>
      </c>
      <c r="P32" s="5">
        <v>2248.8000000000002</v>
      </c>
      <c r="Q32" s="5">
        <v>1239</v>
      </c>
      <c r="R32" s="5">
        <v>1268.9000000000001</v>
      </c>
      <c r="S32" s="5">
        <v>0.5</v>
      </c>
      <c r="T32" s="5">
        <v>1097.0999999999999</v>
      </c>
      <c r="U32" s="5">
        <v>0.4</v>
      </c>
      <c r="V32" s="5">
        <v>6516.3</v>
      </c>
      <c r="W32" s="5">
        <v>2.2999999999999998</v>
      </c>
      <c r="X32" s="5">
        <v>1504.5</v>
      </c>
      <c r="Y32" s="5">
        <v>0.3</v>
      </c>
      <c r="Z32" s="5">
        <v>3438.5</v>
      </c>
      <c r="AA32" s="5">
        <v>0.3</v>
      </c>
      <c r="AB32" s="5">
        <v>1434.7</v>
      </c>
      <c r="AC32" s="5">
        <v>0.1</v>
      </c>
      <c r="AD32" s="5">
        <v>4717</v>
      </c>
      <c r="AE32" s="5">
        <v>0.4</v>
      </c>
      <c r="AF32" s="5">
        <v>2564.9</v>
      </c>
      <c r="AG32" s="5">
        <v>0.2</v>
      </c>
      <c r="AH32" s="5">
        <v>3408.1</v>
      </c>
      <c r="AI32" s="5">
        <v>0.3</v>
      </c>
    </row>
    <row r="33" spans="1:35" ht="17">
      <c r="A33" s="4" t="s">
        <v>33</v>
      </c>
      <c r="B33" s="5">
        <v>278.5</v>
      </c>
      <c r="C33" s="12">
        <v>540.76599999999996</v>
      </c>
      <c r="D33" s="5">
        <v>278</v>
      </c>
      <c r="E33" s="5">
        <v>384</v>
      </c>
      <c r="F33" s="5">
        <v>1282.0999999999999</v>
      </c>
      <c r="G33" s="5">
        <v>1294.7</v>
      </c>
      <c r="H33" s="5">
        <v>2481.6999999999998</v>
      </c>
      <c r="I33" s="5">
        <v>1478.1</v>
      </c>
      <c r="J33" s="5">
        <v>2106.3000000000002</v>
      </c>
      <c r="K33" s="5">
        <v>939</v>
      </c>
      <c r="L33" s="5">
        <v>1180.3</v>
      </c>
      <c r="M33" s="5">
        <v>845.9</v>
      </c>
      <c r="N33" s="5">
        <v>5942.5</v>
      </c>
      <c r="O33" s="5">
        <v>2727.2</v>
      </c>
      <c r="P33" s="5">
        <v>2445.3000000000002</v>
      </c>
      <c r="Q33" s="5">
        <v>1816.4</v>
      </c>
      <c r="R33" s="5">
        <v>2381.1999999999998</v>
      </c>
      <c r="S33" s="5">
        <v>1.3</v>
      </c>
      <c r="T33" s="5">
        <v>1414.3</v>
      </c>
      <c r="U33" s="5">
        <v>0.8</v>
      </c>
      <c r="V33" s="5">
        <v>2826</v>
      </c>
      <c r="W33" s="5">
        <v>1.4</v>
      </c>
      <c r="X33" s="5">
        <v>1366.5</v>
      </c>
      <c r="Y33" s="5">
        <v>0.6</v>
      </c>
      <c r="Z33" s="5">
        <v>2477.9</v>
      </c>
      <c r="AA33" s="5">
        <v>1</v>
      </c>
      <c r="AB33" s="5">
        <v>2463.1</v>
      </c>
      <c r="AC33" s="5">
        <v>0.7</v>
      </c>
      <c r="AD33" s="5">
        <v>5100.3</v>
      </c>
      <c r="AE33" s="5">
        <v>1.3</v>
      </c>
      <c r="AF33" s="5">
        <v>2460.4</v>
      </c>
      <c r="AG33" s="5">
        <v>0.6</v>
      </c>
      <c r="AH33" s="5">
        <v>3827.7</v>
      </c>
      <c r="AI33" s="5">
        <v>0.9</v>
      </c>
    </row>
    <row r="34" spans="1:35" ht="17">
      <c r="A34" s="4" t="s">
        <v>34</v>
      </c>
      <c r="B34" s="5">
        <v>270.39999999999998</v>
      </c>
      <c r="C34" s="12">
        <v>127.137</v>
      </c>
      <c r="D34" s="5">
        <v>38.200000000000003</v>
      </c>
      <c r="E34" s="5">
        <v>36.6</v>
      </c>
      <c r="F34" s="5">
        <v>597</v>
      </c>
      <c r="G34" s="5">
        <v>77</v>
      </c>
      <c r="H34" s="5">
        <v>147.69999999999999</v>
      </c>
      <c r="I34" s="5">
        <v>191.8</v>
      </c>
      <c r="J34" s="5">
        <v>233</v>
      </c>
      <c r="K34" s="5">
        <v>171</v>
      </c>
      <c r="L34" s="5">
        <v>166.3</v>
      </c>
      <c r="M34" s="5">
        <v>235.9</v>
      </c>
      <c r="N34" s="5">
        <v>508</v>
      </c>
      <c r="O34" s="5">
        <v>348.9</v>
      </c>
      <c r="P34" s="5">
        <v>200.6</v>
      </c>
      <c r="Q34" s="5">
        <v>203.2</v>
      </c>
      <c r="R34" s="5">
        <v>774.9</v>
      </c>
      <c r="S34" s="5">
        <v>0.8</v>
      </c>
      <c r="T34" s="5">
        <v>521.9</v>
      </c>
      <c r="U34" s="5">
        <v>0.5</v>
      </c>
      <c r="V34" s="5">
        <v>686.4</v>
      </c>
      <c r="W34" s="5">
        <v>0.6</v>
      </c>
      <c r="X34" s="5">
        <v>284.2</v>
      </c>
      <c r="Y34" s="5">
        <v>0.1</v>
      </c>
      <c r="Z34" s="5">
        <v>652.5</v>
      </c>
      <c r="AA34" s="5">
        <v>0.4</v>
      </c>
      <c r="AB34" s="5">
        <v>381.1</v>
      </c>
      <c r="AC34" s="5">
        <v>0.2</v>
      </c>
      <c r="AD34" s="5">
        <v>889.8</v>
      </c>
      <c r="AE34" s="5">
        <v>0.4</v>
      </c>
      <c r="AF34" s="5">
        <v>743.5</v>
      </c>
      <c r="AG34" s="5">
        <v>0.3</v>
      </c>
      <c r="AH34" s="5">
        <v>1187.5999999999999</v>
      </c>
      <c r="AI34" s="5">
        <v>0.4</v>
      </c>
    </row>
    <row r="35" spans="1:35" ht="17">
      <c r="A35" s="4" t="s">
        <v>35</v>
      </c>
      <c r="B35" s="5">
        <v>3177.4</v>
      </c>
      <c r="C35" s="12">
        <v>3794.4059999999999</v>
      </c>
      <c r="D35" s="5">
        <v>1971.5</v>
      </c>
      <c r="E35" s="5">
        <v>5548.7</v>
      </c>
      <c r="F35" s="5">
        <v>8466.9</v>
      </c>
      <c r="G35" s="5">
        <v>8052</v>
      </c>
      <c r="H35" s="5">
        <v>10967.3</v>
      </c>
      <c r="I35" s="5">
        <v>12242.1</v>
      </c>
      <c r="J35" s="5">
        <v>11877.4</v>
      </c>
      <c r="K35" s="5">
        <v>16261.6</v>
      </c>
      <c r="L35" s="5">
        <v>19860.5</v>
      </c>
      <c r="M35" s="5">
        <v>38290.300000000003</v>
      </c>
      <c r="N35" s="5">
        <v>49457.5</v>
      </c>
      <c r="O35" s="5">
        <v>63773.5</v>
      </c>
      <c r="P35" s="5">
        <v>72921.899999999994</v>
      </c>
      <c r="Q35" s="5">
        <v>67845.100000000006</v>
      </c>
      <c r="R35" s="5">
        <v>95946.3</v>
      </c>
      <c r="S35" s="5">
        <v>3.1</v>
      </c>
      <c r="T35" s="5">
        <v>91871.3</v>
      </c>
      <c r="U35" s="5">
        <v>2.8</v>
      </c>
      <c r="V35" s="5">
        <v>94160.1</v>
      </c>
      <c r="W35" s="5">
        <v>2.5</v>
      </c>
      <c r="X35" s="5">
        <v>124539.1</v>
      </c>
      <c r="Y35" s="5">
        <v>2.8</v>
      </c>
      <c r="Z35" s="5">
        <v>128177.7</v>
      </c>
      <c r="AA35" s="5">
        <v>3</v>
      </c>
      <c r="AB35" s="5">
        <v>158468.29999999999</v>
      </c>
      <c r="AC35" s="5">
        <v>2.8</v>
      </c>
      <c r="AD35" s="5">
        <v>145751.9</v>
      </c>
      <c r="AE35" s="5">
        <v>2.2999999999999998</v>
      </c>
      <c r="AF35" s="5">
        <v>184337.1</v>
      </c>
      <c r="AG35" s="5">
        <v>2.6</v>
      </c>
      <c r="AH35" s="5">
        <v>174074.8</v>
      </c>
      <c r="AI35" s="5">
        <v>2</v>
      </c>
    </row>
    <row r="36" spans="1:35" ht="17">
      <c r="A36" s="2" t="s">
        <v>36</v>
      </c>
      <c r="B36" s="3">
        <v>3064.3</v>
      </c>
      <c r="C36" s="12">
        <v>3264.991</v>
      </c>
      <c r="D36" s="3">
        <v>3289.2</v>
      </c>
      <c r="E36" s="3">
        <v>4422.2</v>
      </c>
      <c r="F36" s="3">
        <v>6660.7</v>
      </c>
      <c r="G36" s="3">
        <v>7979.4</v>
      </c>
      <c r="H36" s="3">
        <v>8617.4</v>
      </c>
      <c r="I36" s="3">
        <v>12663.7</v>
      </c>
      <c r="J36" s="3">
        <v>13825.6</v>
      </c>
      <c r="K36" s="3">
        <v>8717.7000000000007</v>
      </c>
      <c r="L36" s="3">
        <v>10066.700000000001</v>
      </c>
      <c r="M36" s="3">
        <v>15182.1</v>
      </c>
      <c r="N36" s="3">
        <v>38470.9</v>
      </c>
      <c r="O36" s="3">
        <v>45169.9</v>
      </c>
      <c r="P36" s="3">
        <v>67365.7</v>
      </c>
      <c r="Q36" s="3">
        <v>70070.100000000006</v>
      </c>
      <c r="R36" s="15">
        <v>66255.600000000006</v>
      </c>
      <c r="S36" s="14">
        <v>2.2999999999999998</v>
      </c>
      <c r="T36" s="15">
        <v>82662.600000000006</v>
      </c>
      <c r="U36" s="14">
        <v>2.5</v>
      </c>
      <c r="V36" s="14">
        <v>41125.4</v>
      </c>
      <c r="W36" s="14">
        <v>1.1000000000000001</v>
      </c>
      <c r="X36" s="3">
        <v>79455.8</v>
      </c>
      <c r="Y36" s="3">
        <v>1.1000000000000001</v>
      </c>
      <c r="Z36" s="3">
        <v>123971.5</v>
      </c>
      <c r="AA36" s="3">
        <v>2.4</v>
      </c>
      <c r="AB36" s="3">
        <v>74980.5</v>
      </c>
      <c r="AC36" s="3">
        <v>1.3</v>
      </c>
      <c r="AD36" s="3">
        <v>99271.8</v>
      </c>
      <c r="AE36" s="3">
        <v>1.5</v>
      </c>
      <c r="AF36" s="3">
        <v>116987.4</v>
      </c>
      <c r="AG36" s="3">
        <v>1.6</v>
      </c>
      <c r="AH36" s="3">
        <v>198227.20000000001</v>
      </c>
      <c r="AI36" s="3">
        <v>2.4</v>
      </c>
    </row>
    <row r="37" spans="1:35" ht="17">
      <c r="A37" s="4" t="s">
        <v>37</v>
      </c>
      <c r="B37" s="5">
        <v>10.3</v>
      </c>
      <c r="C37" s="12">
        <v>5.4139999999999997</v>
      </c>
      <c r="D37" s="5">
        <v>19.5</v>
      </c>
      <c r="E37" s="5"/>
      <c r="F37" s="5">
        <v>7.1</v>
      </c>
      <c r="G37" s="5">
        <v>52.2</v>
      </c>
      <c r="H37" s="5">
        <v>89.5</v>
      </c>
      <c r="I37" s="5">
        <v>58.5</v>
      </c>
      <c r="J37" s="5">
        <v>218.8</v>
      </c>
      <c r="K37" s="5">
        <v>90.1</v>
      </c>
      <c r="L37" s="5">
        <v>152.6</v>
      </c>
      <c r="M37" s="5">
        <v>88.8</v>
      </c>
      <c r="N37" s="5">
        <v>594.6</v>
      </c>
      <c r="O37" s="5">
        <v>151.30000000000001</v>
      </c>
      <c r="P37" s="5">
        <v>137.5</v>
      </c>
      <c r="Q37" s="5">
        <v>83.6</v>
      </c>
      <c r="R37" s="5">
        <v>148.5</v>
      </c>
      <c r="S37" s="5">
        <v>0.3</v>
      </c>
      <c r="T37" s="5">
        <v>160.1</v>
      </c>
      <c r="U37" s="5">
        <v>0.4</v>
      </c>
      <c r="V37" s="5">
        <v>343.6</v>
      </c>
      <c r="W37" s="5">
        <v>0.6</v>
      </c>
      <c r="X37" s="5">
        <v>28.2</v>
      </c>
      <c r="Y37" s="5">
        <v>0</v>
      </c>
      <c r="Z37" s="5">
        <v>236.1</v>
      </c>
      <c r="AA37" s="5">
        <v>0.3</v>
      </c>
      <c r="AB37" s="5">
        <v>345.1</v>
      </c>
      <c r="AC37" s="5">
        <v>0.5</v>
      </c>
      <c r="AD37" s="5">
        <v>225.6</v>
      </c>
      <c r="AE37" s="5">
        <v>0.2</v>
      </c>
      <c r="AF37" s="5">
        <v>518.5</v>
      </c>
      <c r="AG37" s="5">
        <v>0.5</v>
      </c>
      <c r="AH37" s="5">
        <v>324.3</v>
      </c>
      <c r="AI37" s="5">
        <v>0.2</v>
      </c>
    </row>
    <row r="38" spans="1:35">
      <c r="A38" s="4" t="s">
        <v>38</v>
      </c>
      <c r="B38" s="10" t="s">
        <v>96</v>
      </c>
      <c r="C38" s="10" t="s">
        <v>96</v>
      </c>
      <c r="D38" s="10" t="s">
        <v>96</v>
      </c>
      <c r="E38" s="10" t="s">
        <v>96</v>
      </c>
      <c r="F38" s="5">
        <v>0.1</v>
      </c>
      <c r="G38" s="10" t="s">
        <v>96</v>
      </c>
      <c r="H38" s="10" t="s">
        <v>96</v>
      </c>
      <c r="I38" s="10" t="s">
        <v>96</v>
      </c>
      <c r="J38" s="10" t="s">
        <v>96</v>
      </c>
      <c r="K38" s="10">
        <v>0</v>
      </c>
      <c r="L38" s="10" t="s">
        <v>96</v>
      </c>
      <c r="M38" s="5">
        <v>8.5</v>
      </c>
      <c r="N38" s="5">
        <v>55.6</v>
      </c>
      <c r="O38" s="5">
        <v>8.6999999999999993</v>
      </c>
      <c r="P38" s="5">
        <v>15.2</v>
      </c>
      <c r="Q38" s="5">
        <v>4.4000000000000004</v>
      </c>
      <c r="R38" s="5">
        <v>52.9</v>
      </c>
      <c r="S38" s="5">
        <v>0.6</v>
      </c>
      <c r="T38" s="5">
        <v>6.2</v>
      </c>
      <c r="U38" s="5">
        <v>0.1</v>
      </c>
      <c r="V38" s="5">
        <v>18.2</v>
      </c>
      <c r="W38" s="5">
        <v>0.3</v>
      </c>
      <c r="X38" s="5">
        <v>18.399999999999999</v>
      </c>
      <c r="Y38" s="5">
        <v>0.2</v>
      </c>
      <c r="Z38" s="5">
        <v>31.5</v>
      </c>
      <c r="AA38" s="5">
        <v>0.3</v>
      </c>
      <c r="AB38" s="5">
        <v>95.5</v>
      </c>
      <c r="AC38" s="5">
        <v>0.7</v>
      </c>
      <c r="AD38" s="5" t="s">
        <v>96</v>
      </c>
      <c r="AE38" s="5">
        <v>0.2</v>
      </c>
      <c r="AF38" s="5">
        <v>10.8</v>
      </c>
      <c r="AG38" s="5">
        <v>0</v>
      </c>
      <c r="AH38" s="5"/>
      <c r="AI38" s="5">
        <v>0</v>
      </c>
    </row>
    <row r="39" spans="1:35" ht="17">
      <c r="A39" s="4" t="s">
        <v>39</v>
      </c>
      <c r="B39" s="5">
        <v>187.7</v>
      </c>
      <c r="C39" s="12">
        <v>274.15800000000002</v>
      </c>
      <c r="D39" s="5">
        <v>422.8</v>
      </c>
      <c r="E39" s="5">
        <v>970.6</v>
      </c>
      <c r="F39" s="5">
        <v>1092</v>
      </c>
      <c r="G39" s="5">
        <v>830.9</v>
      </c>
      <c r="H39" s="5">
        <v>1495.1</v>
      </c>
      <c r="I39" s="5">
        <v>1239.5</v>
      </c>
      <c r="J39" s="5">
        <v>1116</v>
      </c>
      <c r="K39" s="5">
        <v>665.9</v>
      </c>
      <c r="L39" s="5">
        <v>1519.9</v>
      </c>
      <c r="M39" s="5">
        <v>3717.5</v>
      </c>
      <c r="N39" s="5">
        <v>11458.6</v>
      </c>
      <c r="O39" s="5">
        <v>16470.900000000001</v>
      </c>
      <c r="P39" s="5">
        <v>5589.4</v>
      </c>
      <c r="Q39" s="5">
        <v>5515.4</v>
      </c>
      <c r="R39" s="5">
        <v>9734.6</v>
      </c>
      <c r="S39" s="5">
        <v>1.1000000000000001</v>
      </c>
      <c r="T39" s="5">
        <v>47422.5</v>
      </c>
      <c r="U39" s="5">
        <v>4</v>
      </c>
      <c r="V39" s="5">
        <v>11575.5</v>
      </c>
      <c r="W39" s="5">
        <v>1.2</v>
      </c>
      <c r="X39" s="5">
        <v>28211.200000000001</v>
      </c>
      <c r="Y39" s="5">
        <v>0.7</v>
      </c>
      <c r="Z39" s="5">
        <v>54743.9</v>
      </c>
      <c r="AA39" s="5">
        <v>2.5</v>
      </c>
      <c r="AB39" s="5">
        <v>32301.9</v>
      </c>
      <c r="AC39" s="5">
        <v>1.3</v>
      </c>
      <c r="AD39" s="5">
        <v>36550.6</v>
      </c>
      <c r="AE39" s="5">
        <v>1.3</v>
      </c>
      <c r="AF39" s="5">
        <v>40142.199999999997</v>
      </c>
      <c r="AG39" s="5">
        <v>1.4</v>
      </c>
      <c r="AH39" s="5">
        <v>63278.8</v>
      </c>
      <c r="AI39" s="5">
        <v>1.9</v>
      </c>
    </row>
    <row r="40" spans="1:35" ht="17">
      <c r="A40" s="4" t="s">
        <v>40</v>
      </c>
      <c r="B40" s="5">
        <v>8.5</v>
      </c>
      <c r="C40" s="12">
        <v>6.218</v>
      </c>
      <c r="D40" s="5">
        <v>1.9</v>
      </c>
      <c r="E40" s="5">
        <v>19.899999999999999</v>
      </c>
      <c r="F40" s="5">
        <v>156.30000000000001</v>
      </c>
      <c r="G40" s="5">
        <v>45.2</v>
      </c>
      <c r="H40" s="5">
        <v>25.6</v>
      </c>
      <c r="I40" s="5">
        <v>397.7</v>
      </c>
      <c r="J40" s="5">
        <v>558.9</v>
      </c>
      <c r="K40" s="5">
        <v>273.2</v>
      </c>
      <c r="L40" s="5">
        <v>1303.2</v>
      </c>
      <c r="M40" s="5">
        <v>1241.4000000000001</v>
      </c>
      <c r="N40" s="5">
        <v>1106.4000000000001</v>
      </c>
      <c r="O40" s="5">
        <v>1111.8</v>
      </c>
      <c r="P40" s="5">
        <v>3669</v>
      </c>
      <c r="Q40" s="5">
        <v>2151.6</v>
      </c>
      <c r="R40" s="5">
        <v>3894.4</v>
      </c>
      <c r="S40" s="5">
        <v>1.7</v>
      </c>
      <c r="T40" s="5">
        <v>1098.3</v>
      </c>
      <c r="U40" s="5">
        <v>0.3</v>
      </c>
      <c r="V40" s="5">
        <v>1787.1</v>
      </c>
      <c r="W40" s="5">
        <v>0.4</v>
      </c>
      <c r="X40" s="5">
        <v>2673.4</v>
      </c>
      <c r="Y40" s="5">
        <v>0.5</v>
      </c>
      <c r="Z40" s="5">
        <v>2583.6999999999998</v>
      </c>
      <c r="AA40" s="5">
        <v>0.6</v>
      </c>
      <c r="AB40" s="5">
        <v>1426.9</v>
      </c>
      <c r="AC40" s="5">
        <v>0.3</v>
      </c>
      <c r="AD40" s="5">
        <v>474</v>
      </c>
      <c r="AE40" s="5">
        <v>0.1</v>
      </c>
      <c r="AF40" s="5">
        <v>727.6</v>
      </c>
      <c r="AG40" s="5">
        <v>0.1</v>
      </c>
      <c r="AH40" s="5">
        <v>13877.3</v>
      </c>
      <c r="AI40" s="5">
        <v>1.9</v>
      </c>
    </row>
    <row r="41" spans="1:35" ht="17">
      <c r="A41" s="4" t="s">
        <v>41</v>
      </c>
      <c r="B41" s="5">
        <v>2506.1999999999998</v>
      </c>
      <c r="C41" s="12">
        <v>2318.2939999999999</v>
      </c>
      <c r="D41" s="5">
        <v>1827.4</v>
      </c>
      <c r="E41" s="5">
        <v>2094.5</v>
      </c>
      <c r="F41" s="5">
        <v>3110.5</v>
      </c>
      <c r="G41" s="5">
        <v>5189.8999999999996</v>
      </c>
      <c r="H41" s="5">
        <v>5634.2</v>
      </c>
      <c r="I41" s="5">
        <v>6756.6</v>
      </c>
      <c r="J41" s="5">
        <v>7691.7</v>
      </c>
      <c r="K41" s="5">
        <v>5564.8</v>
      </c>
      <c r="L41" s="5">
        <v>3260.1</v>
      </c>
      <c r="M41" s="5">
        <v>5231.7</v>
      </c>
      <c r="N41" s="5">
        <v>6843.7</v>
      </c>
      <c r="O41" s="5">
        <v>6983.5</v>
      </c>
      <c r="P41" s="5">
        <v>38731.1</v>
      </c>
      <c r="Q41" s="5">
        <v>30705.200000000001</v>
      </c>
      <c r="R41" s="5">
        <v>17160</v>
      </c>
      <c r="S41" s="5">
        <v>2.4</v>
      </c>
      <c r="T41" s="5">
        <v>5060.3999999999996</v>
      </c>
      <c r="U41" s="5">
        <v>0.7</v>
      </c>
      <c r="V41" s="5">
        <v>7127.1</v>
      </c>
      <c r="W41" s="5">
        <v>0.8</v>
      </c>
      <c r="X41" s="5">
        <v>10654.1</v>
      </c>
      <c r="Y41" s="5">
        <v>1</v>
      </c>
      <c r="Z41" s="5">
        <v>5139</v>
      </c>
      <c r="AA41" s="5">
        <v>0.5</v>
      </c>
      <c r="AB41" s="5">
        <v>3324.3</v>
      </c>
      <c r="AC41" s="5">
        <v>0.4</v>
      </c>
      <c r="AD41" s="5">
        <v>4995.8</v>
      </c>
      <c r="AE41" s="5">
        <v>0.5</v>
      </c>
      <c r="AF41" s="5">
        <v>6769.1</v>
      </c>
      <c r="AG41" s="5">
        <v>0.6</v>
      </c>
      <c r="AH41" s="5">
        <v>6341.9</v>
      </c>
      <c r="AI41" s="5">
        <v>0.5</v>
      </c>
    </row>
    <row r="42" spans="1:35" ht="17">
      <c r="A42" s="4" t="s">
        <v>42</v>
      </c>
      <c r="B42" s="5">
        <v>351.6</v>
      </c>
      <c r="C42" s="12">
        <v>455.61399999999998</v>
      </c>
      <c r="D42" s="5">
        <v>1017.6</v>
      </c>
      <c r="E42" s="5">
        <v>1337.2</v>
      </c>
      <c r="F42" s="5">
        <v>2294.6999999999998</v>
      </c>
      <c r="G42" s="5">
        <v>1861.2</v>
      </c>
      <c r="H42" s="5">
        <v>1373</v>
      </c>
      <c r="I42" s="5">
        <v>4211.3999999999996</v>
      </c>
      <c r="J42" s="5">
        <v>4240.2</v>
      </c>
      <c r="K42" s="5">
        <v>2123.6999999999998</v>
      </c>
      <c r="L42" s="5">
        <v>3830.9</v>
      </c>
      <c r="M42" s="5">
        <v>4894.2</v>
      </c>
      <c r="N42" s="5">
        <v>18412</v>
      </c>
      <c r="O42" s="5">
        <v>20443.7</v>
      </c>
      <c r="P42" s="5">
        <v>19223.400000000001</v>
      </c>
      <c r="Q42" s="5">
        <v>31609.9</v>
      </c>
      <c r="R42" s="5">
        <v>34598.400000000001</v>
      </c>
      <c r="S42" s="5">
        <v>3.8</v>
      </c>
      <c r="T42" s="5">
        <v>28248.400000000001</v>
      </c>
      <c r="U42" s="5">
        <v>2.9</v>
      </c>
      <c r="V42" s="5">
        <v>19588.400000000001</v>
      </c>
      <c r="W42" s="5">
        <v>1.8</v>
      </c>
      <c r="X42" s="5">
        <v>36551.800000000003</v>
      </c>
      <c r="Y42" s="5">
        <v>2.9</v>
      </c>
      <c r="Z42" s="5">
        <v>52713</v>
      </c>
      <c r="AA42" s="5">
        <v>4.2</v>
      </c>
      <c r="AB42" s="5">
        <v>32956.699999999997</v>
      </c>
      <c r="AC42" s="5">
        <v>2.1</v>
      </c>
      <c r="AD42" s="5">
        <v>51825.5</v>
      </c>
      <c r="AE42" s="5">
        <v>3</v>
      </c>
      <c r="AF42" s="5">
        <v>55618.400000000001</v>
      </c>
      <c r="AG42" s="5">
        <v>2.7</v>
      </c>
      <c r="AH42" s="5">
        <v>97463.2</v>
      </c>
      <c r="AI42" s="5">
        <v>4.3</v>
      </c>
    </row>
    <row r="43" spans="1:35">
      <c r="A43" s="2" t="s">
        <v>43</v>
      </c>
      <c r="B43" s="3">
        <v>171.1</v>
      </c>
      <c r="C43" s="3"/>
      <c r="D43" s="3">
        <v>473.9</v>
      </c>
      <c r="E43" s="3">
        <v>1194.3</v>
      </c>
      <c r="F43" s="3">
        <v>1288.5999999999999</v>
      </c>
      <c r="G43" s="3">
        <v>1813.6</v>
      </c>
      <c r="H43" s="3">
        <v>2760.8</v>
      </c>
      <c r="I43" s="3">
        <v>1967.9</v>
      </c>
      <c r="J43" s="3">
        <v>4862.8</v>
      </c>
      <c r="K43" s="3">
        <v>2967.4</v>
      </c>
      <c r="L43" s="3">
        <v>6504.8</v>
      </c>
      <c r="M43" s="3">
        <v>2094.3000000000002</v>
      </c>
      <c r="N43" s="3">
        <v>2898.5</v>
      </c>
      <c r="O43" s="3">
        <v>5596.8</v>
      </c>
      <c r="P43" s="14">
        <v>9746.1</v>
      </c>
      <c r="Q43" s="18">
        <v>5909.1</v>
      </c>
      <c r="R43" s="15">
        <v>7896.5</v>
      </c>
      <c r="S43" s="14">
        <v>1.4</v>
      </c>
      <c r="T43" s="15">
        <v>8956.7999999999993</v>
      </c>
      <c r="U43" s="14">
        <v>1.5</v>
      </c>
      <c r="V43" s="14">
        <v>7142.4</v>
      </c>
      <c r="W43" s="14">
        <v>0.8</v>
      </c>
      <c r="X43" s="3">
        <v>5189.2</v>
      </c>
      <c r="Y43" s="3">
        <v>0.6</v>
      </c>
      <c r="Z43" s="3">
        <v>5223.7</v>
      </c>
      <c r="AA43" s="3">
        <v>0.6</v>
      </c>
      <c r="AB43" s="3">
        <v>7494.5</v>
      </c>
      <c r="AC43" s="3">
        <v>0.7</v>
      </c>
      <c r="AD43" s="3">
        <v>8291.2999999999993</v>
      </c>
      <c r="AE43" s="3">
        <v>0.7</v>
      </c>
      <c r="AF43" s="3">
        <v>12715.9</v>
      </c>
      <c r="AG43" s="3">
        <v>0.9</v>
      </c>
      <c r="AH43" s="3">
        <v>11303.8</v>
      </c>
      <c r="AI43" s="3">
        <v>0.7</v>
      </c>
    </row>
    <row r="44" spans="1:35" ht="17">
      <c r="A44" s="4" t="s">
        <v>44</v>
      </c>
      <c r="B44" s="5">
        <v>1.5</v>
      </c>
      <c r="C44" s="12">
        <v>37.222999999999999</v>
      </c>
      <c r="D44" s="5">
        <v>15.3</v>
      </c>
      <c r="E44" s="5">
        <v>40.299999999999997</v>
      </c>
      <c r="F44" s="5">
        <v>59.7</v>
      </c>
      <c r="G44" s="5">
        <v>58.1</v>
      </c>
      <c r="H44" s="5">
        <v>67.5</v>
      </c>
      <c r="I44" s="5">
        <v>83.7</v>
      </c>
      <c r="J44" s="5">
        <v>78.7</v>
      </c>
      <c r="K44" s="5">
        <v>51.3</v>
      </c>
      <c r="L44" s="5">
        <v>52.2</v>
      </c>
      <c r="M44" s="5">
        <v>32.9</v>
      </c>
      <c r="N44" s="5">
        <v>23.2</v>
      </c>
      <c r="O44" s="5">
        <v>102.4</v>
      </c>
      <c r="P44" s="5">
        <v>527.6</v>
      </c>
      <c r="Q44" s="5">
        <v>53.7</v>
      </c>
      <c r="R44" s="5">
        <v>55.9</v>
      </c>
      <c r="S44" s="5">
        <v>0.1</v>
      </c>
      <c r="T44" s="5">
        <v>20.100000000000001</v>
      </c>
      <c r="U44" s="5">
        <v>0</v>
      </c>
      <c r="V44" s="5">
        <v>672.4</v>
      </c>
      <c r="W44" s="5">
        <v>0.2</v>
      </c>
      <c r="X44" s="5">
        <v>313.89999999999998</v>
      </c>
      <c r="Y44" s="5">
        <v>0.2</v>
      </c>
      <c r="Z44" s="5">
        <v>441.6</v>
      </c>
      <c r="AA44" s="5">
        <v>0.4</v>
      </c>
      <c r="AB44" s="5">
        <v>1278</v>
      </c>
      <c r="AC44" s="5">
        <v>1</v>
      </c>
      <c r="AD44" s="5">
        <v>1083.5</v>
      </c>
      <c r="AE44" s="5">
        <v>0.8</v>
      </c>
      <c r="AF44" s="5">
        <v>1241.7</v>
      </c>
      <c r="AG44" s="5">
        <v>0.8</v>
      </c>
      <c r="AH44" s="5">
        <v>1069.4000000000001</v>
      </c>
      <c r="AI44" s="5">
        <v>0.7</v>
      </c>
    </row>
    <row r="45" spans="1:35">
      <c r="A45" s="4" t="s">
        <v>45</v>
      </c>
      <c r="B45" s="10" t="s">
        <v>96</v>
      </c>
      <c r="C45" s="10" t="s">
        <v>96</v>
      </c>
      <c r="D45" s="10" t="s">
        <v>96</v>
      </c>
      <c r="E45" s="10" t="s">
        <v>96</v>
      </c>
      <c r="F45" s="10" t="s">
        <v>96</v>
      </c>
      <c r="G45" s="10" t="s">
        <v>96</v>
      </c>
      <c r="H45" s="10" t="s">
        <v>96</v>
      </c>
      <c r="I45" s="10" t="s">
        <v>96</v>
      </c>
      <c r="J45" s="10" t="s">
        <v>96</v>
      </c>
      <c r="K45" s="10" t="s">
        <v>96</v>
      </c>
      <c r="L45" s="5" t="s">
        <v>96</v>
      </c>
      <c r="M45" s="5" t="s">
        <v>96</v>
      </c>
      <c r="N45" s="5" t="s">
        <v>96</v>
      </c>
      <c r="O45" s="5" t="s">
        <v>96</v>
      </c>
      <c r="P45" s="5">
        <v>77.3</v>
      </c>
      <c r="Q45" s="5">
        <v>0.8</v>
      </c>
      <c r="R45" s="5">
        <f>-S45</f>
        <v>0</v>
      </c>
      <c r="S45" s="5">
        <v>0</v>
      </c>
      <c r="T45" s="5">
        <v>0.7</v>
      </c>
      <c r="U45" s="5">
        <v>0</v>
      </c>
      <c r="V45" s="5" t="s">
        <v>96</v>
      </c>
      <c r="W45" s="5" t="s">
        <v>96</v>
      </c>
      <c r="X45" s="5">
        <v>1.9</v>
      </c>
      <c r="Y45" s="5">
        <v>0</v>
      </c>
      <c r="Z45" s="5">
        <v>39.4</v>
      </c>
      <c r="AA45" s="5">
        <v>0.7</v>
      </c>
      <c r="AB45" s="5"/>
      <c r="AC45" s="5">
        <v>0.3</v>
      </c>
      <c r="AD45" s="5"/>
      <c r="AE45" s="5">
        <v>0</v>
      </c>
      <c r="AF45" s="5"/>
      <c r="AG45" s="5">
        <v>0</v>
      </c>
      <c r="AH45" s="5">
        <v>1.9</v>
      </c>
      <c r="AI45" s="5">
        <v>0</v>
      </c>
    </row>
    <row r="46" spans="1:35" ht="17">
      <c r="A46" s="4" t="s">
        <v>46</v>
      </c>
      <c r="B46" s="5">
        <v>3</v>
      </c>
      <c r="C46" s="12">
        <v>4.5119999999999996</v>
      </c>
      <c r="D46" s="5">
        <v>24.5</v>
      </c>
      <c r="E46" s="5">
        <v>20.3</v>
      </c>
      <c r="F46" s="5">
        <v>52</v>
      </c>
      <c r="G46" s="5">
        <v>24</v>
      </c>
      <c r="H46" s="5">
        <v>39.4</v>
      </c>
      <c r="I46" s="5">
        <v>120.4</v>
      </c>
      <c r="J46" s="5">
        <v>152.69999999999999</v>
      </c>
      <c r="K46" s="5">
        <v>172.6</v>
      </c>
      <c r="L46" s="5">
        <v>215.9</v>
      </c>
      <c r="M46" s="5">
        <v>325.2</v>
      </c>
      <c r="N46" s="5">
        <v>376.8</v>
      </c>
      <c r="O46" s="5">
        <v>645.9</v>
      </c>
      <c r="P46" s="5">
        <v>221.7</v>
      </c>
      <c r="Q46" s="5">
        <v>5.5</v>
      </c>
      <c r="R46" s="5">
        <v>86.2</v>
      </c>
      <c r="S46" s="5">
        <v>0.3</v>
      </c>
      <c r="T46" s="5">
        <v>296.5</v>
      </c>
      <c r="U46" s="5">
        <v>0.9</v>
      </c>
      <c r="V46" s="5">
        <v>326</v>
      </c>
      <c r="W46" s="5">
        <v>1</v>
      </c>
      <c r="X46" s="5">
        <v>235.8</v>
      </c>
      <c r="Y46" s="5">
        <v>0.5</v>
      </c>
      <c r="Z46" s="5">
        <v>324.2</v>
      </c>
      <c r="AA46" s="5">
        <v>0.6</v>
      </c>
      <c r="AB46" s="5">
        <v>414.7</v>
      </c>
      <c r="AC46" s="5">
        <v>0.7</v>
      </c>
      <c r="AD46" s="5">
        <v>193.4</v>
      </c>
      <c r="AE46" s="5">
        <v>0.3</v>
      </c>
      <c r="AF46" s="5">
        <v>725.6</v>
      </c>
      <c r="AG46" s="5">
        <v>1</v>
      </c>
      <c r="AH46" s="5">
        <v>378.9</v>
      </c>
      <c r="AI46" s="5">
        <v>0.5</v>
      </c>
    </row>
    <row r="47" spans="1:35" ht="17">
      <c r="A47" s="4" t="s">
        <v>47</v>
      </c>
      <c r="B47" s="5">
        <v>6.4</v>
      </c>
      <c r="C47" s="12">
        <v>36.555</v>
      </c>
      <c r="D47" s="5">
        <v>10.4</v>
      </c>
      <c r="E47" s="5">
        <v>23.8</v>
      </c>
      <c r="F47" s="5">
        <v>35.9</v>
      </c>
      <c r="G47" s="5">
        <v>31.5</v>
      </c>
      <c r="H47" s="5">
        <v>13.5</v>
      </c>
      <c r="I47" s="5">
        <v>325.39999999999998</v>
      </c>
      <c r="J47" s="5">
        <v>1803.2</v>
      </c>
      <c r="K47" s="5">
        <v>705.9</v>
      </c>
      <c r="L47" s="5">
        <v>129.5</v>
      </c>
      <c r="M47" s="5">
        <v>220.8</v>
      </c>
      <c r="N47" s="5">
        <v>234</v>
      </c>
      <c r="O47" s="5">
        <v>171.5</v>
      </c>
      <c r="P47" s="5">
        <v>77.5</v>
      </c>
      <c r="Q47" s="5">
        <v>271.39999999999998</v>
      </c>
      <c r="R47" s="5">
        <v>8.1</v>
      </c>
      <c r="S47" s="5">
        <v>0</v>
      </c>
      <c r="T47" s="5">
        <v>26.7</v>
      </c>
      <c r="U47" s="5">
        <v>0.1</v>
      </c>
      <c r="V47" s="5">
        <v>12.9</v>
      </c>
      <c r="W47" s="5">
        <v>0</v>
      </c>
      <c r="X47" s="5">
        <v>49.4</v>
      </c>
      <c r="Y47" s="5">
        <v>0.1</v>
      </c>
      <c r="Z47" s="5">
        <v>64.400000000000006</v>
      </c>
      <c r="AA47" s="5">
        <v>0.1</v>
      </c>
      <c r="AB47" s="5"/>
      <c r="AC47" s="5">
        <v>0</v>
      </c>
      <c r="AD47" s="5"/>
      <c r="AE47" s="5">
        <v>0</v>
      </c>
      <c r="AF47" s="5">
        <v>6.1</v>
      </c>
      <c r="AG47" s="5">
        <v>0</v>
      </c>
      <c r="AH47" s="5">
        <v>0.9</v>
      </c>
      <c r="AI47" s="5">
        <v>0</v>
      </c>
    </row>
    <row r="48" spans="1:35" ht="17">
      <c r="A48" s="4" t="s">
        <v>48</v>
      </c>
      <c r="B48" s="5"/>
      <c r="C48" s="12">
        <v>9.1050000000000004</v>
      </c>
      <c r="D48" s="10">
        <v>5.6</v>
      </c>
      <c r="E48" s="10">
        <v>49.9</v>
      </c>
      <c r="F48" s="10">
        <v>16.600000000000001</v>
      </c>
      <c r="G48" s="10">
        <v>9.9</v>
      </c>
      <c r="H48" s="5">
        <v>18.5</v>
      </c>
      <c r="I48" s="10">
        <v>29</v>
      </c>
      <c r="J48" s="10">
        <v>561.1</v>
      </c>
      <c r="K48" s="10">
        <v>102.4</v>
      </c>
      <c r="L48" s="5">
        <v>86.5</v>
      </c>
      <c r="M48" s="5">
        <v>118.3</v>
      </c>
      <c r="N48" s="5">
        <v>90.6</v>
      </c>
      <c r="O48" s="5">
        <v>136.9</v>
      </c>
      <c r="P48" s="5">
        <v>176</v>
      </c>
      <c r="Q48" s="5">
        <v>27.5</v>
      </c>
      <c r="R48" s="5">
        <v>19.399999999999999</v>
      </c>
      <c r="S48" s="5">
        <v>0.1</v>
      </c>
      <c r="T48" s="5">
        <v>49.5</v>
      </c>
      <c r="U48" s="5">
        <v>0.2</v>
      </c>
      <c r="V48" s="5">
        <v>36.1</v>
      </c>
      <c r="W48" s="5">
        <v>0.1</v>
      </c>
      <c r="X48" s="5">
        <v>20</v>
      </c>
      <c r="Y48" s="5">
        <v>0.1</v>
      </c>
      <c r="Z48" s="5">
        <v>168.5</v>
      </c>
      <c r="AA48" s="5">
        <v>0.4</v>
      </c>
      <c r="AB48" s="5">
        <v>42.4</v>
      </c>
      <c r="AC48" s="5">
        <v>0.1</v>
      </c>
      <c r="AD48" s="5"/>
      <c r="AE48" s="5">
        <v>0.1</v>
      </c>
      <c r="AF48" s="5"/>
      <c r="AG48" s="5">
        <v>0</v>
      </c>
      <c r="AH48" s="5">
        <v>143.80000000000001</v>
      </c>
      <c r="AI48" s="5">
        <v>0.2</v>
      </c>
    </row>
    <row r="49" spans="1:35">
      <c r="A49" s="4" t="s">
        <v>49</v>
      </c>
      <c r="B49" s="5"/>
      <c r="C49" s="5" t="s">
        <v>96</v>
      </c>
      <c r="D49" s="10" t="s">
        <v>96</v>
      </c>
      <c r="E49" s="10" t="s">
        <v>96</v>
      </c>
      <c r="F49" s="10" t="s">
        <v>96</v>
      </c>
      <c r="G49" s="10" t="s">
        <v>96</v>
      </c>
      <c r="H49" s="10" t="s">
        <v>96</v>
      </c>
      <c r="I49" s="10" t="s">
        <v>96</v>
      </c>
      <c r="J49" s="10" t="s">
        <v>96</v>
      </c>
      <c r="K49" s="5">
        <v>0</v>
      </c>
      <c r="L49" s="10" t="s">
        <v>96</v>
      </c>
      <c r="M49" s="5" t="s">
        <v>96</v>
      </c>
      <c r="N49" s="5" t="s">
        <v>96</v>
      </c>
      <c r="O49" s="5" t="s">
        <v>96</v>
      </c>
      <c r="P49" s="5">
        <v>108.6</v>
      </c>
      <c r="Q49" s="5">
        <v>78.8</v>
      </c>
      <c r="R49" s="5">
        <v>39.4</v>
      </c>
      <c r="S49" s="5">
        <v>0.1</v>
      </c>
      <c r="T49" s="5">
        <v>77.5</v>
      </c>
      <c r="U49" s="5">
        <v>0.4</v>
      </c>
      <c r="V49" s="5">
        <v>13.2</v>
      </c>
      <c r="W49" s="5">
        <v>0</v>
      </c>
      <c r="X49" s="5">
        <v>12.9</v>
      </c>
      <c r="Y49" s="5">
        <v>0</v>
      </c>
      <c r="Z49" s="5">
        <v>120.9</v>
      </c>
      <c r="AA49" s="5">
        <v>0.2</v>
      </c>
      <c r="AB49" s="5">
        <v>22.8</v>
      </c>
      <c r="AC49" s="5">
        <v>0</v>
      </c>
      <c r="AD49" s="5">
        <v>168</v>
      </c>
      <c r="AE49" s="5">
        <v>0.2</v>
      </c>
      <c r="AF49" s="5">
        <v>88.3</v>
      </c>
      <c r="AG49" s="5">
        <v>0.1</v>
      </c>
      <c r="AH49" s="5">
        <v>119.7</v>
      </c>
      <c r="AI49" s="5">
        <v>0.1</v>
      </c>
    </row>
    <row r="50" spans="1:35" ht="18" thickBot="1">
      <c r="A50" s="4" t="s">
        <v>50</v>
      </c>
      <c r="B50" s="5">
        <v>151.4</v>
      </c>
      <c r="C50" s="12">
        <v>117.898</v>
      </c>
      <c r="D50" s="5">
        <v>418.2</v>
      </c>
      <c r="E50" s="5">
        <v>1060</v>
      </c>
      <c r="F50" s="5">
        <v>1124.4000000000001</v>
      </c>
      <c r="G50" s="5">
        <v>1690.1</v>
      </c>
      <c r="H50" s="5">
        <v>2621.9</v>
      </c>
      <c r="I50" s="5">
        <v>1409.4</v>
      </c>
      <c r="J50" s="5">
        <v>2267.1</v>
      </c>
      <c r="K50" s="5">
        <v>1935.3</v>
      </c>
      <c r="L50" s="5">
        <v>6020.7</v>
      </c>
      <c r="M50" s="5">
        <v>1397.1</v>
      </c>
      <c r="N50" s="5">
        <v>2174</v>
      </c>
      <c r="O50" s="5">
        <v>4540</v>
      </c>
      <c r="P50" s="5">
        <v>8557.2000000000007</v>
      </c>
      <c r="Q50" s="5">
        <v>5471.4</v>
      </c>
      <c r="R50" s="5">
        <v>7687.4</v>
      </c>
      <c r="S50" s="5">
        <v>2</v>
      </c>
      <c r="T50" s="5">
        <v>8485.7999999999993</v>
      </c>
      <c r="U50" s="5">
        <v>2.1</v>
      </c>
      <c r="V50" s="5">
        <v>6081.8</v>
      </c>
      <c r="W50" s="5">
        <v>1.4</v>
      </c>
      <c r="X50" s="5">
        <v>4555.3</v>
      </c>
      <c r="Y50" s="5">
        <v>0.9</v>
      </c>
      <c r="Z50" s="5">
        <v>4064.7</v>
      </c>
      <c r="AA50" s="5">
        <v>0.8</v>
      </c>
      <c r="AB50" s="5">
        <v>5706.6</v>
      </c>
      <c r="AC50" s="5">
        <v>0.8</v>
      </c>
      <c r="AD50" s="5">
        <v>6765.2</v>
      </c>
      <c r="AE50" s="5">
        <v>0.9</v>
      </c>
      <c r="AF50" s="5">
        <v>10631.5</v>
      </c>
      <c r="AG50" s="5">
        <v>1.2</v>
      </c>
      <c r="AH50" s="5">
        <v>9589.2999999999993</v>
      </c>
      <c r="AI50" s="5">
        <v>0.9</v>
      </c>
    </row>
    <row r="51" spans="1:35" ht="17">
      <c r="A51" s="2" t="s">
        <v>51</v>
      </c>
      <c r="B51" s="3">
        <v>14691.7</v>
      </c>
      <c r="C51" s="12">
        <v>27854.789000000001</v>
      </c>
      <c r="D51" s="3">
        <v>31374.2</v>
      </c>
      <c r="E51" s="3">
        <v>39362.9</v>
      </c>
      <c r="F51" s="3">
        <v>39672.9</v>
      </c>
      <c r="G51" s="3">
        <v>39861.300000000003</v>
      </c>
      <c r="H51" s="3">
        <v>66026.2</v>
      </c>
      <c r="I51" s="3">
        <v>71153.100000000006</v>
      </c>
      <c r="J51" s="3">
        <v>90012.2</v>
      </c>
      <c r="K51" s="3">
        <v>81261.899999999994</v>
      </c>
      <c r="L51" s="3">
        <v>79303.3</v>
      </c>
      <c r="M51" s="3">
        <v>165199.9</v>
      </c>
      <c r="N51" s="3">
        <v>244103.7</v>
      </c>
      <c r="O51" s="3">
        <v>284845.90000000002</v>
      </c>
      <c r="P51" s="3">
        <v>331308.2</v>
      </c>
      <c r="Q51" s="3">
        <v>300124.5</v>
      </c>
      <c r="R51" s="16">
        <v>258847.1</v>
      </c>
      <c r="S51" s="16">
        <v>2.6</v>
      </c>
      <c r="T51" s="16">
        <v>336919</v>
      </c>
      <c r="U51" s="16">
        <v>3.1</v>
      </c>
      <c r="V51" s="16">
        <v>397324</v>
      </c>
      <c r="W51" s="16">
        <v>3</v>
      </c>
      <c r="X51" s="3">
        <v>437296.2</v>
      </c>
      <c r="Y51" s="3">
        <v>2.9</v>
      </c>
      <c r="Z51" s="3">
        <v>516363.6</v>
      </c>
      <c r="AA51" s="3">
        <v>3.6</v>
      </c>
      <c r="AB51" s="3">
        <v>589803.80000000005</v>
      </c>
      <c r="AC51" s="3">
        <v>3.3</v>
      </c>
      <c r="AD51" s="3">
        <v>630342.5</v>
      </c>
      <c r="AE51" s="3">
        <v>3.1</v>
      </c>
      <c r="AF51" s="3">
        <v>754632.5</v>
      </c>
      <c r="AG51" s="3">
        <v>3.3</v>
      </c>
      <c r="AH51" s="3">
        <v>994581.2</v>
      </c>
      <c r="AI51" s="3">
        <v>3.7</v>
      </c>
    </row>
    <row r="52" spans="1:35" ht="17">
      <c r="A52" s="4" t="s">
        <v>52</v>
      </c>
      <c r="B52" s="5">
        <v>613.29999999999995</v>
      </c>
      <c r="C52" s="12">
        <v>1227.9000000000001</v>
      </c>
      <c r="D52" s="5">
        <v>2648.5</v>
      </c>
      <c r="E52" s="5">
        <v>6162.8</v>
      </c>
      <c r="F52" s="5">
        <v>1645.7</v>
      </c>
      <c r="G52" s="5">
        <v>2101.1</v>
      </c>
      <c r="H52" s="5">
        <v>5856.7</v>
      </c>
      <c r="I52" s="5">
        <v>5917.4</v>
      </c>
      <c r="J52" s="5">
        <v>8179.5</v>
      </c>
      <c r="K52" s="5">
        <v>11674.8</v>
      </c>
      <c r="L52" s="5">
        <v>6950.1</v>
      </c>
      <c r="M52" s="5">
        <v>13754.3</v>
      </c>
      <c r="N52" s="5">
        <v>12750.3</v>
      </c>
      <c r="O52" s="5">
        <v>18460.400000000001</v>
      </c>
      <c r="P52" s="5">
        <v>30009.7</v>
      </c>
      <c r="Q52" s="5">
        <v>25320.7</v>
      </c>
      <c r="R52" s="5">
        <v>28932.400000000001</v>
      </c>
      <c r="S52" s="5">
        <v>2</v>
      </c>
      <c r="T52" s="5">
        <v>29888.7</v>
      </c>
      <c r="U52" s="5">
        <v>1.9</v>
      </c>
      <c r="V52" s="5">
        <v>29251.8</v>
      </c>
      <c r="W52" s="5">
        <v>1.3</v>
      </c>
      <c r="X52" s="5">
        <v>28961.8</v>
      </c>
      <c r="Y52" s="5">
        <v>1.2</v>
      </c>
      <c r="Z52" s="5">
        <v>25915.7</v>
      </c>
      <c r="AA52" s="5">
        <v>1.4</v>
      </c>
      <c r="AB52" s="5">
        <v>20819.599999999999</v>
      </c>
      <c r="AC52" s="5">
        <v>0.8</v>
      </c>
      <c r="AD52" s="5">
        <v>25856.799999999999</v>
      </c>
      <c r="AE52" s="5">
        <v>1</v>
      </c>
      <c r="AF52" s="5">
        <v>34664.300000000003</v>
      </c>
      <c r="AG52" s="5">
        <v>1.2</v>
      </c>
      <c r="AH52" s="5">
        <v>40835.5</v>
      </c>
      <c r="AI52" s="5">
        <v>1.3</v>
      </c>
    </row>
    <row r="53" spans="1:35" ht="17">
      <c r="A53" s="4" t="s">
        <v>53</v>
      </c>
      <c r="B53" s="5">
        <v>131.5</v>
      </c>
      <c r="C53" s="12">
        <v>60.545999999999999</v>
      </c>
      <c r="D53" s="5">
        <v>12.5</v>
      </c>
      <c r="E53" s="5">
        <v>67.099999999999994</v>
      </c>
      <c r="F53" s="5">
        <v>116.9</v>
      </c>
      <c r="G53" s="5">
        <v>200.5</v>
      </c>
      <c r="H53" s="5">
        <v>55.7</v>
      </c>
      <c r="I53" s="5">
        <v>80.400000000000006</v>
      </c>
      <c r="J53" s="5">
        <v>130.5</v>
      </c>
      <c r="K53" s="5">
        <v>507.4</v>
      </c>
      <c r="L53" s="5">
        <v>221.7</v>
      </c>
      <c r="M53" s="5">
        <v>549.1</v>
      </c>
      <c r="N53" s="5">
        <v>935.1</v>
      </c>
      <c r="O53" s="5">
        <v>858.5</v>
      </c>
      <c r="P53" s="5">
        <v>990.9</v>
      </c>
      <c r="Q53" s="5">
        <v>744</v>
      </c>
      <c r="R53" s="5">
        <v>1287.5</v>
      </c>
      <c r="S53" s="5">
        <v>0.9</v>
      </c>
      <c r="T53" s="5">
        <v>1123.9000000000001</v>
      </c>
      <c r="U53" s="5">
        <v>1.1000000000000001</v>
      </c>
      <c r="V53" s="5">
        <v>905.3</v>
      </c>
      <c r="W53" s="5">
        <v>0.6</v>
      </c>
      <c r="X53" s="5">
        <v>822.3</v>
      </c>
      <c r="Y53" s="5">
        <v>0.5</v>
      </c>
      <c r="Z53" s="5">
        <v>1131.0999999999999</v>
      </c>
      <c r="AA53" s="5">
        <v>0.8</v>
      </c>
      <c r="AB53" s="5">
        <v>1377.2</v>
      </c>
      <c r="AC53" s="5">
        <v>0.8</v>
      </c>
      <c r="AD53" s="5">
        <v>2298.1</v>
      </c>
      <c r="AE53" s="5">
        <v>1.1000000000000001</v>
      </c>
      <c r="AF53" s="5">
        <v>3875.3</v>
      </c>
      <c r="AG53" s="5">
        <v>1.4</v>
      </c>
      <c r="AH53" s="5">
        <v>3513.8</v>
      </c>
      <c r="AI53" s="5">
        <v>1.1000000000000001</v>
      </c>
    </row>
    <row r="54" spans="1:35" ht="17">
      <c r="A54" s="4" t="s">
        <v>54</v>
      </c>
      <c r="B54" s="5">
        <v>199.1</v>
      </c>
      <c r="C54" s="12">
        <v>191.33600000000001</v>
      </c>
      <c r="D54" s="5">
        <v>343</v>
      </c>
      <c r="E54" s="5">
        <v>300.3</v>
      </c>
      <c r="F54" s="5">
        <v>569.5</v>
      </c>
      <c r="G54" s="5">
        <v>939.9</v>
      </c>
      <c r="H54" s="5">
        <v>3342.9</v>
      </c>
      <c r="I54" s="5">
        <v>2706.1</v>
      </c>
      <c r="J54" s="5">
        <v>2851.2</v>
      </c>
      <c r="K54" s="5">
        <v>597.5</v>
      </c>
      <c r="L54" s="5">
        <v>988.9</v>
      </c>
      <c r="M54" s="5">
        <v>16107.7</v>
      </c>
      <c r="N54" s="5">
        <v>3621.3</v>
      </c>
      <c r="O54" s="5">
        <v>3235.6</v>
      </c>
      <c r="P54" s="5">
        <v>6317</v>
      </c>
      <c r="Q54" s="5">
        <v>5196.1000000000004</v>
      </c>
      <c r="R54" s="5">
        <v>5240.3999999999996</v>
      </c>
      <c r="S54" s="5">
        <v>3.1</v>
      </c>
      <c r="T54" s="5">
        <v>3894.3</v>
      </c>
      <c r="U54" s="5">
        <v>2</v>
      </c>
      <c r="V54" s="5">
        <v>2681.2</v>
      </c>
      <c r="W54" s="5">
        <v>1.2</v>
      </c>
      <c r="X54" s="5">
        <v>8295.6</v>
      </c>
      <c r="Y54" s="5">
        <v>3.1</v>
      </c>
      <c r="Z54" s="5">
        <v>7386.7</v>
      </c>
      <c r="AA54" s="5">
        <v>2.5</v>
      </c>
      <c r="AB54" s="5">
        <v>5510.7</v>
      </c>
      <c r="AC54" s="5">
        <v>1.4</v>
      </c>
      <c r="AD54" s="5">
        <v>7311.9</v>
      </c>
      <c r="AE54" s="5">
        <v>1.7</v>
      </c>
      <c r="AF54" s="5">
        <v>8609.5</v>
      </c>
      <c r="AG54" s="5">
        <v>1.8</v>
      </c>
      <c r="AH54" s="5">
        <v>9126</v>
      </c>
      <c r="AI54" s="5">
        <v>1.6</v>
      </c>
    </row>
    <row r="55" spans="1:35" ht="17">
      <c r="A55" s="4" t="s">
        <v>55</v>
      </c>
      <c r="B55" s="5">
        <v>3318.2</v>
      </c>
      <c r="C55" s="12">
        <v>5228.018</v>
      </c>
      <c r="D55" s="5">
        <v>5219.1000000000004</v>
      </c>
      <c r="E55" s="5">
        <v>4548.3999999999996</v>
      </c>
      <c r="F55" s="5">
        <v>9298.4</v>
      </c>
      <c r="G55" s="5">
        <v>9887.4</v>
      </c>
      <c r="H55" s="5">
        <v>17568.400000000001</v>
      </c>
      <c r="I55" s="5">
        <v>18893.099999999999</v>
      </c>
      <c r="J55" s="5">
        <v>23731.3</v>
      </c>
      <c r="K55" s="5">
        <v>8262.5</v>
      </c>
      <c r="L55" s="5">
        <v>14351.1</v>
      </c>
      <c r="M55" s="5">
        <v>44166.400000000001</v>
      </c>
      <c r="N55" s="5">
        <v>38101</v>
      </c>
      <c r="O55" s="5">
        <v>64436.5</v>
      </c>
      <c r="P55" s="5">
        <v>95720.7</v>
      </c>
      <c r="Q55" s="5">
        <v>53353.8</v>
      </c>
      <c r="R55" s="5">
        <v>57571.1</v>
      </c>
      <c r="S55" s="5">
        <v>2.9</v>
      </c>
      <c r="T55" s="5">
        <v>78404.600000000006</v>
      </c>
      <c r="U55" s="5">
        <v>3.5</v>
      </c>
      <c r="V55" s="5">
        <v>126908.4</v>
      </c>
      <c r="W55" s="5">
        <v>4.5</v>
      </c>
      <c r="X55" s="5">
        <v>107097.7</v>
      </c>
      <c r="Y55" s="5">
        <v>3.3</v>
      </c>
      <c r="Z55" s="5">
        <v>147733.29999999999</v>
      </c>
      <c r="AA55" s="5">
        <v>5</v>
      </c>
      <c r="AB55" s="5">
        <v>203075.6</v>
      </c>
      <c r="AC55" s="5">
        <v>4.7</v>
      </c>
      <c r="AD55" s="5">
        <v>258177</v>
      </c>
      <c r="AE55" s="5">
        <v>5.0999999999999996</v>
      </c>
      <c r="AF55" s="5">
        <v>314910.8</v>
      </c>
      <c r="AG55" s="5">
        <v>5.5</v>
      </c>
      <c r="AH55" s="5">
        <v>470386.9</v>
      </c>
      <c r="AI55" s="5">
        <v>6.9</v>
      </c>
    </row>
    <row r="56" spans="1:35" ht="17">
      <c r="A56" s="4" t="s">
        <v>56</v>
      </c>
      <c r="B56" s="5">
        <v>326.3</v>
      </c>
      <c r="C56" s="12">
        <v>791.48199999999997</v>
      </c>
      <c r="D56" s="5">
        <v>761.6</v>
      </c>
      <c r="E56" s="5">
        <v>1428.8</v>
      </c>
      <c r="F56" s="5">
        <v>1667.9</v>
      </c>
      <c r="G56" s="5">
        <v>1744.8</v>
      </c>
      <c r="H56" s="5">
        <v>1341</v>
      </c>
      <c r="I56" s="5">
        <v>2776.4</v>
      </c>
      <c r="J56" s="5">
        <v>4998.8999999999996</v>
      </c>
      <c r="K56" s="5">
        <v>4147.3</v>
      </c>
      <c r="L56" s="5">
        <v>2934.5</v>
      </c>
      <c r="M56" s="5">
        <v>4163</v>
      </c>
      <c r="N56" s="5">
        <v>3940.8</v>
      </c>
      <c r="O56" s="5">
        <v>4928.5</v>
      </c>
      <c r="P56" s="5">
        <v>8369.5</v>
      </c>
      <c r="Q56" s="5">
        <v>6044.7</v>
      </c>
      <c r="R56" s="5">
        <v>5555.1</v>
      </c>
      <c r="S56" s="5">
        <v>1.1000000000000001</v>
      </c>
      <c r="T56" s="5">
        <v>6550.8</v>
      </c>
      <c r="U56" s="5">
        <v>1.2</v>
      </c>
      <c r="V56" s="5">
        <v>9316.7000000000007</v>
      </c>
      <c r="W56" s="5">
        <v>1.5</v>
      </c>
      <c r="X56" s="5">
        <v>5156.1000000000004</v>
      </c>
      <c r="Y56" s="5">
        <v>0.7</v>
      </c>
      <c r="Z56" s="5">
        <v>5350.6</v>
      </c>
      <c r="AA56" s="5">
        <v>0.9</v>
      </c>
      <c r="AB56" s="5">
        <v>5093.1000000000004</v>
      </c>
      <c r="AC56" s="5">
        <v>0.7</v>
      </c>
      <c r="AD56" s="5">
        <v>5068.3</v>
      </c>
      <c r="AE56" s="5">
        <v>0.6</v>
      </c>
      <c r="AF56" s="5">
        <v>9234.4</v>
      </c>
      <c r="AG56" s="5">
        <v>0.9</v>
      </c>
      <c r="AH56" s="5">
        <v>11907.7</v>
      </c>
      <c r="AI56" s="5">
        <v>0.9</v>
      </c>
    </row>
    <row r="57" spans="1:35" ht="17">
      <c r="A57" s="4" t="s">
        <v>57</v>
      </c>
      <c r="B57" s="5">
        <v>195.3</v>
      </c>
      <c r="C57" s="12">
        <v>209.11</v>
      </c>
      <c r="D57" s="5">
        <v>343.6</v>
      </c>
      <c r="E57" s="5">
        <v>497.3</v>
      </c>
      <c r="F57" s="5">
        <v>718.7</v>
      </c>
      <c r="G57" s="5">
        <v>1239.5999999999999</v>
      </c>
      <c r="H57" s="5">
        <v>1290.4000000000001</v>
      </c>
      <c r="I57" s="5">
        <v>2518.4</v>
      </c>
      <c r="J57" s="5">
        <v>3257.6</v>
      </c>
      <c r="K57" s="5">
        <v>3198</v>
      </c>
      <c r="L57" s="5">
        <v>1834.4</v>
      </c>
      <c r="M57" s="5">
        <v>2187.6</v>
      </c>
      <c r="N57" s="5">
        <v>5713</v>
      </c>
      <c r="O57" s="5">
        <v>5337.7</v>
      </c>
      <c r="P57" s="5">
        <v>4946.7</v>
      </c>
      <c r="Q57" s="5">
        <v>5681.2</v>
      </c>
      <c r="R57" s="5">
        <v>4161.3999999999996</v>
      </c>
      <c r="S57" s="5">
        <v>2.4</v>
      </c>
      <c r="T57" s="5">
        <v>4750.1000000000004</v>
      </c>
      <c r="U57" s="5">
        <v>2.5</v>
      </c>
      <c r="V57" s="5">
        <v>6140</v>
      </c>
      <c r="W57" s="5">
        <v>2.9</v>
      </c>
      <c r="X57" s="5">
        <v>9212.5</v>
      </c>
      <c r="Y57" s="5">
        <v>3.5</v>
      </c>
      <c r="Z57" s="5">
        <v>4925.5</v>
      </c>
      <c r="AA57" s="5">
        <v>1.9</v>
      </c>
      <c r="AB57" s="5">
        <v>5088.2</v>
      </c>
      <c r="AC57" s="5">
        <v>1.7</v>
      </c>
      <c r="AD57" s="5">
        <v>6685.6</v>
      </c>
      <c r="AE57" s="5">
        <v>1.9</v>
      </c>
      <c r="AF57" s="5">
        <v>9352.4</v>
      </c>
      <c r="AG57" s="5">
        <v>2</v>
      </c>
      <c r="AH57" s="5">
        <v>11875.1</v>
      </c>
      <c r="AI57" s="5">
        <v>1.9</v>
      </c>
    </row>
    <row r="58" spans="1:35" ht="17">
      <c r="A58" s="4" t="s">
        <v>58</v>
      </c>
      <c r="B58" s="5">
        <v>4193.6000000000004</v>
      </c>
      <c r="C58" s="12">
        <v>6513.0330000000004</v>
      </c>
      <c r="D58" s="5">
        <v>4219.3999999999996</v>
      </c>
      <c r="E58" s="5">
        <v>5472.8</v>
      </c>
      <c r="F58" s="5">
        <v>6738.6</v>
      </c>
      <c r="G58" s="5">
        <v>4679.3999999999996</v>
      </c>
      <c r="H58" s="5">
        <v>8061.4</v>
      </c>
      <c r="I58" s="5">
        <v>9621</v>
      </c>
      <c r="J58" s="5">
        <v>12634.6</v>
      </c>
      <c r="K58" s="5">
        <v>9773.1</v>
      </c>
      <c r="L58" s="5">
        <v>9552.9</v>
      </c>
      <c r="M58" s="5">
        <v>17033.5</v>
      </c>
      <c r="N58" s="5">
        <v>22762</v>
      </c>
      <c r="O58" s="5">
        <v>37873.699999999997</v>
      </c>
      <c r="P58" s="5">
        <v>58731.1</v>
      </c>
      <c r="Q58" s="5">
        <v>45924.5</v>
      </c>
      <c r="R58" s="5">
        <v>35657.300000000003</v>
      </c>
      <c r="S58" s="5">
        <v>2.8</v>
      </c>
      <c r="T58" s="5">
        <v>33459.800000000003</v>
      </c>
      <c r="U58" s="5">
        <v>2.4</v>
      </c>
      <c r="V58" s="5">
        <v>36915.199999999997</v>
      </c>
      <c r="W58" s="5">
        <v>2.2000000000000002</v>
      </c>
      <c r="X58" s="5">
        <v>28086.1</v>
      </c>
      <c r="Y58" s="5">
        <v>1.5</v>
      </c>
      <c r="Z58" s="5">
        <v>36442.5</v>
      </c>
      <c r="AA58" s="5">
        <v>2.1</v>
      </c>
      <c r="AB58" s="5">
        <v>54866.400000000001</v>
      </c>
      <c r="AC58" s="5">
        <v>2.7</v>
      </c>
      <c r="AD58" s="5">
        <v>60003.199999999997</v>
      </c>
      <c r="AE58" s="5">
        <v>2.7</v>
      </c>
      <c r="AF58" s="5">
        <v>75432.800000000003</v>
      </c>
      <c r="AG58" s="5">
        <v>3.1</v>
      </c>
      <c r="AH58" s="5">
        <v>72406.899999999994</v>
      </c>
      <c r="AI58" s="5">
        <v>2.6</v>
      </c>
    </row>
    <row r="59" spans="1:35" ht="17">
      <c r="A59" s="4" t="s">
        <v>59</v>
      </c>
      <c r="B59" s="5">
        <v>329.8</v>
      </c>
      <c r="C59" s="12">
        <v>328.31</v>
      </c>
      <c r="D59" s="5">
        <v>285.7</v>
      </c>
      <c r="E59" s="5">
        <v>268.8</v>
      </c>
      <c r="F59" s="5">
        <v>347.2</v>
      </c>
      <c r="G59" s="5">
        <v>479.4</v>
      </c>
      <c r="H59" s="5">
        <v>762.6</v>
      </c>
      <c r="I59" s="5">
        <v>914.8</v>
      </c>
      <c r="J59" s="5">
        <v>3114.7</v>
      </c>
      <c r="K59" s="5">
        <v>1143.8</v>
      </c>
      <c r="L59" s="5">
        <v>877.5</v>
      </c>
      <c r="M59" s="5">
        <v>1983</v>
      </c>
      <c r="N59" s="5">
        <v>3090.5</v>
      </c>
      <c r="O59" s="5">
        <v>3107.7</v>
      </c>
      <c r="P59" s="5">
        <v>2777.5</v>
      </c>
      <c r="Q59" s="5">
        <v>3468.3</v>
      </c>
      <c r="R59" s="5">
        <v>3132.4</v>
      </c>
      <c r="S59" s="5">
        <v>1.4</v>
      </c>
      <c r="T59" s="5">
        <v>6699.6</v>
      </c>
      <c r="U59" s="5">
        <v>3.1</v>
      </c>
      <c r="V59" s="5">
        <v>4932.3</v>
      </c>
      <c r="W59" s="5">
        <v>2</v>
      </c>
      <c r="X59" s="5">
        <v>6425.3</v>
      </c>
      <c r="Y59" s="5">
        <v>2.1</v>
      </c>
      <c r="Z59" s="5">
        <v>6914</v>
      </c>
      <c r="AA59" s="5">
        <v>2.1</v>
      </c>
      <c r="AB59" s="5">
        <v>41175.800000000003</v>
      </c>
      <c r="AC59" s="5">
        <v>9.1999999999999993</v>
      </c>
      <c r="AD59" s="5">
        <v>4499</v>
      </c>
      <c r="AE59" s="5">
        <v>1</v>
      </c>
      <c r="AF59" s="5">
        <v>5706.3</v>
      </c>
      <c r="AG59" s="5">
        <v>1.1000000000000001</v>
      </c>
      <c r="AH59" s="5">
        <v>8372.4</v>
      </c>
      <c r="AI59" s="5">
        <v>1.3</v>
      </c>
    </row>
    <row r="60" spans="1:35" ht="17">
      <c r="A60" s="4" t="s">
        <v>60</v>
      </c>
      <c r="B60" s="5">
        <v>2528.8000000000002</v>
      </c>
      <c r="C60" s="12">
        <v>2850.6669999999999</v>
      </c>
      <c r="D60" s="5">
        <v>4356.8999999999996</v>
      </c>
      <c r="E60" s="5">
        <v>3250.2</v>
      </c>
      <c r="F60" s="5">
        <v>3702.2</v>
      </c>
      <c r="G60" s="5">
        <v>4603</v>
      </c>
      <c r="H60" s="5">
        <v>5860.1</v>
      </c>
      <c r="I60" s="5">
        <v>8357.7999999999993</v>
      </c>
      <c r="J60" s="5">
        <v>9745.2999999999993</v>
      </c>
      <c r="K60" s="5">
        <v>23805</v>
      </c>
      <c r="L60" s="5">
        <v>18750.3</v>
      </c>
      <c r="M60" s="5">
        <v>30333.3</v>
      </c>
      <c r="N60" s="5">
        <v>59006.8</v>
      </c>
      <c r="O60" s="5">
        <v>60848</v>
      </c>
      <c r="P60" s="5">
        <v>45827.4</v>
      </c>
      <c r="Q60" s="5">
        <v>55695.4</v>
      </c>
      <c r="R60" s="5">
        <v>53418.5</v>
      </c>
      <c r="S60" s="5">
        <v>4</v>
      </c>
      <c r="T60" s="5">
        <v>94979.199999999997</v>
      </c>
      <c r="U60" s="5">
        <v>6.7</v>
      </c>
      <c r="V60" s="5">
        <v>95618.1</v>
      </c>
      <c r="W60" s="5">
        <v>6.1</v>
      </c>
      <c r="X60" s="5">
        <v>155191.20000000001</v>
      </c>
      <c r="Y60" s="5">
        <v>8</v>
      </c>
      <c r="Z60" s="5">
        <v>181801.9</v>
      </c>
      <c r="AA60" s="5">
        <v>9.6</v>
      </c>
      <c r="AB60" s="5">
        <v>146562.6</v>
      </c>
      <c r="AC60" s="5">
        <v>8.3000000000000007</v>
      </c>
      <c r="AD60" s="5">
        <v>142304.79999999999</v>
      </c>
      <c r="AE60" s="5">
        <v>6.7</v>
      </c>
      <c r="AF60" s="5">
        <v>145649.5</v>
      </c>
      <c r="AG60" s="5">
        <v>5.7</v>
      </c>
      <c r="AH60" s="5">
        <v>188531</v>
      </c>
      <c r="AI60" s="5">
        <v>6.5</v>
      </c>
    </row>
    <row r="61" spans="1:35" ht="17">
      <c r="A61" s="4" t="s">
        <v>61</v>
      </c>
      <c r="B61" s="5">
        <v>135.4</v>
      </c>
      <c r="C61" s="12">
        <v>543.01700000000005</v>
      </c>
      <c r="D61" s="5">
        <v>319.89999999999998</v>
      </c>
      <c r="E61" s="5">
        <v>413</v>
      </c>
      <c r="F61" s="5">
        <v>1171.2</v>
      </c>
      <c r="G61" s="5">
        <v>1620.5</v>
      </c>
      <c r="H61" s="5">
        <v>736.1</v>
      </c>
      <c r="I61" s="5">
        <v>2498.8000000000002</v>
      </c>
      <c r="J61" s="5">
        <v>6656.7</v>
      </c>
      <c r="K61" s="5">
        <v>4132.6000000000004</v>
      </c>
      <c r="L61" s="5">
        <v>6616.3</v>
      </c>
      <c r="M61" s="5">
        <v>6063.4</v>
      </c>
      <c r="N61" s="5">
        <v>5077.5</v>
      </c>
      <c r="O61" s="5">
        <v>4535.8</v>
      </c>
      <c r="P61" s="5">
        <v>5250.7</v>
      </c>
      <c r="Q61" s="5">
        <v>11137.6</v>
      </c>
      <c r="R61" s="5">
        <v>11808.5</v>
      </c>
      <c r="S61" s="5">
        <v>1.9</v>
      </c>
      <c r="T61" s="5">
        <v>23093.1</v>
      </c>
      <c r="U61" s="5">
        <v>3.2</v>
      </c>
      <c r="V61" s="5">
        <v>17131.2</v>
      </c>
      <c r="W61" s="5">
        <v>1.9</v>
      </c>
      <c r="X61" s="5">
        <v>13977.1</v>
      </c>
      <c r="Y61" s="5">
        <v>1.3</v>
      </c>
      <c r="Z61" s="5">
        <v>11171.3</v>
      </c>
      <c r="AA61" s="5">
        <v>1.2</v>
      </c>
      <c r="AB61" s="5">
        <v>16818</v>
      </c>
      <c r="AC61" s="5">
        <v>1.3</v>
      </c>
      <c r="AD61" s="5">
        <v>20904</v>
      </c>
      <c r="AE61" s="5">
        <v>1.3</v>
      </c>
      <c r="AF61" s="5">
        <v>22168.2</v>
      </c>
      <c r="AG61" s="5">
        <v>1.4</v>
      </c>
      <c r="AH61" s="5">
        <v>46856.9</v>
      </c>
      <c r="AI61" s="5">
        <v>2.5</v>
      </c>
    </row>
    <row r="62" spans="1:35" ht="17">
      <c r="A62" s="4" t="s">
        <v>62</v>
      </c>
      <c r="B62" s="5">
        <v>206.9</v>
      </c>
      <c r="C62" s="12">
        <v>766.97199999999998</v>
      </c>
      <c r="D62" s="5">
        <v>161</v>
      </c>
      <c r="E62" s="5">
        <v>195.4</v>
      </c>
      <c r="F62" s="5">
        <v>290.8</v>
      </c>
      <c r="G62" s="5">
        <v>594</v>
      </c>
      <c r="H62" s="5">
        <v>1455.8</v>
      </c>
      <c r="I62" s="5">
        <v>917.3</v>
      </c>
      <c r="J62" s="5">
        <v>1509.5</v>
      </c>
      <c r="K62" s="5">
        <v>696.2</v>
      </c>
      <c r="L62" s="5">
        <v>2231.1999999999998</v>
      </c>
      <c r="M62" s="5">
        <v>4377</v>
      </c>
      <c r="N62" s="5">
        <v>3927.6</v>
      </c>
      <c r="O62" s="5">
        <v>5705.7</v>
      </c>
      <c r="P62" s="5">
        <v>6357.9</v>
      </c>
      <c r="Q62" s="5">
        <v>7915.3</v>
      </c>
      <c r="R62" s="5">
        <v>4486.2</v>
      </c>
      <c r="S62" s="5">
        <v>2.2000000000000002</v>
      </c>
      <c r="T62" s="5">
        <v>8473.5</v>
      </c>
      <c r="U62" s="5">
        <v>4.0999999999999996</v>
      </c>
      <c r="V62" s="5">
        <v>10075.200000000001</v>
      </c>
      <c r="W62" s="5">
        <v>3.3</v>
      </c>
      <c r="X62" s="5">
        <v>5177.1000000000004</v>
      </c>
      <c r="Y62" s="5">
        <v>2.1</v>
      </c>
      <c r="Z62" s="5">
        <v>11019.6</v>
      </c>
      <c r="AA62" s="5">
        <v>3.1</v>
      </c>
      <c r="AB62" s="5">
        <v>8110.2</v>
      </c>
      <c r="AC62" s="5">
        <v>2.2000000000000002</v>
      </c>
      <c r="AD62" s="5">
        <v>12943.6</v>
      </c>
      <c r="AE62" s="5">
        <v>3.1</v>
      </c>
      <c r="AF62" s="5">
        <v>14291</v>
      </c>
      <c r="AG62" s="5">
        <v>3</v>
      </c>
      <c r="AH62" s="5">
        <v>12370</v>
      </c>
      <c r="AI62" s="5">
        <v>2.1</v>
      </c>
    </row>
    <row r="63" spans="1:35" ht="17">
      <c r="A63" s="4" t="s">
        <v>63</v>
      </c>
      <c r="B63" s="5">
        <v>1768.4</v>
      </c>
      <c r="C63" s="12">
        <v>8472.2080000000005</v>
      </c>
      <c r="D63" s="5">
        <v>11510.4</v>
      </c>
      <c r="E63" s="5">
        <v>13125.2</v>
      </c>
      <c r="F63" s="5">
        <v>10542</v>
      </c>
      <c r="G63" s="5">
        <v>7683.5</v>
      </c>
      <c r="H63" s="5">
        <v>17248.400000000001</v>
      </c>
      <c r="I63" s="5">
        <v>11785.1</v>
      </c>
      <c r="J63" s="5">
        <v>10396.299999999999</v>
      </c>
      <c r="K63" s="5">
        <v>7923.1</v>
      </c>
      <c r="L63" s="5">
        <v>9445.9</v>
      </c>
      <c r="M63" s="5">
        <v>17351.8</v>
      </c>
      <c r="N63" s="5">
        <v>74095.100000000006</v>
      </c>
      <c r="O63" s="5">
        <v>65842</v>
      </c>
      <c r="P63" s="5">
        <v>57558.3</v>
      </c>
      <c r="Q63" s="5">
        <v>61181.3</v>
      </c>
      <c r="R63" s="5">
        <v>36138.300000000003</v>
      </c>
      <c r="S63" s="5">
        <v>2.9</v>
      </c>
      <c r="T63" s="5">
        <v>31227</v>
      </c>
      <c r="U63" s="5">
        <v>2.2999999999999998</v>
      </c>
      <c r="V63" s="5">
        <v>42523.6</v>
      </c>
      <c r="W63" s="5">
        <v>2.8</v>
      </c>
      <c r="X63" s="5">
        <v>51893.8</v>
      </c>
      <c r="Y63" s="5">
        <v>2.9</v>
      </c>
      <c r="Z63" s="5">
        <v>65381</v>
      </c>
      <c r="AA63" s="5">
        <v>3.8</v>
      </c>
      <c r="AB63" s="5">
        <v>69821.7</v>
      </c>
      <c r="AC63" s="5">
        <v>3.1</v>
      </c>
      <c r="AD63" s="5">
        <v>63710.2</v>
      </c>
      <c r="AE63" s="5">
        <v>2.9</v>
      </c>
      <c r="AF63" s="5">
        <v>82220.3</v>
      </c>
      <c r="AG63" s="5">
        <v>3.2</v>
      </c>
      <c r="AH63" s="5">
        <v>83449.2</v>
      </c>
      <c r="AI63" s="5">
        <v>2.6</v>
      </c>
    </row>
    <row r="64" spans="1:35" ht="17">
      <c r="A64" s="4" t="s">
        <v>64</v>
      </c>
      <c r="B64" s="5">
        <v>544.29999999999995</v>
      </c>
      <c r="C64" s="12">
        <v>436.08300000000003</v>
      </c>
      <c r="D64" s="5">
        <v>686.6</v>
      </c>
      <c r="E64" s="5">
        <v>2582.5</v>
      </c>
      <c r="F64" s="5">
        <v>1093.7</v>
      </c>
      <c r="G64" s="5">
        <v>3186.5</v>
      </c>
      <c r="H64" s="5">
        <v>1742.1</v>
      </c>
      <c r="I64" s="5">
        <v>3252.9</v>
      </c>
      <c r="J64" s="5">
        <v>1712</v>
      </c>
      <c r="K64" s="5">
        <v>3417.2</v>
      </c>
      <c r="L64" s="5">
        <v>3315.5</v>
      </c>
      <c r="M64" s="5">
        <v>5632.5</v>
      </c>
      <c r="N64" s="5">
        <v>8887.5</v>
      </c>
      <c r="O64" s="5">
        <v>6786.6</v>
      </c>
      <c r="P64" s="5">
        <v>4829.6000000000004</v>
      </c>
      <c r="Q64" s="5">
        <v>14846.7</v>
      </c>
      <c r="R64" s="5">
        <v>7513.1</v>
      </c>
      <c r="S64" s="5">
        <v>1.7</v>
      </c>
      <c r="T64" s="5">
        <v>7895.6</v>
      </c>
      <c r="U64" s="5">
        <v>1.7</v>
      </c>
      <c r="V64" s="5">
        <v>6596.9</v>
      </c>
      <c r="W64" s="5">
        <v>1.2</v>
      </c>
      <c r="X64" s="5">
        <v>8083.2</v>
      </c>
      <c r="Y64" s="5">
        <v>1.2</v>
      </c>
      <c r="Z64" s="5">
        <v>3123.1</v>
      </c>
      <c r="AA64" s="5">
        <v>0.4</v>
      </c>
      <c r="AB64" s="5">
        <v>3375.2</v>
      </c>
      <c r="AC64" s="5">
        <v>0.4</v>
      </c>
      <c r="AD64" s="5">
        <v>3593</v>
      </c>
      <c r="AE64" s="5">
        <v>0.3</v>
      </c>
      <c r="AF64" s="5">
        <v>5845.9</v>
      </c>
      <c r="AG64" s="5">
        <v>0.5</v>
      </c>
      <c r="AH64" s="5">
        <v>12389.6</v>
      </c>
      <c r="AI64" s="5">
        <v>1</v>
      </c>
    </row>
    <row r="65" spans="1:35" ht="17">
      <c r="A65" s="4" t="s">
        <v>65</v>
      </c>
      <c r="B65" s="5">
        <v>200.7</v>
      </c>
      <c r="C65" s="12">
        <v>236.107</v>
      </c>
      <c r="D65" s="5">
        <v>506</v>
      </c>
      <c r="E65" s="5">
        <v>1050.4000000000001</v>
      </c>
      <c r="F65" s="5">
        <v>1770.1</v>
      </c>
      <c r="G65" s="5">
        <v>901.7</v>
      </c>
      <c r="H65" s="5">
        <v>704.5</v>
      </c>
      <c r="I65" s="5">
        <v>913.6</v>
      </c>
      <c r="J65" s="5">
        <v>1094.0999999999999</v>
      </c>
      <c r="K65" s="5">
        <v>1983.4</v>
      </c>
      <c r="L65" s="5">
        <v>1232.9000000000001</v>
      </c>
      <c r="M65" s="5">
        <v>1497.2</v>
      </c>
      <c r="N65" s="5">
        <v>2195.3000000000002</v>
      </c>
      <c r="O65" s="5">
        <v>2889.2</v>
      </c>
      <c r="P65" s="5">
        <v>3620.9</v>
      </c>
      <c r="Q65" s="5">
        <v>3615</v>
      </c>
      <c r="R65" s="5">
        <v>3945</v>
      </c>
      <c r="S65" s="5">
        <v>1.4</v>
      </c>
      <c r="T65" s="5">
        <v>6478.9</v>
      </c>
      <c r="U65" s="5">
        <v>2.2999999999999998</v>
      </c>
      <c r="V65" s="5">
        <v>8328.1</v>
      </c>
      <c r="W65" s="5">
        <v>3.1</v>
      </c>
      <c r="X65" s="5">
        <v>8916.2999999999993</v>
      </c>
      <c r="Y65" s="5">
        <v>2.2999999999999998</v>
      </c>
      <c r="Z65" s="5">
        <v>8067.3</v>
      </c>
      <c r="AA65" s="5">
        <v>2.2999999999999998</v>
      </c>
      <c r="AB65" s="5">
        <v>8109.5</v>
      </c>
      <c r="AC65" s="5">
        <v>1.9</v>
      </c>
      <c r="AD65" s="5">
        <v>16986.900000000001</v>
      </c>
      <c r="AE65" s="5">
        <v>3.7</v>
      </c>
      <c r="AF65" s="5">
        <v>22671.7</v>
      </c>
      <c r="AG65" s="5">
        <v>4.2</v>
      </c>
      <c r="AH65" s="5">
        <v>22560.1</v>
      </c>
      <c r="AI65" s="5">
        <v>3.2</v>
      </c>
    </row>
    <row r="66" spans="1:35" ht="17">
      <c r="A66" s="2" t="s">
        <v>66</v>
      </c>
      <c r="B66" s="3">
        <v>8940.7000000000007</v>
      </c>
      <c r="C66" s="12">
        <v>8237.0740000000005</v>
      </c>
      <c r="D66" s="3">
        <v>20229.400000000001</v>
      </c>
      <c r="E66" s="3">
        <v>26515</v>
      </c>
      <c r="F66" s="3">
        <v>34039.300000000003</v>
      </c>
      <c r="G66" s="3">
        <v>28842.1</v>
      </c>
      <c r="H66" s="3">
        <v>45164.7</v>
      </c>
      <c r="I66" s="3">
        <v>49817.7</v>
      </c>
      <c r="J66" s="3">
        <v>80758.2</v>
      </c>
      <c r="K66" s="3">
        <v>81639.899999999994</v>
      </c>
      <c r="L66" s="3">
        <v>92205.6</v>
      </c>
      <c r="M66" s="3">
        <v>103872.7</v>
      </c>
      <c r="N66" s="3">
        <v>106259</v>
      </c>
      <c r="O66" s="3">
        <v>130916.9</v>
      </c>
      <c r="P66" s="3">
        <v>122952.7</v>
      </c>
      <c r="Q66" s="3">
        <v>120131.4</v>
      </c>
      <c r="R66" s="14">
        <v>153891.20000000001</v>
      </c>
      <c r="S66" s="14">
        <v>1.8</v>
      </c>
      <c r="T66" s="14">
        <v>186288.7</v>
      </c>
      <c r="U66" s="14">
        <v>1.9</v>
      </c>
      <c r="V66" s="14">
        <v>142519.79999999999</v>
      </c>
      <c r="W66" s="14">
        <v>1.2</v>
      </c>
      <c r="X66" s="3">
        <v>110966.3</v>
      </c>
      <c r="Y66" s="3">
        <v>0.7</v>
      </c>
      <c r="Z66" s="3">
        <v>119976.6</v>
      </c>
      <c r="AA66" s="3">
        <v>0.9</v>
      </c>
      <c r="AB66" s="3">
        <v>158096</v>
      </c>
      <c r="AC66" s="3">
        <v>0.9</v>
      </c>
      <c r="AD66" s="3">
        <v>190264.9</v>
      </c>
      <c r="AE66" s="3">
        <v>0.8</v>
      </c>
      <c r="AF66" s="3">
        <v>262111.6</v>
      </c>
      <c r="AG66" s="3">
        <v>1.1000000000000001</v>
      </c>
      <c r="AH66" s="3">
        <v>329752.3</v>
      </c>
      <c r="AI66" s="3">
        <v>1.2</v>
      </c>
    </row>
    <row r="67" spans="1:35" ht="17">
      <c r="A67" s="4" t="s">
        <v>67</v>
      </c>
      <c r="B67" s="5">
        <v>159.5</v>
      </c>
      <c r="C67" s="12">
        <v>183.36199999999999</v>
      </c>
      <c r="D67" s="5">
        <v>279.7</v>
      </c>
      <c r="E67" s="5">
        <v>262</v>
      </c>
      <c r="F67" s="5">
        <v>259.3</v>
      </c>
      <c r="G67" s="5">
        <v>380.4</v>
      </c>
      <c r="H67" s="5">
        <v>501.8</v>
      </c>
      <c r="I67" s="5">
        <v>1273.9000000000001</v>
      </c>
      <c r="J67" s="5">
        <v>1669.2</v>
      </c>
      <c r="K67" s="5">
        <v>571.20000000000005</v>
      </c>
      <c r="L67" s="5">
        <v>684.1</v>
      </c>
      <c r="M67" s="5">
        <v>1019.9</v>
      </c>
      <c r="N67" s="5">
        <v>1058</v>
      </c>
      <c r="O67" s="5">
        <v>877</v>
      </c>
      <c r="P67" s="5">
        <v>680.5</v>
      </c>
      <c r="Q67" s="5">
        <v>1141.0999999999999</v>
      </c>
      <c r="R67" s="5">
        <v>1386.3</v>
      </c>
      <c r="S67" s="5">
        <v>1.1000000000000001</v>
      </c>
      <c r="T67" s="5">
        <v>841.8</v>
      </c>
      <c r="U67" s="5">
        <v>0.6</v>
      </c>
      <c r="V67" s="5">
        <v>820.8</v>
      </c>
      <c r="W67" s="5">
        <v>0.6</v>
      </c>
      <c r="X67" s="5">
        <v>1141.8</v>
      </c>
      <c r="Y67" s="5">
        <v>0.6</v>
      </c>
      <c r="Z67" s="5">
        <v>1673.6</v>
      </c>
      <c r="AA67" s="5">
        <v>1</v>
      </c>
      <c r="AB67" s="5">
        <v>818</v>
      </c>
      <c r="AC67" s="5">
        <v>0.4</v>
      </c>
      <c r="AD67" s="5">
        <v>1301.2</v>
      </c>
      <c r="AE67" s="5">
        <v>0.5</v>
      </c>
      <c r="AF67" s="5">
        <v>1027.3</v>
      </c>
      <c r="AG67" s="5">
        <v>0.3</v>
      </c>
      <c r="AH67" s="5">
        <v>4807.8</v>
      </c>
      <c r="AI67" s="5">
        <v>1.1000000000000001</v>
      </c>
    </row>
    <row r="68" spans="1:35" ht="17">
      <c r="A68" s="4" t="s">
        <v>68</v>
      </c>
      <c r="B68" s="5">
        <v>4467</v>
      </c>
      <c r="C68" s="12">
        <v>3645.549</v>
      </c>
      <c r="D68" s="5">
        <v>8202.2000000000007</v>
      </c>
      <c r="E68" s="5">
        <v>16849.400000000001</v>
      </c>
      <c r="F68" s="5">
        <v>12018.3</v>
      </c>
      <c r="G68" s="5">
        <v>13822.9</v>
      </c>
      <c r="H68" s="5">
        <v>11279.1</v>
      </c>
      <c r="I68" s="5">
        <v>13933.4</v>
      </c>
      <c r="J68" s="5">
        <v>28928.7</v>
      </c>
      <c r="K68" s="5">
        <v>16656.2</v>
      </c>
      <c r="L68" s="5">
        <v>22591.8</v>
      </c>
      <c r="M68" s="5">
        <v>30620.1</v>
      </c>
      <c r="N68" s="5">
        <v>33786.5</v>
      </c>
      <c r="O68" s="5">
        <v>40872.9</v>
      </c>
      <c r="P68" s="5">
        <v>28834.799999999999</v>
      </c>
      <c r="Q68" s="5">
        <v>39669.300000000003</v>
      </c>
      <c r="R68" s="5">
        <v>52454.1</v>
      </c>
      <c r="S68" s="5">
        <v>3.1</v>
      </c>
      <c r="T68" s="5">
        <v>44762</v>
      </c>
      <c r="U68" s="5">
        <v>2.4</v>
      </c>
      <c r="V68" s="5">
        <v>39781.199999999997</v>
      </c>
      <c r="W68" s="5">
        <v>1.8</v>
      </c>
      <c r="X68" s="5">
        <v>34943.699999999997</v>
      </c>
      <c r="Y68" s="5">
        <v>1.3</v>
      </c>
      <c r="Z68" s="5">
        <v>45716.1</v>
      </c>
      <c r="AA68" s="5">
        <v>1.6</v>
      </c>
      <c r="AB68" s="5">
        <v>46949.599999999999</v>
      </c>
      <c r="AC68" s="5">
        <v>1.4</v>
      </c>
      <c r="AD68" s="5">
        <v>50644</v>
      </c>
      <c r="AE68" s="5">
        <v>1.4</v>
      </c>
      <c r="AF68" s="5">
        <v>74533.399999999994</v>
      </c>
      <c r="AG68" s="5">
        <v>1.8</v>
      </c>
      <c r="AH68" s="5">
        <v>106837.6</v>
      </c>
      <c r="AI68" s="5">
        <v>2.1</v>
      </c>
    </row>
    <row r="69" spans="1:35" ht="17">
      <c r="A69" s="4" t="s">
        <v>69</v>
      </c>
      <c r="B69" s="5">
        <v>1388.4</v>
      </c>
      <c r="C69" s="12">
        <v>730.99900000000002</v>
      </c>
      <c r="D69" s="5">
        <v>4206.8999999999996</v>
      </c>
      <c r="E69" s="5">
        <v>5312.6</v>
      </c>
      <c r="F69" s="5">
        <v>8965.6</v>
      </c>
      <c r="G69" s="5">
        <v>1970.7</v>
      </c>
      <c r="H69" s="5">
        <v>18746.099999999999</v>
      </c>
      <c r="I69" s="5">
        <v>19399.3</v>
      </c>
      <c r="J69" s="5">
        <v>22741.599999999999</v>
      </c>
      <c r="K69" s="5">
        <v>23379.8</v>
      </c>
      <c r="L69" s="5">
        <v>29208.5</v>
      </c>
      <c r="M69" s="5">
        <v>33700.800000000003</v>
      </c>
      <c r="N69" s="5">
        <v>33666</v>
      </c>
      <c r="O69" s="5">
        <v>58120.5</v>
      </c>
      <c r="P69" s="5">
        <v>63984.1</v>
      </c>
      <c r="Q69" s="5">
        <v>64430</v>
      </c>
      <c r="R69" s="5">
        <v>70236.3</v>
      </c>
      <c r="S69" s="5">
        <v>1.4</v>
      </c>
      <c r="T69" s="5">
        <v>119070.3</v>
      </c>
      <c r="U69" s="5">
        <v>1.9</v>
      </c>
      <c r="V69" s="5">
        <v>73590.8</v>
      </c>
      <c r="W69" s="5">
        <v>0.9</v>
      </c>
      <c r="X69" s="5">
        <v>52588.7</v>
      </c>
      <c r="Y69" s="5">
        <v>0.5</v>
      </c>
      <c r="Z69" s="5">
        <v>50578.6</v>
      </c>
      <c r="AA69" s="5">
        <v>0.6</v>
      </c>
      <c r="AB69" s="5">
        <v>83260.600000000006</v>
      </c>
      <c r="AC69" s="5">
        <v>0.7</v>
      </c>
      <c r="AD69" s="5">
        <v>101390.6</v>
      </c>
      <c r="AE69" s="5">
        <v>0.6</v>
      </c>
      <c r="AF69" s="5">
        <v>153454.1</v>
      </c>
      <c r="AG69" s="5">
        <v>1</v>
      </c>
      <c r="AH69" s="5">
        <v>183585.8</v>
      </c>
      <c r="AI69" s="5">
        <v>1</v>
      </c>
    </row>
    <row r="70" spans="1:35" ht="17">
      <c r="A70" s="4" t="s">
        <v>70</v>
      </c>
      <c r="B70" s="10">
        <v>486.9</v>
      </c>
      <c r="C70" s="12">
        <v>510.60300000000001</v>
      </c>
      <c r="D70" s="10">
        <v>3712.8</v>
      </c>
      <c r="E70" s="10">
        <v>4392.5</v>
      </c>
      <c r="F70" s="10">
        <v>6299.9</v>
      </c>
      <c r="G70" s="10">
        <v>811.1</v>
      </c>
      <c r="H70" s="10">
        <v>16938.2</v>
      </c>
      <c r="I70" s="10">
        <v>18146.400000000001</v>
      </c>
      <c r="J70" s="11">
        <v>18504.8</v>
      </c>
      <c r="K70" s="11">
        <v>20154.7</v>
      </c>
      <c r="L70" s="11">
        <v>21002.3</v>
      </c>
      <c r="M70" s="17">
        <v>26440.2</v>
      </c>
      <c r="N70" s="17">
        <v>21465.5</v>
      </c>
      <c r="O70" s="17">
        <v>51164.7</v>
      </c>
      <c r="P70" s="17">
        <v>54306</v>
      </c>
      <c r="Q70" s="19">
        <v>57166.6</v>
      </c>
      <c r="R70" s="17">
        <v>61874.6</v>
      </c>
      <c r="S70" s="17">
        <v>2.1</v>
      </c>
      <c r="T70" s="17">
        <v>105575</v>
      </c>
      <c r="U70" s="17">
        <v>2.9</v>
      </c>
      <c r="V70" s="17">
        <v>61623.1</v>
      </c>
      <c r="W70" s="17">
        <v>1.4</v>
      </c>
      <c r="X70" s="5">
        <v>31319.3</v>
      </c>
      <c r="Y70" s="5">
        <v>0.5</v>
      </c>
      <c r="Z70" s="5">
        <v>35702.9</v>
      </c>
      <c r="AA70" s="5">
        <v>0.9</v>
      </c>
      <c r="AB70" s="5">
        <v>69903.7</v>
      </c>
      <c r="AC70" s="5">
        <v>1.1000000000000001</v>
      </c>
      <c r="AD70" s="5">
        <v>87403.5</v>
      </c>
      <c r="AE70" s="5">
        <v>1.2</v>
      </c>
      <c r="AF70" s="5">
        <v>132988.6</v>
      </c>
      <c r="AG70" s="5">
        <v>1.7</v>
      </c>
      <c r="AH70" s="5">
        <v>51505.5</v>
      </c>
      <c r="AI70" s="5">
        <v>0.5</v>
      </c>
    </row>
    <row r="71" spans="1:35" ht="17">
      <c r="A71" s="4" t="s">
        <v>71</v>
      </c>
      <c r="B71" s="10">
        <v>72.400000000000006</v>
      </c>
      <c r="C71" s="12">
        <v>200.96799999999999</v>
      </c>
      <c r="D71" s="10">
        <v>362.7</v>
      </c>
      <c r="E71" s="10">
        <v>840.3</v>
      </c>
      <c r="F71" s="10">
        <v>2531.3000000000002</v>
      </c>
      <c r="G71" s="5">
        <v>987.8</v>
      </c>
      <c r="H71" s="5">
        <v>1618.6</v>
      </c>
      <c r="I71" s="10">
        <v>777.4</v>
      </c>
      <c r="J71" s="11">
        <v>3855.1</v>
      </c>
      <c r="K71" s="11">
        <v>2764.3</v>
      </c>
      <c r="L71" s="11">
        <v>7826.9</v>
      </c>
      <c r="M71" s="5">
        <v>4171.5</v>
      </c>
      <c r="N71" s="5">
        <v>8139.5</v>
      </c>
      <c r="O71" s="5">
        <v>1346</v>
      </c>
      <c r="P71" s="5">
        <v>1515.8</v>
      </c>
      <c r="Q71" s="5">
        <v>1507.9</v>
      </c>
      <c r="R71" s="17">
        <v>1725.8</v>
      </c>
      <c r="S71" s="17">
        <v>0.2</v>
      </c>
      <c r="T71" s="17">
        <v>4087.3</v>
      </c>
      <c r="U71" s="17">
        <v>0.2</v>
      </c>
      <c r="V71" s="17">
        <v>2793.6</v>
      </c>
      <c r="W71" s="17">
        <v>0.1</v>
      </c>
      <c r="X71" s="5">
        <v>7408.1</v>
      </c>
      <c r="Y71" s="5">
        <v>0.3</v>
      </c>
      <c r="Z71" s="5">
        <v>1419.6</v>
      </c>
      <c r="AA71" s="5">
        <v>0</v>
      </c>
      <c r="AB71" s="5">
        <v>3674.4</v>
      </c>
      <c r="AC71" s="5">
        <v>0.1</v>
      </c>
      <c r="AD71" s="5">
        <v>3513.8</v>
      </c>
      <c r="AE71" s="5">
        <v>0.1</v>
      </c>
      <c r="AF71" s="5">
        <v>4338.2</v>
      </c>
      <c r="AG71" s="5">
        <v>0.1</v>
      </c>
      <c r="AH71" s="5">
        <v>4613.5</v>
      </c>
      <c r="AI71" s="5">
        <v>0.1</v>
      </c>
    </row>
    <row r="72" spans="1:35" ht="17">
      <c r="A72" s="4" t="s">
        <v>72</v>
      </c>
      <c r="B72" s="5">
        <v>2925.9</v>
      </c>
      <c r="C72" s="12">
        <v>3677.163</v>
      </c>
      <c r="D72" s="5">
        <v>7540.6</v>
      </c>
      <c r="E72" s="5">
        <v>4091</v>
      </c>
      <c r="F72" s="5">
        <v>12796.1</v>
      </c>
      <c r="G72" s="5">
        <v>12668.1</v>
      </c>
      <c r="H72" s="5">
        <v>14637.7</v>
      </c>
      <c r="I72" s="5">
        <v>15211.1</v>
      </c>
      <c r="J72" s="5">
        <v>27418.7</v>
      </c>
      <c r="K72" s="5">
        <v>41032.800000000003</v>
      </c>
      <c r="L72" s="5">
        <v>39721.199999999997</v>
      </c>
      <c r="M72" s="5">
        <v>38531.9</v>
      </c>
      <c r="N72" s="5">
        <v>37748.5</v>
      </c>
      <c r="O72" s="5">
        <v>31046.5</v>
      </c>
      <c r="P72" s="5">
        <v>29453.3</v>
      </c>
      <c r="Q72" s="5">
        <v>14891</v>
      </c>
      <c r="R72" s="5">
        <v>29814.5</v>
      </c>
      <c r="S72" s="5">
        <v>2.2000000000000002</v>
      </c>
      <c r="T72" s="5">
        <v>21614.5</v>
      </c>
      <c r="U72" s="5">
        <v>1.5</v>
      </c>
      <c r="V72" s="5">
        <v>28327</v>
      </c>
      <c r="W72" s="5">
        <v>1.7</v>
      </c>
      <c r="X72" s="5">
        <v>22292.1</v>
      </c>
      <c r="Y72" s="5">
        <v>1.2</v>
      </c>
      <c r="Z72" s="5">
        <v>22008.3</v>
      </c>
      <c r="AA72" s="5">
        <v>1.2</v>
      </c>
      <c r="AB72" s="5">
        <v>27067.8</v>
      </c>
      <c r="AC72" s="5">
        <v>1.1000000000000001</v>
      </c>
      <c r="AD72" s="5">
        <v>36929</v>
      </c>
      <c r="AE72" s="5">
        <v>1.5</v>
      </c>
      <c r="AF72" s="5">
        <v>33096.699999999997</v>
      </c>
      <c r="AG72" s="5">
        <v>1.1000000000000001</v>
      </c>
      <c r="AH72" s="5">
        <v>34521.1</v>
      </c>
      <c r="AI72" s="5">
        <v>1.1000000000000001</v>
      </c>
    </row>
    <row r="73" spans="1:35" ht="17">
      <c r="A73" s="2" t="s">
        <v>73</v>
      </c>
      <c r="B73" s="3">
        <v>3502.2</v>
      </c>
      <c r="C73" s="12">
        <v>3820.616</v>
      </c>
      <c r="D73" s="3">
        <v>5087.6000000000004</v>
      </c>
      <c r="E73" s="3">
        <v>7648.9</v>
      </c>
      <c r="F73" s="3">
        <v>10650.1</v>
      </c>
      <c r="G73" s="3">
        <v>13839.1</v>
      </c>
      <c r="H73" s="3">
        <v>13493.9</v>
      </c>
      <c r="I73" s="3">
        <v>19870.099999999999</v>
      </c>
      <c r="J73" s="3">
        <v>21410.799999999999</v>
      </c>
      <c r="K73" s="3">
        <v>26658.3</v>
      </c>
      <c r="L73" s="3">
        <v>48626.7</v>
      </c>
      <c r="M73" s="3">
        <v>63345.1</v>
      </c>
      <c r="N73" s="3">
        <v>83554.5</v>
      </c>
      <c r="O73" s="3">
        <v>132576.70000000001</v>
      </c>
      <c r="P73" s="3">
        <v>150313.79999999999</v>
      </c>
      <c r="Q73" s="3">
        <v>140231.79999999999</v>
      </c>
      <c r="R73" s="14">
        <v>95265.8</v>
      </c>
      <c r="S73" s="14">
        <v>1.7</v>
      </c>
      <c r="T73" s="14">
        <v>128573.2</v>
      </c>
      <c r="U73" s="14">
        <v>1.9</v>
      </c>
      <c r="V73" s="14">
        <v>169971.1</v>
      </c>
      <c r="W73" s="14">
        <v>2.1</v>
      </c>
      <c r="X73" s="3">
        <v>174632</v>
      </c>
      <c r="Y73" s="3">
        <v>1.8</v>
      </c>
      <c r="Z73" s="3">
        <v>180732</v>
      </c>
      <c r="AA73" s="3">
        <v>1.7</v>
      </c>
      <c r="AB73" s="3">
        <v>167933.4</v>
      </c>
      <c r="AC73" s="3">
        <v>1.3</v>
      </c>
      <c r="AD73" s="3">
        <v>263492.59999999998</v>
      </c>
      <c r="AE73" s="3">
        <v>2</v>
      </c>
      <c r="AF73" s="3">
        <v>263125.09999999998</v>
      </c>
      <c r="AG73" s="3">
        <v>1.9</v>
      </c>
      <c r="AH73" s="3">
        <v>396988.1</v>
      </c>
      <c r="AI73" s="3">
        <v>2.7</v>
      </c>
    </row>
    <row r="74" spans="1:35" ht="17">
      <c r="A74" s="4" t="s">
        <v>74</v>
      </c>
      <c r="B74" s="5">
        <v>0.1</v>
      </c>
      <c r="C74" s="12">
        <v>2.5430000000000001</v>
      </c>
      <c r="D74" s="10" t="s">
        <v>96</v>
      </c>
      <c r="E74" s="10" t="s">
        <v>96</v>
      </c>
      <c r="F74" s="10" t="s">
        <v>96</v>
      </c>
      <c r="G74" s="5">
        <v>46.1</v>
      </c>
      <c r="H74" s="5">
        <v>172.9</v>
      </c>
      <c r="I74" s="5">
        <v>4.4000000000000004</v>
      </c>
      <c r="J74" s="5">
        <v>56.5</v>
      </c>
      <c r="K74" s="5">
        <v>26.4</v>
      </c>
      <c r="L74" s="5">
        <v>57.2</v>
      </c>
      <c r="M74" s="5">
        <v>110.9</v>
      </c>
      <c r="N74" s="5">
        <v>139.9</v>
      </c>
      <c r="O74" s="5">
        <v>23.3</v>
      </c>
      <c r="P74" s="5">
        <v>468</v>
      </c>
      <c r="Q74" s="5">
        <v>270.3</v>
      </c>
      <c r="R74" s="5">
        <v>79.8</v>
      </c>
      <c r="S74" s="5">
        <v>1.3</v>
      </c>
      <c r="T74" s="5">
        <v>71.2</v>
      </c>
      <c r="U74" s="5">
        <v>1.1000000000000001</v>
      </c>
      <c r="V74" s="5">
        <v>28.5</v>
      </c>
      <c r="W74" s="5">
        <v>0.3</v>
      </c>
      <c r="X74" s="5">
        <v>113.9</v>
      </c>
      <c r="Y74" s="5">
        <v>0.8</v>
      </c>
      <c r="Z74" s="5">
        <v>330.6</v>
      </c>
      <c r="AA74" s="5">
        <v>2.2999999999999998</v>
      </c>
      <c r="AB74" s="5">
        <v>507.6</v>
      </c>
      <c r="AC74" s="5">
        <v>3.5</v>
      </c>
      <c r="AD74" s="5">
        <v>469.1</v>
      </c>
      <c r="AE74" s="5">
        <v>2.7</v>
      </c>
      <c r="AF74" s="5">
        <v>496.8</v>
      </c>
      <c r="AG74" s="5">
        <v>2.7</v>
      </c>
      <c r="AH74" s="5">
        <v>504.4</v>
      </c>
      <c r="AI74" s="5">
        <v>1.8</v>
      </c>
    </row>
    <row r="75" spans="1:35" ht="17">
      <c r="A75" s="4" t="s">
        <v>75</v>
      </c>
      <c r="B75" s="5">
        <v>41.6</v>
      </c>
      <c r="C75" s="12">
        <v>40.356000000000002</v>
      </c>
      <c r="D75" s="5">
        <v>53.3</v>
      </c>
      <c r="E75" s="5">
        <v>16.899999999999999</v>
      </c>
      <c r="F75" s="5">
        <v>574.5</v>
      </c>
      <c r="G75" s="5">
        <v>101.8</v>
      </c>
      <c r="H75" s="5">
        <v>593</v>
      </c>
      <c r="I75" s="5">
        <v>363.7</v>
      </c>
      <c r="J75" s="5">
        <v>286.89999999999998</v>
      </c>
      <c r="K75" s="5">
        <v>527</v>
      </c>
      <c r="L75" s="5">
        <v>461.6</v>
      </c>
      <c r="M75" s="5">
        <v>1201.0999999999999</v>
      </c>
      <c r="N75" s="5">
        <v>1154</v>
      </c>
      <c r="O75" s="5">
        <v>955.1</v>
      </c>
      <c r="P75" s="5">
        <v>924.6</v>
      </c>
      <c r="Q75" s="5">
        <v>852.6</v>
      </c>
      <c r="R75" s="5">
        <v>1769.7</v>
      </c>
      <c r="S75" s="5">
        <v>1.9</v>
      </c>
      <c r="T75" s="5">
        <v>1604.1</v>
      </c>
      <c r="U75" s="5">
        <v>1.6</v>
      </c>
      <c r="V75" s="5">
        <v>4264</v>
      </c>
      <c r="W75" s="5">
        <v>3.6</v>
      </c>
      <c r="X75" s="5">
        <v>6063.7</v>
      </c>
      <c r="Y75" s="5">
        <v>3.5</v>
      </c>
      <c r="Z75" s="5">
        <v>7598.2</v>
      </c>
      <c r="AA75" s="5">
        <v>3.6</v>
      </c>
      <c r="AB75" s="5">
        <v>11292</v>
      </c>
      <c r="AC75" s="5">
        <v>4.9000000000000004</v>
      </c>
      <c r="AD75" s="5">
        <v>28483.7</v>
      </c>
      <c r="AE75" s="5">
        <v>8.8000000000000007</v>
      </c>
      <c r="AF75" s="5">
        <v>7060.6</v>
      </c>
      <c r="AG75" s="5">
        <v>2.1</v>
      </c>
      <c r="AH75" s="5">
        <v>4420.8</v>
      </c>
      <c r="AI75" s="5">
        <v>1.3</v>
      </c>
    </row>
    <row r="76" spans="1:35">
      <c r="A76" s="4" t="s">
        <v>76</v>
      </c>
      <c r="B76" s="5"/>
      <c r="C76" s="5" t="s">
        <v>96</v>
      </c>
      <c r="D76" s="10" t="s">
        <v>96</v>
      </c>
      <c r="E76" s="10" t="s">
        <v>96</v>
      </c>
      <c r="F76" s="10" t="s">
        <v>96</v>
      </c>
      <c r="G76" s="10" t="s">
        <v>96</v>
      </c>
      <c r="H76" s="10">
        <v>0</v>
      </c>
      <c r="I76" s="11" t="s">
        <v>96</v>
      </c>
      <c r="J76" s="11" t="s">
        <v>96</v>
      </c>
      <c r="K76" s="11">
        <v>45.3</v>
      </c>
      <c r="L76" s="11">
        <v>68.7</v>
      </c>
      <c r="M76" s="5">
        <v>6.2</v>
      </c>
      <c r="N76" s="5">
        <v>7.6</v>
      </c>
      <c r="O76" s="5">
        <v>34.1</v>
      </c>
      <c r="P76" s="5">
        <v>4.0999999999999996</v>
      </c>
      <c r="Q76" s="5">
        <v>1</v>
      </c>
      <c r="R76" s="5">
        <v>5.5</v>
      </c>
      <c r="S76" s="5">
        <v>0</v>
      </c>
      <c r="T76" s="5">
        <v>17.100000000000001</v>
      </c>
      <c r="U76" s="5">
        <v>0.1</v>
      </c>
      <c r="V76" s="5">
        <v>21.6</v>
      </c>
      <c r="W76" s="5">
        <v>0.1</v>
      </c>
      <c r="X76" s="5">
        <v>2302</v>
      </c>
      <c r="Y76" s="5">
        <v>5.3</v>
      </c>
      <c r="Z76" s="5">
        <v>859.3</v>
      </c>
      <c r="AA76" s="5">
        <v>2.2999999999999998</v>
      </c>
      <c r="AB76" s="5">
        <v>402.6</v>
      </c>
      <c r="AC76" s="5">
        <v>0.9</v>
      </c>
      <c r="AD76" s="5">
        <v>73.900000000000006</v>
      </c>
      <c r="AE76" s="5">
        <v>0.1</v>
      </c>
      <c r="AF76" s="5">
        <v>33</v>
      </c>
      <c r="AG76" s="5">
        <v>0.1</v>
      </c>
      <c r="AH76" s="5">
        <v>4.5999999999999996</v>
      </c>
      <c r="AI76" s="5">
        <v>0</v>
      </c>
    </row>
    <row r="77" spans="1:35">
      <c r="A77" s="4" t="s">
        <v>77</v>
      </c>
      <c r="B77" s="5"/>
      <c r="C77" s="5" t="s">
        <v>96</v>
      </c>
      <c r="D77" s="10" t="s">
        <v>96</v>
      </c>
      <c r="E77" s="5">
        <v>163.80000000000001</v>
      </c>
      <c r="F77" s="5">
        <v>3.1</v>
      </c>
      <c r="G77" s="5">
        <v>734.1</v>
      </c>
      <c r="H77" s="5">
        <v>79</v>
      </c>
      <c r="I77" s="5">
        <v>122.6</v>
      </c>
      <c r="J77" s="5">
        <v>138.19999999999999</v>
      </c>
      <c r="K77" s="5">
        <v>97.5</v>
      </c>
      <c r="L77" s="5">
        <v>48.3</v>
      </c>
      <c r="M77" s="5">
        <v>346.7</v>
      </c>
      <c r="N77" s="5">
        <v>128.19999999999999</v>
      </c>
      <c r="O77" s="5">
        <v>162.69999999999999</v>
      </c>
      <c r="P77" s="5">
        <v>158.1</v>
      </c>
      <c r="Q77" s="5">
        <v>61.8</v>
      </c>
      <c r="R77" s="5">
        <v>29.8</v>
      </c>
      <c r="S77" s="5">
        <v>0</v>
      </c>
      <c r="T77" s="5">
        <v>1422.3</v>
      </c>
      <c r="U77" s="5">
        <v>0.7</v>
      </c>
      <c r="V77" s="5">
        <v>243</v>
      </c>
      <c r="W77" s="5">
        <v>0.1</v>
      </c>
      <c r="X77" s="5">
        <v>171.7</v>
      </c>
      <c r="Y77" s="5">
        <v>0.1</v>
      </c>
      <c r="Z77" s="5">
        <v>106.7</v>
      </c>
      <c r="AA77" s="5">
        <v>0</v>
      </c>
      <c r="AB77" s="5">
        <v>887.7</v>
      </c>
      <c r="AC77" s="5">
        <v>0.3</v>
      </c>
      <c r="AD77" s="5">
        <v>215.6</v>
      </c>
      <c r="AE77" s="5">
        <v>0.1</v>
      </c>
      <c r="AF77" s="5">
        <v>187.8</v>
      </c>
      <c r="AG77" s="5">
        <v>0</v>
      </c>
      <c r="AH77" s="5">
        <v>323.10000000000002</v>
      </c>
      <c r="AI77" s="5">
        <v>0.1</v>
      </c>
    </row>
    <row r="78" spans="1:35" ht="17">
      <c r="A78" s="4" t="s">
        <v>78</v>
      </c>
      <c r="B78" s="5">
        <v>355.6</v>
      </c>
      <c r="C78" s="12">
        <v>508.66399999999999</v>
      </c>
      <c r="D78" s="5">
        <v>222.8</v>
      </c>
      <c r="E78" s="5">
        <v>828.5</v>
      </c>
      <c r="F78" s="5">
        <v>361.2</v>
      </c>
      <c r="G78" s="5">
        <v>549.29999999999995</v>
      </c>
      <c r="H78" s="5">
        <v>1220.9000000000001</v>
      </c>
      <c r="I78" s="5">
        <v>1422.1</v>
      </c>
      <c r="J78" s="5">
        <v>986.5</v>
      </c>
      <c r="K78" s="5">
        <v>688.3</v>
      </c>
      <c r="L78" s="5">
        <v>1062.9000000000001</v>
      </c>
      <c r="M78" s="5">
        <v>2852.2</v>
      </c>
      <c r="N78" s="5">
        <v>3569.6</v>
      </c>
      <c r="O78" s="5">
        <v>1853.3</v>
      </c>
      <c r="P78" s="5">
        <v>2654.2</v>
      </c>
      <c r="Q78" s="5">
        <v>3318.9</v>
      </c>
      <c r="R78" s="5">
        <v>3313.2</v>
      </c>
      <c r="S78" s="5">
        <v>1.1000000000000001</v>
      </c>
      <c r="T78" s="5">
        <v>4257.3</v>
      </c>
      <c r="U78" s="5">
        <v>1.2</v>
      </c>
      <c r="V78" s="5">
        <v>4338.3999999999996</v>
      </c>
      <c r="W78" s="5">
        <v>1.3</v>
      </c>
      <c r="X78" s="5">
        <v>7056.1</v>
      </c>
      <c r="Y78" s="5">
        <v>1.7</v>
      </c>
      <c r="Z78" s="5">
        <v>8886.6</v>
      </c>
      <c r="AA78" s="5">
        <v>2.1</v>
      </c>
      <c r="AB78" s="5">
        <v>8673.2999999999993</v>
      </c>
      <c r="AC78" s="5">
        <v>1.5</v>
      </c>
      <c r="AD78" s="5">
        <v>10149.4</v>
      </c>
      <c r="AE78" s="5">
        <v>1.5</v>
      </c>
      <c r="AF78" s="5">
        <v>15122.9</v>
      </c>
      <c r="AG78" s="5">
        <v>2.1</v>
      </c>
      <c r="AH78" s="5">
        <v>17162.400000000001</v>
      </c>
      <c r="AI78" s="5">
        <v>2</v>
      </c>
    </row>
    <row r="79" spans="1:35">
      <c r="A79" s="4" t="s">
        <v>79</v>
      </c>
      <c r="B79" s="5">
        <v>107.3</v>
      </c>
      <c r="D79" s="5">
        <v>113.7</v>
      </c>
      <c r="E79" s="5">
        <v>244.3</v>
      </c>
      <c r="F79" s="5">
        <v>256.89999999999998</v>
      </c>
      <c r="G79" s="5">
        <v>430</v>
      </c>
      <c r="H79" s="5">
        <v>292.89999999999998</v>
      </c>
      <c r="I79" s="5">
        <v>103.7</v>
      </c>
      <c r="J79" s="5">
        <v>49.1</v>
      </c>
      <c r="K79" s="5">
        <v>61.3</v>
      </c>
      <c r="L79" s="5">
        <v>457.6</v>
      </c>
      <c r="M79" s="5">
        <v>532.1</v>
      </c>
      <c r="N79" s="5">
        <v>362.6</v>
      </c>
      <c r="O79" s="5">
        <v>521.6</v>
      </c>
      <c r="P79" s="5">
        <v>998.4</v>
      </c>
      <c r="Q79" s="5">
        <v>1891.5</v>
      </c>
      <c r="R79" s="5">
        <v>828.6</v>
      </c>
      <c r="S79" s="5">
        <v>0.6</v>
      </c>
      <c r="T79" s="5">
        <v>1193.2</v>
      </c>
      <c r="U79" s="5">
        <v>0.9</v>
      </c>
      <c r="V79" s="5">
        <v>1106.7</v>
      </c>
      <c r="W79" s="5">
        <v>0.6</v>
      </c>
      <c r="X79" s="5">
        <v>944</v>
      </c>
      <c r="Y79" s="5">
        <v>0.4</v>
      </c>
      <c r="Z79" s="5">
        <v>509.7</v>
      </c>
      <c r="AA79" s="5">
        <v>0.2</v>
      </c>
      <c r="AB79" s="5">
        <v>478.8</v>
      </c>
      <c r="AC79" s="5">
        <v>0.1</v>
      </c>
      <c r="AD79" s="5">
        <v>294.2</v>
      </c>
      <c r="AE79" s="5">
        <v>0.1</v>
      </c>
      <c r="AF79" s="5">
        <v>854.5</v>
      </c>
      <c r="AG79" s="5">
        <v>0.2</v>
      </c>
      <c r="AH79" s="5">
        <v>1085.4000000000001</v>
      </c>
      <c r="AI79" s="5">
        <v>0.2</v>
      </c>
    </row>
    <row r="80" spans="1:35" ht="17">
      <c r="A80" s="4" t="s">
        <v>80</v>
      </c>
      <c r="B80" s="5">
        <v>709</v>
      </c>
      <c r="C80" s="12">
        <v>511.23500000000001</v>
      </c>
      <c r="D80" s="5">
        <v>617.9</v>
      </c>
      <c r="E80" s="5">
        <v>946.4</v>
      </c>
      <c r="F80" s="5">
        <v>2004.6</v>
      </c>
      <c r="G80" s="5">
        <v>1422.7</v>
      </c>
      <c r="H80" s="5">
        <v>1756.8</v>
      </c>
      <c r="I80" s="5">
        <v>5644.8</v>
      </c>
      <c r="J80" s="5">
        <v>8091.3</v>
      </c>
      <c r="K80" s="5">
        <v>8030.9</v>
      </c>
      <c r="L80" s="5">
        <v>14617.7</v>
      </c>
      <c r="M80" s="5">
        <v>19643.900000000001</v>
      </c>
      <c r="N80" s="5">
        <v>24979.5</v>
      </c>
      <c r="O80" s="5">
        <v>67700.399999999994</v>
      </c>
      <c r="P80" s="5">
        <v>84718.5</v>
      </c>
      <c r="Q80" s="5">
        <v>60049.8</v>
      </c>
      <c r="R80" s="5">
        <v>38440.1</v>
      </c>
      <c r="S80" s="5">
        <v>2.5</v>
      </c>
      <c r="T80" s="5">
        <v>35017.699999999997</v>
      </c>
      <c r="U80" s="5">
        <v>1.8</v>
      </c>
      <c r="V80" s="5">
        <v>61568.2</v>
      </c>
      <c r="W80" s="5">
        <v>2.7</v>
      </c>
      <c r="X80" s="5">
        <v>69861.2</v>
      </c>
      <c r="Y80" s="5">
        <v>2.2999999999999998</v>
      </c>
      <c r="Z80" s="5">
        <v>53845.9</v>
      </c>
      <c r="AA80" s="5">
        <v>1.8</v>
      </c>
      <c r="AB80" s="5">
        <v>51924.5</v>
      </c>
      <c r="AC80" s="5">
        <v>1.6</v>
      </c>
      <c r="AD80" s="5">
        <v>58855.199999999997</v>
      </c>
      <c r="AE80" s="5">
        <v>1.6</v>
      </c>
      <c r="AF80" s="5">
        <v>80384.899999999994</v>
      </c>
      <c r="AG80" s="5">
        <v>2</v>
      </c>
      <c r="AH80" s="5">
        <v>83867.8</v>
      </c>
      <c r="AI80" s="5">
        <v>1.9</v>
      </c>
    </row>
    <row r="81" spans="1:35" ht="17">
      <c r="A81" s="4" t="s">
        <v>81</v>
      </c>
      <c r="B81" s="5">
        <v>201.2</v>
      </c>
      <c r="C81" s="12">
        <v>463.84300000000002</v>
      </c>
      <c r="D81" s="5">
        <v>1674.3</v>
      </c>
      <c r="E81" s="5">
        <v>1173</v>
      </c>
      <c r="F81" s="5">
        <v>1440.8</v>
      </c>
      <c r="G81" s="5">
        <v>3044.1</v>
      </c>
      <c r="H81" s="5">
        <v>3796.2</v>
      </c>
      <c r="I81" s="5">
        <v>3636.9</v>
      </c>
      <c r="J81" s="5">
        <v>3233</v>
      </c>
      <c r="K81" s="5">
        <v>5460.1</v>
      </c>
      <c r="L81" s="5">
        <v>9966</v>
      </c>
      <c r="M81" s="5">
        <v>4876.1000000000004</v>
      </c>
      <c r="N81" s="5">
        <v>7448.8</v>
      </c>
      <c r="O81" s="5">
        <v>19300.8</v>
      </c>
      <c r="P81" s="5">
        <v>20984.9</v>
      </c>
      <c r="Q81" s="5">
        <v>18735.599999999999</v>
      </c>
      <c r="R81" s="5">
        <v>9977.7999999999993</v>
      </c>
      <c r="S81" s="5">
        <v>1.1000000000000001</v>
      </c>
      <c r="T81" s="5">
        <v>22703.5</v>
      </c>
      <c r="U81" s="5">
        <v>2.4</v>
      </c>
      <c r="V81" s="5">
        <v>26776.3</v>
      </c>
      <c r="W81" s="5">
        <v>2.2999999999999998</v>
      </c>
      <c r="X81" s="5">
        <v>40265.699999999997</v>
      </c>
      <c r="Y81" s="5">
        <v>2.6</v>
      </c>
      <c r="Z81" s="5">
        <v>43279.5</v>
      </c>
      <c r="AA81" s="5">
        <v>1.8</v>
      </c>
      <c r="AB81" s="5">
        <v>51990.8</v>
      </c>
      <c r="AC81" s="5">
        <v>1.7</v>
      </c>
      <c r="AD81" s="5">
        <v>127778.3</v>
      </c>
      <c r="AE81" s="5">
        <v>5.7</v>
      </c>
      <c r="AF81" s="5">
        <v>83954.1</v>
      </c>
      <c r="AG81" s="5">
        <v>3.4</v>
      </c>
      <c r="AH81" s="5">
        <v>189453.1</v>
      </c>
      <c r="AI81" s="5">
        <v>6.5</v>
      </c>
    </row>
    <row r="82" spans="1:35" ht="17">
      <c r="A82" s="4" t="s">
        <v>82</v>
      </c>
      <c r="B82" s="5">
        <v>519.70000000000005</v>
      </c>
      <c r="C82" s="12">
        <v>661.22699999999998</v>
      </c>
      <c r="D82" s="5">
        <v>374.5</v>
      </c>
      <c r="E82" s="5">
        <v>1225</v>
      </c>
      <c r="F82" s="5">
        <v>2716.6</v>
      </c>
      <c r="G82" s="5">
        <v>4779.3</v>
      </c>
      <c r="H82" s="5">
        <v>1845.1</v>
      </c>
      <c r="I82" s="5">
        <v>2583.1</v>
      </c>
      <c r="J82" s="5">
        <v>2552.3000000000002</v>
      </c>
      <c r="K82" s="5">
        <v>901.1</v>
      </c>
      <c r="L82" s="5">
        <v>1697.2</v>
      </c>
      <c r="M82" s="5">
        <v>2990.4</v>
      </c>
      <c r="N82" s="5">
        <v>12978.9</v>
      </c>
      <c r="O82" s="5">
        <v>6662.4</v>
      </c>
      <c r="P82" s="5">
        <v>1184.4000000000001</v>
      </c>
      <c r="Q82" s="5">
        <v>3899.6</v>
      </c>
      <c r="R82" s="5">
        <v>2556.9</v>
      </c>
      <c r="S82" s="5">
        <v>0.2</v>
      </c>
      <c r="T82" s="5">
        <v>3314.2</v>
      </c>
      <c r="U82" s="5">
        <v>0.2</v>
      </c>
      <c r="V82" s="5">
        <v>2225.4</v>
      </c>
      <c r="W82" s="5">
        <v>0.1</v>
      </c>
      <c r="X82" s="5">
        <v>10158.1</v>
      </c>
      <c r="Y82" s="5">
        <v>0.6</v>
      </c>
      <c r="Z82" s="5">
        <v>33979.5</v>
      </c>
      <c r="AA82" s="5">
        <v>2.1</v>
      </c>
      <c r="AB82" s="5">
        <v>8132</v>
      </c>
      <c r="AC82" s="5">
        <v>0.3</v>
      </c>
      <c r="AD82" s="5">
        <v>6132</v>
      </c>
      <c r="AE82" s="5">
        <v>0.2</v>
      </c>
      <c r="AF82" s="5">
        <v>8260.7000000000007</v>
      </c>
      <c r="AG82" s="5">
        <v>0.3</v>
      </c>
      <c r="AH82" s="5">
        <v>14714.6</v>
      </c>
      <c r="AI82" s="5">
        <v>0.6</v>
      </c>
    </row>
    <row r="83" spans="1:35" ht="17">
      <c r="A83" s="4" t="s">
        <v>83</v>
      </c>
      <c r="B83" s="5">
        <v>662.1</v>
      </c>
      <c r="C83" s="12">
        <v>638.23</v>
      </c>
      <c r="D83" s="5">
        <v>273.3</v>
      </c>
      <c r="E83" s="5">
        <v>278.60000000000002</v>
      </c>
      <c r="F83" s="5">
        <v>361.2</v>
      </c>
      <c r="G83" s="5">
        <v>918.9</v>
      </c>
      <c r="H83" s="5">
        <v>1046.5</v>
      </c>
      <c r="I83" s="5">
        <v>2537</v>
      </c>
      <c r="J83" s="5">
        <v>2500.8000000000002</v>
      </c>
      <c r="K83" s="5">
        <v>3069.4</v>
      </c>
      <c r="L83" s="5">
        <v>3866</v>
      </c>
      <c r="M83" s="5">
        <v>5563.1</v>
      </c>
      <c r="N83" s="5">
        <v>5745.8</v>
      </c>
      <c r="O83" s="5">
        <v>6376</v>
      </c>
      <c r="P83" s="5">
        <v>4448.3</v>
      </c>
      <c r="Q83" s="5">
        <v>5069.3</v>
      </c>
      <c r="R83" s="5">
        <v>7261.8</v>
      </c>
      <c r="S83" s="5">
        <v>1.5</v>
      </c>
      <c r="T83" s="5">
        <v>6596.3</v>
      </c>
      <c r="U83" s="5">
        <v>1.2</v>
      </c>
      <c r="V83" s="5">
        <v>8121.6</v>
      </c>
      <c r="W83" s="5">
        <v>1.3</v>
      </c>
      <c r="X83" s="5">
        <v>9163</v>
      </c>
      <c r="Y83" s="5">
        <v>1.1000000000000001</v>
      </c>
      <c r="Z83" s="5">
        <v>11311.1</v>
      </c>
      <c r="AA83" s="5">
        <v>1.4</v>
      </c>
      <c r="AB83" s="5">
        <v>13198.1</v>
      </c>
      <c r="AC83" s="5">
        <v>1.3</v>
      </c>
      <c r="AD83" s="5">
        <v>17648.8</v>
      </c>
      <c r="AE83" s="5">
        <v>1.5</v>
      </c>
      <c r="AF83" s="5">
        <v>24281.3</v>
      </c>
      <c r="AG83" s="5">
        <v>1.7</v>
      </c>
      <c r="AH83" s="5">
        <v>28145.1</v>
      </c>
      <c r="AI83" s="5">
        <v>1.6</v>
      </c>
    </row>
    <row r="84" spans="1:35" ht="17">
      <c r="A84" s="4" t="s">
        <v>84</v>
      </c>
      <c r="B84" s="5">
        <v>76.900000000000006</v>
      </c>
      <c r="C84" s="12">
        <v>93.02</v>
      </c>
      <c r="D84" s="5">
        <v>199.6</v>
      </c>
      <c r="E84" s="5">
        <v>528.20000000000005</v>
      </c>
      <c r="F84" s="5">
        <v>531.79999999999995</v>
      </c>
      <c r="G84" s="5">
        <v>553.20000000000005</v>
      </c>
      <c r="H84" s="5">
        <v>875</v>
      </c>
      <c r="I84" s="5">
        <v>1079.8</v>
      </c>
      <c r="J84" s="5">
        <v>1346.1</v>
      </c>
      <c r="K84" s="5">
        <v>4304.5</v>
      </c>
      <c r="L84" s="5">
        <v>14285</v>
      </c>
      <c r="M84" s="5">
        <v>21128.1</v>
      </c>
      <c r="N84" s="5">
        <v>20329.3</v>
      </c>
      <c r="O84" s="5">
        <v>20932.400000000001</v>
      </c>
      <c r="P84" s="5">
        <v>26930.3</v>
      </c>
      <c r="Q84" s="5">
        <v>34446.800000000003</v>
      </c>
      <c r="R84" s="5">
        <v>21475.1</v>
      </c>
      <c r="S84" s="5">
        <v>2.8</v>
      </c>
      <c r="T84" s="5">
        <v>39451.699999999997</v>
      </c>
      <c r="U84" s="5">
        <v>4.5</v>
      </c>
      <c r="V84" s="5">
        <v>50311.3</v>
      </c>
      <c r="W84" s="5">
        <v>4.8</v>
      </c>
      <c r="X84" s="5">
        <v>18201.099999999999</v>
      </c>
      <c r="Y84" s="5">
        <v>1.6</v>
      </c>
      <c r="Z84" s="5">
        <v>14509.9</v>
      </c>
      <c r="AA84" s="5">
        <v>1.4</v>
      </c>
      <c r="AB84" s="5">
        <v>11782.5</v>
      </c>
      <c r="AC84" s="5">
        <v>1</v>
      </c>
      <c r="AD84" s="5">
        <v>15679</v>
      </c>
      <c r="AE84" s="5">
        <v>2</v>
      </c>
      <c r="AF84" s="5">
        <v>12970.2</v>
      </c>
      <c r="AG84" s="5">
        <v>1.4</v>
      </c>
      <c r="AH84" s="5">
        <v>16102.2</v>
      </c>
      <c r="AI84" s="5">
        <v>1.5</v>
      </c>
    </row>
    <row r="85" spans="1:35" ht="17">
      <c r="A85" s="4" t="s">
        <v>85</v>
      </c>
      <c r="B85" s="5">
        <v>828.8</v>
      </c>
      <c r="C85" s="12">
        <v>835.41899999999998</v>
      </c>
      <c r="D85" s="5">
        <v>1558.4</v>
      </c>
      <c r="E85" s="5">
        <v>2244.3000000000002</v>
      </c>
      <c r="F85" s="5">
        <v>2399.3000000000002</v>
      </c>
      <c r="G85" s="5">
        <v>1259.8</v>
      </c>
      <c r="H85" s="5">
        <v>1815.6</v>
      </c>
      <c r="I85" s="5">
        <v>2371.9</v>
      </c>
      <c r="J85" s="5">
        <v>2170.1</v>
      </c>
      <c r="K85" s="5">
        <v>3446.6</v>
      </c>
      <c r="L85" s="5">
        <v>2038.5</v>
      </c>
      <c r="M85" s="5">
        <v>4094.3</v>
      </c>
      <c r="N85" s="5">
        <v>6710.3</v>
      </c>
      <c r="O85" s="5">
        <v>8054.5</v>
      </c>
      <c r="P85" s="5">
        <v>6839.9</v>
      </c>
      <c r="Q85" s="5">
        <v>11634.6</v>
      </c>
      <c r="R85" s="5">
        <v>12125.9</v>
      </c>
      <c r="S85" s="5">
        <v>3.5</v>
      </c>
      <c r="T85" s="5">
        <v>15721.9</v>
      </c>
      <c r="U85" s="5">
        <v>4.2</v>
      </c>
      <c r="V85" s="5">
        <v>16336.9</v>
      </c>
      <c r="W85" s="5">
        <v>3.8</v>
      </c>
      <c r="X85" s="5">
        <v>17339.3</v>
      </c>
      <c r="Y85" s="5">
        <v>2.5</v>
      </c>
      <c r="Z85" s="5">
        <v>13623</v>
      </c>
      <c r="AA85" s="5">
        <v>2.1</v>
      </c>
      <c r="AB85" s="5">
        <v>20434.2</v>
      </c>
      <c r="AC85" s="5">
        <v>3.2</v>
      </c>
      <c r="AD85" s="5">
        <v>26491.200000000001</v>
      </c>
      <c r="AE85" s="5">
        <v>3.9</v>
      </c>
      <c r="AF85" s="5">
        <v>37433.300000000003</v>
      </c>
      <c r="AG85" s="5">
        <v>5.0999999999999996</v>
      </c>
      <c r="AH85" s="5">
        <v>46710.7</v>
      </c>
      <c r="AI85" s="5">
        <v>5.4</v>
      </c>
    </row>
    <row r="86" spans="1:35" ht="17">
      <c r="A86" s="2" t="s">
        <v>86</v>
      </c>
      <c r="B86" s="3">
        <v>3190.2</v>
      </c>
      <c r="C86" s="12">
        <v>5367.308</v>
      </c>
      <c r="D86" s="3">
        <v>4101.3</v>
      </c>
      <c r="E86" s="3">
        <v>3429.3</v>
      </c>
      <c r="F86" s="3">
        <v>4540.2</v>
      </c>
      <c r="G86" s="3">
        <v>3350.7</v>
      </c>
      <c r="H86" s="3">
        <v>3752.8</v>
      </c>
      <c r="I86" s="3">
        <v>3720.9</v>
      </c>
      <c r="J86" s="3">
        <v>4099.3999999999996</v>
      </c>
      <c r="K86" s="3">
        <v>64779.6</v>
      </c>
      <c r="L86" s="3">
        <v>24167.3</v>
      </c>
      <c r="M86" s="3">
        <v>29955</v>
      </c>
      <c r="N86" s="3">
        <v>41570.9</v>
      </c>
      <c r="O86" s="3">
        <v>43955.9</v>
      </c>
      <c r="P86" s="14">
        <v>59152.4</v>
      </c>
      <c r="Q86" s="18">
        <v>67231</v>
      </c>
      <c r="R86" s="14">
        <v>58973</v>
      </c>
      <c r="S86" s="14">
        <v>2.2999999999999998</v>
      </c>
      <c r="T86" s="14">
        <v>61379.1</v>
      </c>
      <c r="U86" s="14">
        <v>2.2000000000000002</v>
      </c>
      <c r="V86" s="14">
        <v>86519.2</v>
      </c>
      <c r="W86" s="14">
        <v>2.5</v>
      </c>
      <c r="X86" s="3">
        <v>115475.2</v>
      </c>
      <c r="Y86" s="3">
        <v>2.5</v>
      </c>
      <c r="Z86" s="3">
        <v>118638.5</v>
      </c>
      <c r="AA86" s="3">
        <v>2.4</v>
      </c>
      <c r="AB86" s="3">
        <v>133052.9</v>
      </c>
      <c r="AC86" s="3">
        <v>2.2000000000000002</v>
      </c>
      <c r="AD86" s="3">
        <v>144805.20000000001</v>
      </c>
      <c r="AE86" s="3">
        <v>2.2000000000000002</v>
      </c>
      <c r="AF86" s="3">
        <v>115618.9</v>
      </c>
      <c r="AG86" s="3">
        <v>1.5</v>
      </c>
      <c r="AH86" s="3">
        <v>120617.3</v>
      </c>
      <c r="AI86" s="3">
        <v>1.3</v>
      </c>
    </row>
    <row r="87" spans="1:35" ht="17">
      <c r="A87" s="4" t="s">
        <v>87</v>
      </c>
      <c r="B87" s="5">
        <v>2135.1</v>
      </c>
      <c r="C87" s="12">
        <v>4455.6930000000002</v>
      </c>
      <c r="D87" s="5">
        <v>3134.2</v>
      </c>
      <c r="E87" s="5">
        <v>1040.5</v>
      </c>
      <c r="F87" s="5">
        <v>1825</v>
      </c>
      <c r="G87" s="5">
        <v>1292.0999999999999</v>
      </c>
      <c r="H87" s="5">
        <v>2083.8000000000002</v>
      </c>
      <c r="I87" s="5">
        <v>2226.1</v>
      </c>
      <c r="J87" s="5">
        <v>1902.3</v>
      </c>
      <c r="K87" s="5">
        <v>794.6</v>
      </c>
      <c r="L87" s="5">
        <v>701.2</v>
      </c>
      <c r="M87" s="5">
        <v>1273.4000000000001</v>
      </c>
      <c r="N87" s="5">
        <v>2378.9</v>
      </c>
      <c r="O87" s="5">
        <v>3875.6</v>
      </c>
      <c r="P87" s="5">
        <v>3584.2</v>
      </c>
      <c r="Q87" s="5">
        <v>1632.3</v>
      </c>
      <c r="R87" s="5">
        <v>3432.6</v>
      </c>
      <c r="S87" s="5">
        <v>0.5</v>
      </c>
      <c r="T87" s="5">
        <v>4119.2</v>
      </c>
      <c r="U87" s="5">
        <v>0.6</v>
      </c>
      <c r="V87" s="5">
        <v>8452.2999999999993</v>
      </c>
      <c r="W87" s="5">
        <v>0.9</v>
      </c>
      <c r="X87" s="5">
        <v>4800.7</v>
      </c>
      <c r="Y87" s="5">
        <v>0.4</v>
      </c>
      <c r="Z87" s="5">
        <v>6544.3</v>
      </c>
      <c r="AA87" s="5">
        <v>0.6</v>
      </c>
      <c r="AB87" s="5">
        <v>10063.700000000001</v>
      </c>
      <c r="AC87" s="5">
        <v>0.6</v>
      </c>
      <c r="AD87" s="5">
        <v>7149.1</v>
      </c>
      <c r="AE87" s="5">
        <v>0.4</v>
      </c>
      <c r="AF87" s="5">
        <v>8894.6</v>
      </c>
      <c r="AG87" s="5">
        <v>0.4</v>
      </c>
      <c r="AH87" s="5">
        <v>4872.2</v>
      </c>
      <c r="AI87" s="5">
        <v>0.2</v>
      </c>
    </row>
    <row r="88" spans="1:35" ht="17">
      <c r="A88" s="4" t="s">
        <v>88</v>
      </c>
      <c r="B88" s="5">
        <v>95.5</v>
      </c>
      <c r="C88" s="12">
        <v>8.2720000000000002</v>
      </c>
      <c r="D88" s="5">
        <v>29.9</v>
      </c>
      <c r="E88" s="5">
        <v>361</v>
      </c>
      <c r="F88" s="5">
        <v>92.4</v>
      </c>
      <c r="G88" s="5">
        <v>17.399999999999999</v>
      </c>
      <c r="H88" s="5">
        <v>13.7</v>
      </c>
      <c r="I88" s="5">
        <v>4.8</v>
      </c>
      <c r="J88" s="5">
        <v>4.0999999999999996</v>
      </c>
      <c r="K88" s="5">
        <v>109.9</v>
      </c>
      <c r="L88" s="5">
        <v>172.5</v>
      </c>
      <c r="M88" s="5">
        <v>630</v>
      </c>
      <c r="N88" s="5">
        <v>887</v>
      </c>
      <c r="O88" s="5">
        <v>391</v>
      </c>
      <c r="P88" s="5">
        <v>570</v>
      </c>
      <c r="Q88" s="5">
        <v>539.6</v>
      </c>
      <c r="R88" s="5">
        <v>278.60000000000002</v>
      </c>
      <c r="S88" s="5">
        <v>0.4</v>
      </c>
      <c r="T88" s="5">
        <v>437.1</v>
      </c>
      <c r="U88" s="5">
        <v>0.6</v>
      </c>
      <c r="V88" s="5">
        <v>344.9</v>
      </c>
      <c r="W88" s="5">
        <v>0.4</v>
      </c>
      <c r="X88" s="5">
        <v>1074.5</v>
      </c>
      <c r="Y88" s="5">
        <v>0.6</v>
      </c>
      <c r="Z88" s="5">
        <v>1255.8</v>
      </c>
      <c r="AA88" s="5">
        <v>1</v>
      </c>
      <c r="AB88" s="5">
        <v>2044.2</v>
      </c>
      <c r="AC88" s="5">
        <v>1.4</v>
      </c>
      <c r="AD88" s="5">
        <v>913.6</v>
      </c>
      <c r="AE88" s="5">
        <v>0.6</v>
      </c>
      <c r="AF88" s="5">
        <v>878.9</v>
      </c>
      <c r="AG88" s="5">
        <v>0.5</v>
      </c>
      <c r="AH88" s="5">
        <v>1285.4000000000001</v>
      </c>
      <c r="AI88" s="5">
        <v>0.6</v>
      </c>
    </row>
    <row r="89" spans="1:35" ht="17">
      <c r="A89" s="4" t="s">
        <v>89</v>
      </c>
      <c r="B89" s="5">
        <v>340</v>
      </c>
      <c r="C89" s="12">
        <v>331.613</v>
      </c>
      <c r="D89" s="5">
        <v>185.6</v>
      </c>
      <c r="E89" s="5">
        <v>570.4</v>
      </c>
      <c r="F89" s="5">
        <v>102.4</v>
      </c>
      <c r="G89" s="5">
        <v>374.6</v>
      </c>
      <c r="H89" s="5">
        <v>208.1</v>
      </c>
      <c r="I89" s="5">
        <v>162.5</v>
      </c>
      <c r="J89" s="5">
        <v>596.70000000000005</v>
      </c>
      <c r="K89" s="5">
        <v>721.7</v>
      </c>
      <c r="L89" s="5">
        <v>960.4</v>
      </c>
      <c r="M89" s="5">
        <v>2415.8000000000002</v>
      </c>
      <c r="N89" s="5">
        <v>8109.6</v>
      </c>
      <c r="O89" s="5">
        <v>7791.4</v>
      </c>
      <c r="P89" s="5">
        <v>1852.8</v>
      </c>
      <c r="Q89" s="5">
        <v>1040.5</v>
      </c>
      <c r="R89" s="5">
        <v>1059</v>
      </c>
      <c r="S89" s="5">
        <v>0.4</v>
      </c>
      <c r="T89" s="5">
        <v>2087.8000000000002</v>
      </c>
      <c r="U89" s="5">
        <v>0.7</v>
      </c>
      <c r="V89" s="5">
        <v>3737.2</v>
      </c>
      <c r="W89" s="5">
        <v>1.2</v>
      </c>
      <c r="X89" s="5">
        <v>3220.5</v>
      </c>
      <c r="Y89" s="5">
        <v>0.5</v>
      </c>
      <c r="Z89" s="5">
        <v>4106.8999999999996</v>
      </c>
      <c r="AA89" s="5">
        <v>0.7</v>
      </c>
      <c r="AB89" s="5">
        <v>7136.1</v>
      </c>
      <c r="AC89" s="5">
        <v>0.9</v>
      </c>
      <c r="AD89" s="5">
        <v>4903.8</v>
      </c>
      <c r="AE89" s="5">
        <v>0.6</v>
      </c>
      <c r="AF89" s="5">
        <v>4730.6000000000004</v>
      </c>
      <c r="AG89" s="5">
        <v>0.5</v>
      </c>
      <c r="AH89" s="5">
        <v>2672</v>
      </c>
      <c r="AI89" s="5">
        <v>0.2</v>
      </c>
    </row>
    <row r="90" spans="1:35" ht="17">
      <c r="A90" s="4" t="s">
        <v>90</v>
      </c>
      <c r="B90" s="5">
        <v>383</v>
      </c>
      <c r="C90" s="12">
        <v>335.11500000000001</v>
      </c>
      <c r="D90" s="5">
        <v>534.4</v>
      </c>
      <c r="E90" s="5">
        <v>1378.3</v>
      </c>
      <c r="F90" s="5">
        <v>2401.9</v>
      </c>
      <c r="G90" s="5">
        <v>1588.9</v>
      </c>
      <c r="H90" s="5">
        <v>1086</v>
      </c>
      <c r="I90" s="5">
        <v>1153</v>
      </c>
      <c r="J90" s="5">
        <v>720.1</v>
      </c>
      <c r="K90" s="5">
        <v>2140.4</v>
      </c>
      <c r="L90" s="5">
        <v>3871.7</v>
      </c>
      <c r="M90" s="5">
        <v>4902</v>
      </c>
      <c r="N90" s="5">
        <v>4490.6000000000004</v>
      </c>
      <c r="O90" s="5">
        <v>6878.8</v>
      </c>
      <c r="P90" s="5">
        <v>6523.8</v>
      </c>
      <c r="Q90" s="5">
        <v>7587.3</v>
      </c>
      <c r="R90" s="5">
        <v>10615.2</v>
      </c>
      <c r="S90" s="5">
        <v>3.6</v>
      </c>
      <c r="T90" s="5">
        <v>8958.7000000000007</v>
      </c>
      <c r="U90" s="5">
        <v>2.9</v>
      </c>
      <c r="V90" s="5">
        <v>12785.6</v>
      </c>
      <c r="W90" s="5">
        <v>3.5</v>
      </c>
      <c r="X90" s="5">
        <v>28532.799999999999</v>
      </c>
      <c r="Y90" s="5">
        <v>5</v>
      </c>
      <c r="Z90" s="5">
        <v>46298.400000000001</v>
      </c>
      <c r="AA90" s="5">
        <v>7.7</v>
      </c>
      <c r="AB90" s="5">
        <v>36229</v>
      </c>
      <c r="AC90" s="5">
        <v>4.8</v>
      </c>
      <c r="AD90" s="5">
        <v>46043</v>
      </c>
      <c r="AE90" s="5">
        <v>6.4</v>
      </c>
      <c r="AF90" s="5">
        <v>49811.7</v>
      </c>
      <c r="AG90" s="5">
        <v>5.5</v>
      </c>
      <c r="AH90" s="5">
        <v>53591.3</v>
      </c>
      <c r="AI90" s="5">
        <v>5</v>
      </c>
    </row>
    <row r="91" spans="1:35" ht="17">
      <c r="A91" s="4" t="s">
        <v>91</v>
      </c>
      <c r="B91" s="5">
        <v>44.6</v>
      </c>
      <c r="C91" s="12">
        <v>47.039000000000001</v>
      </c>
      <c r="D91" s="5">
        <v>18.600000000000001</v>
      </c>
      <c r="E91" s="5">
        <v>6.1</v>
      </c>
      <c r="F91" s="5">
        <v>53</v>
      </c>
      <c r="G91" s="5">
        <v>0.5</v>
      </c>
      <c r="H91" s="5">
        <v>223.6</v>
      </c>
      <c r="I91" s="5">
        <v>79.3</v>
      </c>
      <c r="J91" s="5">
        <v>178.5</v>
      </c>
      <c r="K91" s="5">
        <v>215.5</v>
      </c>
      <c r="L91" s="5">
        <v>1348.4</v>
      </c>
      <c r="M91" s="5">
        <v>3039.4</v>
      </c>
      <c r="N91" s="5">
        <v>4054.1</v>
      </c>
      <c r="O91" s="5">
        <v>3409.3</v>
      </c>
      <c r="P91" s="5">
        <v>3689.7</v>
      </c>
      <c r="Q91" s="5">
        <v>3731.4</v>
      </c>
      <c r="R91" s="5">
        <v>1876.5</v>
      </c>
      <c r="S91" s="5">
        <v>1.1000000000000001</v>
      </c>
      <c r="T91" s="5">
        <v>3817</v>
      </c>
      <c r="U91" s="5">
        <v>1.9</v>
      </c>
      <c r="V91" s="5">
        <v>997.6</v>
      </c>
      <c r="W91" s="5">
        <v>0.6</v>
      </c>
      <c r="X91" s="5">
        <v>2507.8000000000002</v>
      </c>
      <c r="Y91" s="5">
        <v>1.1000000000000001</v>
      </c>
      <c r="Z91" s="5">
        <v>1175.3</v>
      </c>
      <c r="AA91" s="5">
        <v>0.4</v>
      </c>
      <c r="AB91" s="5">
        <v>1589.2</v>
      </c>
      <c r="AC91" s="5">
        <v>0.4</v>
      </c>
      <c r="AD91" s="5">
        <v>3374.7</v>
      </c>
      <c r="AE91" s="5">
        <v>0.8</v>
      </c>
      <c r="AF91" s="5">
        <v>4428.6000000000004</v>
      </c>
      <c r="AG91" s="5">
        <v>0.7</v>
      </c>
      <c r="AH91" s="5">
        <v>1785.8</v>
      </c>
      <c r="AI91" s="5">
        <v>0.2</v>
      </c>
    </row>
    <row r="92" spans="1:35" ht="17">
      <c r="A92" s="4" t="s">
        <v>92</v>
      </c>
      <c r="B92" s="5">
        <v>77.8</v>
      </c>
      <c r="C92" s="12">
        <v>36.835999999999999</v>
      </c>
      <c r="D92" s="5">
        <v>16.7</v>
      </c>
      <c r="E92" s="5">
        <v>18.5</v>
      </c>
      <c r="F92" s="5">
        <v>0.8</v>
      </c>
      <c r="G92" s="5">
        <v>9</v>
      </c>
      <c r="H92" s="5">
        <v>10.5</v>
      </c>
      <c r="I92" s="5">
        <v>32.5</v>
      </c>
      <c r="J92" s="5">
        <v>682</v>
      </c>
      <c r="K92" s="5">
        <v>1039</v>
      </c>
      <c r="L92" s="5">
        <v>1375.9</v>
      </c>
      <c r="M92" s="5">
        <v>649.5</v>
      </c>
      <c r="N92" s="5">
        <v>511.9</v>
      </c>
      <c r="O92" s="5">
        <v>327.8</v>
      </c>
      <c r="P92" s="5">
        <v>245.5</v>
      </c>
      <c r="Q92" s="5">
        <v>909</v>
      </c>
      <c r="R92" s="5">
        <v>316.2</v>
      </c>
      <c r="S92" s="5">
        <v>0.4</v>
      </c>
      <c r="T92" s="5">
        <v>819.6</v>
      </c>
      <c r="U92" s="5">
        <v>0.6</v>
      </c>
      <c r="V92" s="5">
        <v>215</v>
      </c>
      <c r="W92" s="5">
        <v>0.2</v>
      </c>
      <c r="X92" s="5">
        <v>517.79999999999995</v>
      </c>
      <c r="Y92" s="5">
        <v>0.3</v>
      </c>
      <c r="Z92" s="5">
        <v>455.4</v>
      </c>
      <c r="AA92" s="5">
        <v>0.2</v>
      </c>
      <c r="AB92" s="5">
        <v>686.7</v>
      </c>
      <c r="AC92" s="5">
        <v>0.2</v>
      </c>
      <c r="AD92" s="5">
        <v>449.3</v>
      </c>
      <c r="AE92" s="5">
        <v>0.2</v>
      </c>
      <c r="AF92" s="5">
        <v>734.3</v>
      </c>
      <c r="AG92" s="5">
        <v>0.2</v>
      </c>
      <c r="AH92" s="5">
        <v>1629.6</v>
      </c>
      <c r="AI92" s="5">
        <v>0.3</v>
      </c>
    </row>
    <row r="93" spans="1:35" ht="17">
      <c r="A93" s="4" t="s">
        <v>93</v>
      </c>
      <c r="B93" s="5">
        <v>113.1</v>
      </c>
      <c r="C93" s="12">
        <v>149.273</v>
      </c>
      <c r="D93" s="5">
        <v>165.6</v>
      </c>
      <c r="E93" s="5">
        <v>53</v>
      </c>
      <c r="F93" s="5">
        <v>61.2</v>
      </c>
      <c r="G93" s="5">
        <v>65.099999999999994</v>
      </c>
      <c r="H93" s="5">
        <v>106.4</v>
      </c>
      <c r="I93" s="5">
        <v>25.2</v>
      </c>
      <c r="J93" s="5">
        <v>15.7</v>
      </c>
      <c r="K93" s="5">
        <v>59697.2</v>
      </c>
      <c r="L93" s="5">
        <v>15649.1</v>
      </c>
      <c r="M93" s="5">
        <v>16612.900000000001</v>
      </c>
      <c r="N93" s="5">
        <v>20995.3</v>
      </c>
      <c r="O93" s="5">
        <v>20993.5</v>
      </c>
      <c r="P93" s="5">
        <v>42587.6</v>
      </c>
      <c r="Q93" s="5">
        <v>51041.3</v>
      </c>
      <c r="R93" s="5">
        <v>38610</v>
      </c>
      <c r="S93" s="5">
        <v>5.7</v>
      </c>
      <c r="T93" s="5">
        <v>37940.699999999997</v>
      </c>
      <c r="U93" s="5">
        <v>4.8</v>
      </c>
      <c r="V93" s="5">
        <v>54505.7</v>
      </c>
      <c r="W93" s="5">
        <v>5.4</v>
      </c>
      <c r="X93" s="5">
        <v>66821.600000000006</v>
      </c>
      <c r="Y93" s="5">
        <v>5.5</v>
      </c>
      <c r="Z93" s="5">
        <v>50419.7</v>
      </c>
      <c r="AA93" s="5">
        <v>4.3</v>
      </c>
      <c r="AB93" s="5">
        <v>59817.7</v>
      </c>
      <c r="AC93" s="5">
        <v>5</v>
      </c>
      <c r="AD93" s="5">
        <v>49912.2</v>
      </c>
      <c r="AE93" s="5">
        <v>3.9</v>
      </c>
      <c r="AF93" s="5">
        <v>35566.800000000003</v>
      </c>
      <c r="AG93" s="5">
        <v>2.4</v>
      </c>
      <c r="AH93" s="5">
        <v>46058.1</v>
      </c>
      <c r="AI93" s="5">
        <v>2.8</v>
      </c>
    </row>
    <row r="94" spans="1:35" ht="17">
      <c r="A94" s="4" t="s">
        <v>94</v>
      </c>
      <c r="B94" s="5">
        <v>0.2</v>
      </c>
      <c r="C94" s="12">
        <v>3.4670000000000001</v>
      </c>
      <c r="D94" s="5">
        <v>4.5999999999999996</v>
      </c>
      <c r="E94" s="5">
        <v>1.4</v>
      </c>
      <c r="F94" s="5">
        <v>3.4</v>
      </c>
      <c r="G94" s="5">
        <v>3.2</v>
      </c>
      <c r="H94" s="5">
        <v>20.9</v>
      </c>
      <c r="I94" s="5">
        <v>37.6</v>
      </c>
      <c r="J94" s="5">
        <v>0.2</v>
      </c>
      <c r="K94" s="5">
        <v>61.3</v>
      </c>
      <c r="L94" s="5">
        <v>73.8</v>
      </c>
      <c r="M94" s="5">
        <v>354.7</v>
      </c>
      <c r="N94" s="5">
        <v>85.4</v>
      </c>
      <c r="O94" s="5">
        <v>226.1</v>
      </c>
      <c r="P94" s="5">
        <v>64.099999999999994</v>
      </c>
      <c r="Q94" s="5">
        <v>55.6</v>
      </c>
      <c r="R94" s="5">
        <v>19.899999999999999</v>
      </c>
      <c r="S94" s="5">
        <v>0.2</v>
      </c>
      <c r="T94" s="5">
        <v>61.5</v>
      </c>
      <c r="U94" s="5">
        <v>0.4</v>
      </c>
      <c r="V94" s="5">
        <v>78</v>
      </c>
      <c r="W94" s="5">
        <v>0.5</v>
      </c>
      <c r="X94" s="5">
        <v>574</v>
      </c>
      <c r="Y94" s="5">
        <v>2.5</v>
      </c>
      <c r="Z94" s="5">
        <v>204.8</v>
      </c>
      <c r="AA94" s="5">
        <v>0.6</v>
      </c>
      <c r="AB94" s="5">
        <v>124</v>
      </c>
      <c r="AC94" s="5">
        <v>0.2</v>
      </c>
      <c r="AD94" s="5">
        <v>113</v>
      </c>
      <c r="AE94" s="5">
        <v>0.3</v>
      </c>
      <c r="AF94" s="5">
        <v>118.5</v>
      </c>
      <c r="AG94" s="5">
        <v>0.2</v>
      </c>
      <c r="AH94" s="5">
        <v>98.2</v>
      </c>
      <c r="AI94" s="5">
        <v>0.2</v>
      </c>
    </row>
    <row r="95" spans="1:35">
      <c r="A95" s="4" t="s">
        <v>95</v>
      </c>
      <c r="B95" s="5">
        <v>0.9</v>
      </c>
      <c r="C95" s="5" t="s">
        <v>96</v>
      </c>
      <c r="D95" s="5">
        <v>11.8</v>
      </c>
      <c r="E95" s="10" t="s">
        <v>96</v>
      </c>
      <c r="F95" s="10" t="s">
        <v>96</v>
      </c>
      <c r="G95" s="10" t="s">
        <v>96</v>
      </c>
      <c r="H95" s="10" t="s">
        <v>96</v>
      </c>
      <c r="I95" s="10" t="s">
        <v>96</v>
      </c>
      <c r="J95" s="11" t="s">
        <v>96</v>
      </c>
      <c r="K95" s="11" t="s">
        <v>96</v>
      </c>
      <c r="L95" s="5">
        <v>14.2</v>
      </c>
      <c r="M95" s="5">
        <v>77.400000000000006</v>
      </c>
      <c r="N95" s="5">
        <v>58.2</v>
      </c>
      <c r="O95" s="5">
        <v>62.5</v>
      </c>
      <c r="P95" s="5">
        <v>34.9</v>
      </c>
      <c r="Q95" s="5">
        <v>694.1</v>
      </c>
      <c r="R95" s="5">
        <v>166.5</v>
      </c>
      <c r="S95" s="5">
        <v>0.2</v>
      </c>
      <c r="T95" s="5">
        <v>340.2</v>
      </c>
      <c r="U95" s="5">
        <v>0.5</v>
      </c>
      <c r="V95" s="5">
        <v>32.200000000000003</v>
      </c>
      <c r="W95" s="5">
        <v>0</v>
      </c>
      <c r="X95" s="5">
        <v>417.8</v>
      </c>
      <c r="Y95" s="5">
        <v>0.4</v>
      </c>
      <c r="Z95" s="5">
        <v>70</v>
      </c>
      <c r="AA95" s="5">
        <v>0.1</v>
      </c>
      <c r="AB95" s="5">
        <v>3591.5</v>
      </c>
      <c r="AC95" s="5">
        <v>2.4</v>
      </c>
      <c r="AD95" s="5">
        <v>3168.7</v>
      </c>
      <c r="AE95" s="5">
        <v>2.7</v>
      </c>
      <c r="AF95" s="5">
        <v>2539.9</v>
      </c>
      <c r="AG95" s="5">
        <v>1.3</v>
      </c>
      <c r="AH95" s="5">
        <v>3118.6</v>
      </c>
      <c r="AI95" s="5">
        <v>1.3</v>
      </c>
    </row>
    <row r="96" spans="1: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3:3" ht="17">
      <c r="C97" s="12"/>
    </row>
    <row r="98" spans="3:3" ht="17">
      <c r="C98" s="12"/>
    </row>
    <row r="99" spans="3:3" ht="17">
      <c r="C99" s="12"/>
    </row>
    <row r="100" spans="3:3" ht="17">
      <c r="C100" s="12"/>
    </row>
    <row r="101" spans="3:3" ht="17">
      <c r="C101" s="12"/>
    </row>
    <row r="102" spans="3:3" ht="17">
      <c r="C102" s="12"/>
    </row>
    <row r="103" spans="3:3" ht="17">
      <c r="C103" s="12"/>
    </row>
    <row r="104" spans="3:3" ht="17">
      <c r="C104" s="12"/>
    </row>
    <row r="105" spans="3:3" ht="17">
      <c r="C105" s="12"/>
    </row>
    <row r="106" spans="3:3" ht="17">
      <c r="C106" s="12"/>
    </row>
    <row r="107" spans="3:3" ht="17">
      <c r="C107" s="12"/>
    </row>
    <row r="108" spans="3:3" ht="17">
      <c r="C108" s="12"/>
    </row>
    <row r="109" spans="3:3" ht="17">
      <c r="C109" s="12"/>
    </row>
    <row r="110" spans="3:3" ht="17">
      <c r="C110" s="12"/>
    </row>
    <row r="111" spans="3:3" ht="17">
      <c r="C111" s="12"/>
    </row>
    <row r="112" spans="3:3" ht="17">
      <c r="C112" s="12"/>
    </row>
    <row r="113" spans="3:3" ht="17">
      <c r="C113" s="12"/>
    </row>
    <row r="114" spans="3:3" ht="17">
      <c r="C114" s="12"/>
    </row>
    <row r="115" spans="3:3" ht="17">
      <c r="C115" s="12"/>
    </row>
    <row r="116" spans="3:3" ht="17">
      <c r="C116" s="12"/>
    </row>
    <row r="117" spans="3:3" ht="17">
      <c r="C117" s="12"/>
    </row>
    <row r="118" spans="3:3" ht="17">
      <c r="C118" s="12"/>
    </row>
    <row r="119" spans="3:3" ht="17">
      <c r="C119" s="12"/>
    </row>
    <row r="120" spans="3:3" ht="17">
      <c r="C120" s="12"/>
    </row>
    <row r="121" spans="3:3" ht="17">
      <c r="C121" s="12"/>
    </row>
    <row r="122" spans="3:3" ht="17">
      <c r="C122" s="12"/>
    </row>
    <row r="123" spans="3:3" ht="17">
      <c r="C123" s="12"/>
    </row>
    <row r="124" spans="3:3" ht="17">
      <c r="C124" s="12"/>
    </row>
    <row r="125" spans="3:3" ht="17">
      <c r="C125" s="12"/>
    </row>
    <row r="126" spans="3:3" ht="17">
      <c r="C126" s="12"/>
    </row>
    <row r="127" spans="3:3" ht="17">
      <c r="C127" s="12"/>
    </row>
    <row r="128" spans="3:3" ht="17">
      <c r="C128" s="12"/>
    </row>
    <row r="129" spans="3:3" ht="17">
      <c r="C129" s="12"/>
    </row>
    <row r="130" spans="3:3" ht="17">
      <c r="C130" s="12"/>
    </row>
    <row r="131" spans="3:3" ht="17">
      <c r="C131" s="12"/>
    </row>
    <row r="132" spans="3:3" ht="17">
      <c r="C132" s="12"/>
    </row>
    <row r="133" spans="3:3" ht="17">
      <c r="C133" s="12"/>
    </row>
    <row r="134" spans="3:3" ht="17">
      <c r="C134" s="12"/>
    </row>
    <row r="135" spans="3:3" ht="17">
      <c r="C135" s="12"/>
    </row>
    <row r="136" spans="3:3" ht="17">
      <c r="C136" s="12"/>
    </row>
    <row r="137" spans="3:3" ht="17">
      <c r="C137" s="12"/>
    </row>
    <row r="138" spans="3:3" ht="17">
      <c r="C138" s="12"/>
    </row>
    <row r="139" spans="3:3" ht="17">
      <c r="C139" s="12"/>
    </row>
    <row r="140" spans="3:3" ht="17">
      <c r="C140" s="12"/>
    </row>
    <row r="141" spans="3:3" ht="17">
      <c r="C141" s="12"/>
    </row>
    <row r="142" spans="3:3" ht="17">
      <c r="C142" s="12"/>
    </row>
    <row r="143" spans="3:3" ht="17">
      <c r="C143" s="12"/>
    </row>
    <row r="144" spans="3:3" ht="17">
      <c r="C144" s="12"/>
    </row>
    <row r="145" spans="3:3" ht="17">
      <c r="C145" s="12"/>
    </row>
    <row r="146" spans="3:3" ht="17">
      <c r="C146" s="12"/>
    </row>
    <row r="147" spans="3:3" ht="17">
      <c r="C147" s="12"/>
    </row>
    <row r="148" spans="3:3" ht="17">
      <c r="C148" s="12"/>
    </row>
    <row r="149" spans="3:3" ht="17">
      <c r="C149" s="12"/>
    </row>
    <row r="150" spans="3:3" ht="17">
      <c r="C150" s="12"/>
    </row>
    <row r="151" spans="3:3" ht="17">
      <c r="C151" s="12"/>
    </row>
    <row r="152" spans="3:3" ht="17">
      <c r="C152" s="12"/>
    </row>
    <row r="153" spans="3:3" ht="17">
      <c r="C153" s="12"/>
    </row>
    <row r="154" spans="3:3" ht="17">
      <c r="C154" s="12"/>
    </row>
    <row r="155" spans="3:3" ht="17">
      <c r="C155" s="12"/>
    </row>
    <row r="156" spans="3:3" ht="17">
      <c r="C156" s="12"/>
    </row>
    <row r="157" spans="3:3" ht="17">
      <c r="C157" s="12"/>
    </row>
    <row r="158" spans="3:3" ht="17">
      <c r="C158" s="12"/>
    </row>
    <row r="200" spans="3:3" ht="16">
      <c r="C200" s="13"/>
    </row>
  </sheetData>
  <mergeCells count="28">
    <mergeCell ref="A1:AI1"/>
    <mergeCell ref="A2:A3"/>
    <mergeCell ref="C2:C3"/>
    <mergeCell ref="E2:E3"/>
    <mergeCell ref="K2:K3"/>
    <mergeCell ref="V2:W2"/>
    <mergeCell ref="X2:Y2"/>
    <mergeCell ref="M2:M3"/>
    <mergeCell ref="B2:B3"/>
    <mergeCell ref="N2:N3"/>
    <mergeCell ref="D2:D3"/>
    <mergeCell ref="P2:P3"/>
    <mergeCell ref="F2:F3"/>
    <mergeCell ref="H2:H3"/>
    <mergeCell ref="A96:AI96"/>
    <mergeCell ref="T2:U2"/>
    <mergeCell ref="Z2:AA2"/>
    <mergeCell ref="AB2:AC2"/>
    <mergeCell ref="AD2:AE2"/>
    <mergeCell ref="AF2:AG2"/>
    <mergeCell ref="O2:O3"/>
    <mergeCell ref="Q2:Q3"/>
    <mergeCell ref="J2:J3"/>
    <mergeCell ref="L2:L3"/>
    <mergeCell ref="AH2:AI2"/>
    <mergeCell ref="R2:S2"/>
    <mergeCell ref="G2:G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Затраты на инновации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Коркина Елизавета Алексеевна</cp:lastModifiedBy>
  <dcterms:created xsi:type="dcterms:W3CDTF">2026-06-01T06:55:14Z</dcterms:created>
  <dcterms:modified xsi:type="dcterms:W3CDTF">2026-06-03T14:26:16Z</dcterms:modified>
</cp:coreProperties>
</file>