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veta/Downloads/НИР_ДАННЫЕ/"/>
    </mc:Choice>
  </mc:AlternateContent>
  <xr:revisionPtr revIDLastSave="0" documentId="8_{D1586F62-5254-614F-B7C5-D8004AB84057}" xr6:coauthVersionLast="47" xr6:coauthVersionMax="47" xr10:uidLastSave="{00000000-0000-0000-0000-000000000000}"/>
  <bookViews>
    <workbookView xWindow="7300" yWindow="2220" windowWidth="27040" windowHeight="15640" xr2:uid="{EC444DA8-ABB3-D243-9369-769BA0C7374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<sst xmlns="http://schemas.openxmlformats.org/spreadsheetml/2006/main" count="297" uniqueCount="92">
  <si>
    <t>sector</t>
  </si>
  <si>
    <t>okved2</t>
  </si>
  <si>
    <t>year</t>
  </si>
  <si>
    <t>VDS_s</t>
  </si>
  <si>
    <t>ITcosts_s</t>
  </si>
  <si>
    <t>skvozcosts_s</t>
  </si>
  <si>
    <t>trainingcosts_s</t>
  </si>
  <si>
    <t>Аренда и лизинг</t>
  </si>
  <si>
    <t>77</t>
  </si>
  <si>
    <t>Деятельность по трудоустройству и подбору персонала</t>
  </si>
  <si>
    <t>78</t>
  </si>
  <si>
    <t>Растениеводство и животноводство, охота и предоставление соответствующих услуг в этих областях</t>
  </si>
  <si>
    <t>01</t>
  </si>
  <si>
    <t>Рыболовство и рыбоводство</t>
  </si>
  <si>
    <t>03</t>
  </si>
  <si>
    <t>Лесоводство и лесозаготовки</t>
  </si>
  <si>
    <t>02</t>
  </si>
  <si>
    <t>Строительство зданий</t>
  </si>
  <si>
    <t>41</t>
  </si>
  <si>
    <t>Строительство инженерных сооружений</t>
  </si>
  <si>
    <t>42</t>
  </si>
  <si>
    <t>Работы строительные специализированные</t>
  </si>
  <si>
    <t>43</t>
  </si>
  <si>
    <t>19</t>
  </si>
  <si>
    <t>24</t>
  </si>
  <si>
    <t>20</t>
  </si>
  <si>
    <t>Производство готовых металлических изделий, кроме машин и оборудования</t>
  </si>
  <si>
    <t>25</t>
  </si>
  <si>
    <t>29</t>
  </si>
  <si>
    <t>Производство прочих транспортных средств и оборудования</t>
  </si>
  <si>
    <t>30</t>
  </si>
  <si>
    <t>Производство компьютеров, электронных и оптических изделий</t>
  </si>
  <si>
    <t>26</t>
  </si>
  <si>
    <t>Производство прочей неметаллической минеральной продукции</t>
  </si>
  <si>
    <t>23</t>
  </si>
  <si>
    <t>Производство машин и оборудования, не включенных в другие группировки</t>
  </si>
  <si>
    <t>28</t>
  </si>
  <si>
    <t>22</t>
  </si>
  <si>
    <t>Производство электрического оборудования</t>
  </si>
  <si>
    <t>27</t>
  </si>
  <si>
    <t>21</t>
  </si>
  <si>
    <t>Ремонт и монтаж машин и оборудования</t>
  </si>
  <si>
    <t>33</t>
  </si>
  <si>
    <t>Производство бумаги и бумажных изделий</t>
  </si>
  <si>
    <t>17</t>
  </si>
  <si>
    <t>16</t>
  </si>
  <si>
    <t>Деятельность полиграфическая и копирование носителей информации</t>
  </si>
  <si>
    <t>18</t>
  </si>
  <si>
    <t xml:space="preserve"> Производство металлургическое</t>
  </si>
  <si>
    <t xml:space="preserve"> Производство кокса и нефтепродуктов</t>
  </si>
  <si>
    <t xml:space="preserve"> Производство химических веществ и химических продуктов</t>
  </si>
  <si>
    <t xml:space="preserve"> Производство автотранспортных средств, прицепов и полуприцепов</t>
  </si>
  <si>
    <t>Производство лекарственных средств и материалов, применяемых в медицинских целях</t>
  </si>
  <si>
    <t xml:space="preserve">Обработка древесины и производство изделий из дерева и пробки, кроме мебели, производство изделий из соломки и материалов для плетения </t>
  </si>
  <si>
    <t xml:space="preserve"> Производство резиновых и пластмассовых изделий</t>
  </si>
  <si>
    <t>Деятельность сухопутного и трубопроводного транспорта</t>
  </si>
  <si>
    <t>49</t>
  </si>
  <si>
    <t>Складское хозяйство и вспомогательная транспортная деятельность</t>
  </si>
  <si>
    <t>52</t>
  </si>
  <si>
    <t>Деятельность воздушного и космического транспорта</t>
  </si>
  <si>
    <t>51</t>
  </si>
  <si>
    <t>Деятельность почтовой связи и курьерская деятельность</t>
  </si>
  <si>
    <t>53</t>
  </si>
  <si>
    <t>Деятельность водного транспорта</t>
  </si>
  <si>
    <t>50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</si>
  <si>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</si>
  <si>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71</t>
  </si>
  <si>
    <t>Научные исследования и разработки</t>
  </si>
  <si>
    <t>72</t>
  </si>
  <si>
    <t>Деятельность рекламная и исследование конъюнктуры рынка</t>
  </si>
  <si>
    <t>73</t>
  </si>
  <si>
    <t>Торговля оптовая,  кроме оптовой торговли автотранспортными средствами и мотоциклами</t>
  </si>
  <si>
    <t>46</t>
  </si>
  <si>
    <t>Торговля розничная, кроме торговли автотранспортными средствами и мотоциклами</t>
  </si>
  <si>
    <t>47</t>
  </si>
  <si>
    <t>Торговля оптовая и розничная автотранспортными средствами и мотоциклами и их ремонт</t>
  </si>
  <si>
    <t>45</t>
  </si>
  <si>
    <t>Добыча нефти и природного газа</t>
  </si>
  <si>
    <t>06</t>
  </si>
  <si>
    <t>Добыча угля</t>
  </si>
  <si>
    <t>05</t>
  </si>
  <si>
    <t>Добыча металлических руд</t>
  </si>
  <si>
    <t>07</t>
  </si>
  <si>
    <t>Предоставление услуг в области добычи полезных ископаемых</t>
  </si>
  <si>
    <t>09</t>
  </si>
  <si>
    <t>Добыча прочих полезных ископаемых</t>
  </si>
  <si>
    <t>08</t>
  </si>
  <si>
    <t>Затраты организации на внедрение и использование цифровых технологий, всего</t>
  </si>
  <si>
    <t>Затраты на "сквозные" цифровые технологии</t>
  </si>
  <si>
    <t>Затраты на обучение сотрудников, связанное с внедрением и использованием цифровых технологий</t>
  </si>
  <si>
    <t>Доля ITcosts_s получена относительно factoriescap_s</t>
  </si>
  <si>
    <t xml:space="preserve">Доли сквозных техн. и обучения персонала получены от ITcosts_s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</si>
</sst>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1"/>
      <name val="Calibri"/>
      <family val="2"/>
      <charset val="204"/>
    </font>
    <font>
      <sz val="11"/>
      <color rgb="FFFF0000"/>
      <name val="Aptos Narrow"/>
      <family val="2"/>
      <charset val="204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4D33-4B80-894E-AE00-0C9601FFC52B}">
  <dimension ref="A1:K142"/>
  <sheetViews>
    <sheetView tabSelected="1" topLeftCell="D1" zoomScale="75" workbookViewId="0">
      <selection activeCell="A10" sqref="A10"/>
    </sheetView>
  </sheetViews>
  <sheetFormatPr baseColWidth="10" defaultRowHeight="16" x14ac:dyDescent="0.2"/>
  <cols>
    <col min="1" max="1" width="114.33203125" customWidth="1"/>
    <col min="4" max="4" width="27" customWidth="1"/>
    <col min="5" max="5" width="27.33203125" customWidth="1"/>
    <col min="6" max="6" width="23" customWidth="1"/>
    <col min="7" max="7" width="25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5" t="s">
        <v>4</v>
      </c>
      <c r="J1" s="6" t="s">
        <v>87</v>
      </c>
      <c r="K1" s="2"/>
    </row>
    <row r="2" spans="1:11" x14ac:dyDescent="0.2">
      <c r="A2" s="2" t="s">
        <v>48</v>
      </c>
      <c r="B2" s="2" t="s">
        <v>24</v>
      </c>
      <c r="C2" s="2">
        <v>2021</v>
      </c>
      <c r="D2" s="2">
        <v>2688475.9724428668</v>
      </c>
      <c r="E2" s="2">
        <v>22918.622383440001</v>
      </c>
      <c r="F2" s="3">
        <v>1.411209606183382E-2</v>
      </c>
      <c r="G2" s="3">
        <v>6.7540592802753808E-4</v>
      </c>
      <c r="I2" s="5" t="s">
        <v>5</v>
      </c>
      <c r="J2" s="6" t="s">
        <v>88</v>
      </c>
      <c r="K2" s="2"/>
    </row>
    <row r="3" spans="1:11" x14ac:dyDescent="0.2">
      <c r="A3" s="2" t="s">
        <v>49</v>
      </c>
      <c r="B3" s="2" t="s">
        <v>23</v>
      </c>
      <c r="C3" s="2">
        <v>2022</v>
      </c>
      <c r="D3" s="2">
        <v>2237559.59010129</v>
      </c>
      <c r="E3" s="2">
        <v>28962.7912646</v>
      </c>
      <c r="F3" s="3">
        <v>0.18094518011478611</v>
      </c>
      <c r="G3" s="3">
        <v>2.339677504868966E-4</v>
      </c>
      <c r="I3" s="5" t="s">
        <v>6</v>
      </c>
      <c r="J3" s="6" t="s">
        <v>89</v>
      </c>
      <c r="K3" s="2"/>
    </row>
    <row r="4" spans="1:11" x14ac:dyDescent="0.2">
      <c r="A4" s="2" t="s">
        <v>48</v>
      </c>
      <c r="B4" s="2" t="s">
        <v>24</v>
      </c>
      <c r="C4" s="2">
        <v>2022</v>
      </c>
      <c r="D4" s="2">
        <v>2199098.9702055152</v>
      </c>
      <c r="E4" s="2">
        <v>27186.587841839999</v>
      </c>
      <c r="F4" s="3">
        <v>1.428164445640567E-2</v>
      </c>
      <c r="G4" s="3">
        <v>1.063284111568874E-3</v>
      </c>
    </row>
    <row r="5" spans="1:11" x14ac:dyDescent="0.2">
      <c r="A5" s="2" t="s">
        <v>49</v>
      </c>
      <c r="B5" s="2" t="s">
        <v>23</v>
      </c>
      <c r="C5" s="2">
        <v>2021</v>
      </c>
      <c r="D5" s="2">
        <v>2136662.9096641121</v>
      </c>
      <c r="E5" s="2">
        <v>34419.6404244</v>
      </c>
      <c r="F5" s="3">
        <v>1.2450489874850871E-3</v>
      </c>
      <c r="G5" s="3">
        <v>2.6914455891389468E-4</v>
      </c>
      <c r="I5" s="6" t="s">
        <v>90</v>
      </c>
    </row>
    <row r="6" spans="1:11" x14ac:dyDescent="0.2">
      <c r="A6" s="2" t="s">
        <v>48</v>
      </c>
      <c r="B6" s="2" t="s">
        <v>24</v>
      </c>
      <c r="C6" s="2">
        <v>2023</v>
      </c>
      <c r="D6" s="2">
        <v>2110825.0242093089</v>
      </c>
      <c r="E6" s="2">
        <v>36820.330575920001</v>
      </c>
      <c r="F6" s="3">
        <v>1.1388913987487259E-2</v>
      </c>
      <c r="G6" s="3">
        <v>1.346627653376551E-3</v>
      </c>
      <c r="I6" s="7" t="s">
        <v>91</v>
      </c>
      <c r="J6" s="8"/>
    </row>
    <row r="7" spans="1:11" x14ac:dyDescent="0.2">
      <c r="A7" s="2" t="s">
        <v>48</v>
      </c>
      <c r="B7" s="2" t="s">
        <v>24</v>
      </c>
      <c r="C7" s="2">
        <v>2024</v>
      </c>
      <c r="D7" s="2">
        <v>2060147.693651289</v>
      </c>
      <c r="E7" s="2">
        <v>24111.565200000001</v>
      </c>
      <c r="F7" s="3">
        <v>1.6816288641435851E-2</v>
      </c>
      <c r="G7" s="3">
        <v>4.7603910840263489E-4</v>
      </c>
    </row>
    <row r="8" spans="1:11" x14ac:dyDescent="0.2">
      <c r="A8" s="2" t="s">
        <v>49</v>
      </c>
      <c r="B8" s="2" t="s">
        <v>23</v>
      </c>
      <c r="C8" s="2">
        <v>2023</v>
      </c>
      <c r="D8" s="2">
        <v>1963532.5336935241</v>
      </c>
      <c r="E8" s="2">
        <v>38266.632667600003</v>
      </c>
      <c r="F8" s="3">
        <v>0.1254843771395045</v>
      </c>
      <c r="G8" s="3">
        <v>3.2594779133939081E-4</v>
      </c>
    </row>
    <row r="9" spans="1:11" x14ac:dyDescent="0.2">
      <c r="A9" s="2" t="s">
        <v>50</v>
      </c>
      <c r="B9" s="2" t="s">
        <v>25</v>
      </c>
      <c r="C9" s="2">
        <v>2022</v>
      </c>
      <c r="D9" s="2">
        <v>1501058.080583167</v>
      </c>
      <c r="E9" s="2">
        <v>10016.90090194</v>
      </c>
      <c r="F9" s="3">
        <v>4.8543989239808157E-3</v>
      </c>
      <c r="G9" s="3">
        <v>2.722411311338672E-3</v>
      </c>
    </row>
    <row r="10" spans="1:11" x14ac:dyDescent="0.2">
      <c r="A10" s="2" t="s">
        <v>49</v>
      </c>
      <c r="B10" s="2" t="s">
        <v>23</v>
      </c>
      <c r="C10" s="2">
        <v>2024</v>
      </c>
      <c r="D10" s="2">
        <v>1438073.2884498299</v>
      </c>
      <c r="E10" s="2">
        <v>33002.728752000003</v>
      </c>
      <c r="F10" s="3">
        <v>1.2530342781881009E-2</v>
      </c>
      <c r="G10" s="3">
        <v>4.7058508757579111E-4</v>
      </c>
    </row>
    <row r="11" spans="1:11" x14ac:dyDescent="0.2">
      <c r="A11" s="2" t="s">
        <v>50</v>
      </c>
      <c r="B11" s="2" t="s">
        <v>25</v>
      </c>
      <c r="C11" s="2">
        <v>2021</v>
      </c>
      <c r="D11" s="2">
        <v>1291276.529800517</v>
      </c>
      <c r="E11" s="2">
        <v>12420.628572240001</v>
      </c>
      <c r="F11" s="3">
        <v>9.5505969516812179E-3</v>
      </c>
      <c r="G11" s="3">
        <v>7.1947529628030547E-3</v>
      </c>
    </row>
    <row r="12" spans="1:11" x14ac:dyDescent="0.2">
      <c r="A12" s="2" t="s">
        <v>50</v>
      </c>
      <c r="B12" s="2" t="s">
        <v>25</v>
      </c>
      <c r="C12" s="2">
        <v>2024</v>
      </c>
      <c r="D12" s="2">
        <v>1235191.2922385989</v>
      </c>
      <c r="E12" s="2">
        <v>17766.839759999999</v>
      </c>
      <c r="F12" s="3">
        <v>9.3958949512133153E-4</v>
      </c>
      <c r="G12" s="3">
        <v>8.8262764857625984E-4</v>
      </c>
    </row>
    <row r="13" spans="1:11" x14ac:dyDescent="0.2">
      <c r="A13" s="2" t="s">
        <v>50</v>
      </c>
      <c r="B13" s="2" t="s">
        <v>25</v>
      </c>
      <c r="C13" s="2">
        <v>2023</v>
      </c>
      <c r="D13" s="2">
        <v>1202957.7138338401</v>
      </c>
      <c r="E13" s="2">
        <v>13409.25543712</v>
      </c>
      <c r="F13" s="3">
        <v>1.2431315547808089E-3</v>
      </c>
      <c r="G13" s="3">
        <v>1.4794270549193711E-3</v>
      </c>
    </row>
    <row r="14" spans="1:11" x14ac:dyDescent="0.2">
      <c r="A14" s="2" t="s">
        <v>26</v>
      </c>
      <c r="B14" s="2" t="s">
        <v>27</v>
      </c>
      <c r="C14" s="2">
        <v>2024</v>
      </c>
      <c r="D14" s="2">
        <v>1079590.799601601</v>
      </c>
      <c r="E14" s="2">
        <v>29824.255583999999</v>
      </c>
      <c r="F14" s="3">
        <v>1.7700063980245699E-2</v>
      </c>
      <c r="G14" s="3">
        <v>1.8406361575525849E-2</v>
      </c>
    </row>
    <row r="15" spans="1:11" x14ac:dyDescent="0.2">
      <c r="A15" s="2" t="s">
        <v>26</v>
      </c>
      <c r="B15" s="2" t="s">
        <v>27</v>
      </c>
      <c r="C15" s="2">
        <v>2023</v>
      </c>
      <c r="D15" s="2">
        <v>917032.53729645221</v>
      </c>
      <c r="E15" s="2">
        <v>21948.7441788</v>
      </c>
      <c r="F15" s="3">
        <v>5.1385668600091312E-2</v>
      </c>
      <c r="G15" s="3">
        <v>1.045825844659099E-3</v>
      </c>
    </row>
    <row r="16" spans="1:11" x14ac:dyDescent="0.2">
      <c r="A16" s="2" t="s">
        <v>26</v>
      </c>
      <c r="B16" s="2" t="s">
        <v>27</v>
      </c>
      <c r="C16" s="2">
        <v>2022</v>
      </c>
      <c r="D16" s="2">
        <v>802566.08061441511</v>
      </c>
      <c r="E16" s="2">
        <v>12046.641059559999</v>
      </c>
      <c r="F16" s="3">
        <v>1.264319260007594E-2</v>
      </c>
      <c r="G16" s="3">
        <v>9.2646432850616075E-4</v>
      </c>
    </row>
    <row r="17" spans="1:7" x14ac:dyDescent="0.2">
      <c r="A17" s="2" t="s">
        <v>26</v>
      </c>
      <c r="B17" s="2" t="s">
        <v>27</v>
      </c>
      <c r="C17" s="2">
        <v>2021</v>
      </c>
      <c r="D17" s="2">
        <v>774599.50938466226</v>
      </c>
      <c r="E17" s="2">
        <v>31768.917493320001</v>
      </c>
      <c r="F17" s="3">
        <v>4.5024994770462897E-3</v>
      </c>
      <c r="G17" s="3">
        <v>6.1504127372638605E-4</v>
      </c>
    </row>
    <row r="18" spans="1:7" x14ac:dyDescent="0.2">
      <c r="A18" s="2" t="s">
        <v>31</v>
      </c>
      <c r="B18" s="2" t="s">
        <v>32</v>
      </c>
      <c r="C18" s="2">
        <v>2024</v>
      </c>
      <c r="D18" s="2">
        <v>702640.28510284843</v>
      </c>
      <c r="E18" s="2">
        <v>24692.815392</v>
      </c>
      <c r="F18" s="3">
        <v>1.2473785395074479E-2</v>
      </c>
      <c r="G18" s="3">
        <v>1.210844187888221E-3</v>
      </c>
    </row>
    <row r="19" spans="1:7" x14ac:dyDescent="0.2">
      <c r="A19" s="2" t="s">
        <v>31</v>
      </c>
      <c r="B19" s="2" t="s">
        <v>32</v>
      </c>
      <c r="C19" s="2">
        <v>2023</v>
      </c>
      <c r="D19" s="2">
        <v>648523.59030139784</v>
      </c>
      <c r="E19" s="2">
        <v>20365.73930736</v>
      </c>
      <c r="F19" s="3">
        <v>2.3285205202868371E-2</v>
      </c>
      <c r="G19" s="3">
        <v>1.5783067550306741E-3</v>
      </c>
    </row>
    <row r="20" spans="1:7" x14ac:dyDescent="0.2">
      <c r="A20" s="2" t="s">
        <v>29</v>
      </c>
      <c r="B20" s="2" t="s">
        <v>30</v>
      </c>
      <c r="C20" s="2">
        <v>2024</v>
      </c>
      <c r="D20" s="2">
        <v>624490.81179662514</v>
      </c>
      <c r="E20" s="2">
        <v>23490.718752000001</v>
      </c>
      <c r="F20" s="3">
        <v>1.927088927244758E-3</v>
      </c>
      <c r="G20" s="3">
        <v>1.8760825696850091E-3</v>
      </c>
    </row>
    <row r="21" spans="1:7" x14ac:dyDescent="0.2">
      <c r="A21" s="2" t="s">
        <v>35</v>
      </c>
      <c r="B21" s="2" t="s">
        <v>36</v>
      </c>
      <c r="C21" s="2">
        <v>2024</v>
      </c>
      <c r="D21" s="2">
        <v>615324.90182869229</v>
      </c>
      <c r="E21" s="2">
        <v>12188.037840000001</v>
      </c>
      <c r="F21" s="3">
        <v>3.5563801629943082E-3</v>
      </c>
      <c r="G21" s="3">
        <v>2.3262126662383252E-3</v>
      </c>
    </row>
    <row r="22" spans="1:7" x14ac:dyDescent="0.2">
      <c r="A22" s="2" t="s">
        <v>29</v>
      </c>
      <c r="B22" s="2" t="s">
        <v>30</v>
      </c>
      <c r="C22" s="2">
        <v>2023</v>
      </c>
      <c r="D22" s="2">
        <v>615005.46689121344</v>
      </c>
      <c r="E22" s="2">
        <v>18304.5266156</v>
      </c>
      <c r="F22" s="3">
        <v>2.0544865338363899E-3</v>
      </c>
      <c r="G22" s="3">
        <v>2.397692315221963E-3</v>
      </c>
    </row>
    <row r="23" spans="1:7" x14ac:dyDescent="0.2">
      <c r="A23" s="2" t="s">
        <v>33</v>
      </c>
      <c r="B23" s="2" t="s">
        <v>34</v>
      </c>
      <c r="C23" s="2">
        <v>2024</v>
      </c>
      <c r="D23" s="2">
        <v>589836.07301855378</v>
      </c>
      <c r="E23" s="2">
        <v>3459.2387039999999</v>
      </c>
      <c r="F23" s="3">
        <v>2.6129124854981389E-3</v>
      </c>
      <c r="G23" s="3">
        <v>2.2962786554205951E-3</v>
      </c>
    </row>
    <row r="24" spans="1:7" x14ac:dyDescent="0.2">
      <c r="A24" s="2" t="s">
        <v>33</v>
      </c>
      <c r="B24" s="2" t="s">
        <v>34</v>
      </c>
      <c r="C24" s="2">
        <v>2022</v>
      </c>
      <c r="D24" s="2">
        <v>585427.26654459862</v>
      </c>
      <c r="E24" s="2">
        <v>4854.6591208600003</v>
      </c>
      <c r="F24" s="3">
        <v>3.7612999688359748E-4</v>
      </c>
      <c r="G24" s="3">
        <v>2.0756040556386131E-3</v>
      </c>
    </row>
    <row r="25" spans="1:7" x14ac:dyDescent="0.2">
      <c r="A25" s="2" t="s">
        <v>33</v>
      </c>
      <c r="B25" s="2" t="s">
        <v>34</v>
      </c>
      <c r="C25" s="2">
        <v>2023</v>
      </c>
      <c r="D25" s="2">
        <v>575669.32501484314</v>
      </c>
      <c r="E25" s="2">
        <v>4774.9529707199999</v>
      </c>
      <c r="F25" s="3">
        <v>2.8738600116371028E-4</v>
      </c>
      <c r="G25" s="3">
        <v>1.316480132589062E-3</v>
      </c>
    </row>
    <row r="26" spans="1:7" x14ac:dyDescent="0.2">
      <c r="A26" s="2" t="s">
        <v>29</v>
      </c>
      <c r="B26" s="2" t="s">
        <v>30</v>
      </c>
      <c r="C26" s="2">
        <v>2021</v>
      </c>
      <c r="D26" s="2">
        <v>557880.96074185451</v>
      </c>
      <c r="E26" s="2">
        <v>17673.58753398</v>
      </c>
      <c r="F26" s="3">
        <v>1.2639185721094849E-3</v>
      </c>
      <c r="G26" s="3">
        <v>7.224852054202324E-4</v>
      </c>
    </row>
    <row r="27" spans="1:7" x14ac:dyDescent="0.2">
      <c r="A27" s="2" t="s">
        <v>33</v>
      </c>
      <c r="B27" s="2" t="s">
        <v>34</v>
      </c>
      <c r="C27" s="2">
        <v>2021</v>
      </c>
      <c r="D27" s="2">
        <v>532258.74860418728</v>
      </c>
      <c r="E27" s="2">
        <v>5998.8555937799993</v>
      </c>
      <c r="F27" s="3">
        <v>3.3561812091085249E-3</v>
      </c>
      <c r="G27" s="3">
        <v>1.7434020366891251E-3</v>
      </c>
    </row>
    <row r="28" spans="1:7" x14ac:dyDescent="0.2">
      <c r="A28" s="2" t="s">
        <v>29</v>
      </c>
      <c r="B28" s="2" t="s">
        <v>30</v>
      </c>
      <c r="C28" s="2">
        <v>2022</v>
      </c>
      <c r="D28" s="2">
        <v>528936.59684355662</v>
      </c>
      <c r="E28" s="2">
        <v>14840.029964359999</v>
      </c>
      <c r="F28" s="3">
        <v>3.348617336982791E-3</v>
      </c>
      <c r="G28" s="3">
        <v>9.7700369843055682E-4</v>
      </c>
    </row>
    <row r="29" spans="1:7" x14ac:dyDescent="0.2">
      <c r="A29" s="2" t="s">
        <v>31</v>
      </c>
      <c r="B29" s="2" t="s">
        <v>32</v>
      </c>
      <c r="C29" s="2">
        <v>2022</v>
      </c>
      <c r="D29" s="2">
        <v>525586.90611574077</v>
      </c>
      <c r="E29" s="2">
        <v>57596.7124071</v>
      </c>
      <c r="F29" s="3">
        <v>6.9328647193893768E-4</v>
      </c>
      <c r="G29" s="3">
        <v>1.2640594598421069E-2</v>
      </c>
    </row>
    <row r="30" spans="1:7" x14ac:dyDescent="0.2">
      <c r="A30" s="2" t="s">
        <v>41</v>
      </c>
      <c r="B30" s="2" t="s">
        <v>42</v>
      </c>
      <c r="C30" s="2">
        <v>2021</v>
      </c>
      <c r="D30" s="2">
        <v>496312.33844584553</v>
      </c>
      <c r="E30" s="2">
        <v>6058.6276942799996</v>
      </c>
      <c r="F30" s="3">
        <v>1.149126975828702E-3</v>
      </c>
      <c r="G30" s="3">
        <v>4.3326889923906344E-3</v>
      </c>
    </row>
    <row r="31" spans="1:7" x14ac:dyDescent="0.2">
      <c r="A31" s="2" t="s">
        <v>31</v>
      </c>
      <c r="B31" s="2" t="s">
        <v>32</v>
      </c>
      <c r="C31" s="2">
        <v>2021</v>
      </c>
      <c r="D31" s="2">
        <v>489831.22166003252</v>
      </c>
      <c r="E31" s="2">
        <v>28233.8392518</v>
      </c>
      <c r="F31" s="3">
        <v>1.7629362658082969E-3</v>
      </c>
      <c r="G31" s="3">
        <v>1.091290811894655E-3</v>
      </c>
    </row>
    <row r="32" spans="1:7" x14ac:dyDescent="0.2">
      <c r="A32" s="4" t="s">
        <v>41</v>
      </c>
      <c r="B32" s="4" t="s">
        <v>42</v>
      </c>
      <c r="C32" s="4">
        <v>2023</v>
      </c>
      <c r="D32" s="2">
        <v>481190.63450056087</v>
      </c>
      <c r="E32" s="2">
        <v>5659.2905294400007</v>
      </c>
      <c r="F32" s="3">
        <v>2.7642536319032169E-4</v>
      </c>
      <c r="G32" s="3">
        <v>2.609783923120391E-3</v>
      </c>
    </row>
    <row r="33" spans="1:7" x14ac:dyDescent="0.2">
      <c r="A33" s="2" t="s">
        <v>51</v>
      </c>
      <c r="B33" s="2" t="s">
        <v>28</v>
      </c>
      <c r="C33" s="2">
        <v>2021</v>
      </c>
      <c r="D33" s="2">
        <v>480752.63075950177</v>
      </c>
      <c r="E33" s="2">
        <v>13713.99982974</v>
      </c>
      <c r="F33" s="3">
        <v>1.8909555433829729E-4</v>
      </c>
      <c r="G33" s="3">
        <v>1.421912259449817E-2</v>
      </c>
    </row>
    <row r="34" spans="1:7" x14ac:dyDescent="0.2">
      <c r="A34" s="2" t="s">
        <v>41</v>
      </c>
      <c r="B34" s="2" t="s">
        <v>42</v>
      </c>
      <c r="C34" s="2">
        <v>2022</v>
      </c>
      <c r="D34" s="2">
        <v>463554.2380744408</v>
      </c>
      <c r="E34" s="2">
        <v>6405.1162323599992</v>
      </c>
      <c r="F34" s="3">
        <v>1.36542870460566E-3</v>
      </c>
      <c r="G34" s="3">
        <v>1.06191448730258E-3</v>
      </c>
    </row>
    <row r="35" spans="1:7" x14ac:dyDescent="0.2">
      <c r="A35" s="2" t="s">
        <v>35</v>
      </c>
      <c r="B35" s="2" t="s">
        <v>36</v>
      </c>
      <c r="C35" s="2">
        <v>2023</v>
      </c>
      <c r="D35" s="2">
        <v>463470.71898289572</v>
      </c>
      <c r="E35" s="2">
        <v>9380.3853557600014</v>
      </c>
      <c r="F35" s="3">
        <v>2.4821681068467739E-3</v>
      </c>
      <c r="G35" s="3">
        <v>1.7821392198706289E-3</v>
      </c>
    </row>
    <row r="36" spans="1:7" x14ac:dyDescent="0.2">
      <c r="A36" s="2" t="s">
        <v>41</v>
      </c>
      <c r="B36" s="2" t="s">
        <v>42</v>
      </c>
      <c r="C36" s="2">
        <v>2024</v>
      </c>
      <c r="D36" s="2">
        <v>463215.01884109463</v>
      </c>
      <c r="E36" s="2">
        <v>6600.4823040000001</v>
      </c>
      <c r="F36" s="3">
        <v>1.0184783005820781E-3</v>
      </c>
      <c r="G36" s="3">
        <v>1.1952508372333631E-3</v>
      </c>
    </row>
    <row r="37" spans="1:7" x14ac:dyDescent="0.2">
      <c r="A37" s="2" t="s">
        <v>35</v>
      </c>
      <c r="B37" s="2" t="s">
        <v>36</v>
      </c>
      <c r="C37" s="2">
        <v>2022</v>
      </c>
      <c r="D37" s="2">
        <v>441905.15975913568</v>
      </c>
      <c r="E37" s="2">
        <v>8680.9984719799995</v>
      </c>
      <c r="F37" s="3">
        <v>5.3628300774693723E-2</v>
      </c>
      <c r="G37" s="3">
        <v>1.9809359137092151E-3</v>
      </c>
    </row>
    <row r="38" spans="1:7" x14ac:dyDescent="0.2">
      <c r="A38" s="2" t="s">
        <v>51</v>
      </c>
      <c r="B38" s="2" t="s">
        <v>28</v>
      </c>
      <c r="C38" s="2">
        <v>2024</v>
      </c>
      <c r="D38" s="2">
        <v>430680.74778667098</v>
      </c>
      <c r="E38" s="2">
        <v>9650.7308639999992</v>
      </c>
      <c r="F38" s="3">
        <v>3.2382873836611008E-4</v>
      </c>
      <c r="G38" s="3">
        <v>1.307147425181787E-3</v>
      </c>
    </row>
    <row r="39" spans="1:7" x14ac:dyDescent="0.2">
      <c r="A39" s="2" t="s">
        <v>35</v>
      </c>
      <c r="B39" s="2" t="s">
        <v>36</v>
      </c>
      <c r="C39" s="2">
        <v>2021</v>
      </c>
      <c r="D39" s="2">
        <v>396416.47748978873</v>
      </c>
      <c r="E39" s="2">
        <v>10615.43888874</v>
      </c>
      <c r="F39" s="3">
        <v>5.7122249315871114E-3</v>
      </c>
      <c r="G39" s="3">
        <v>1.223257961926933E-3</v>
      </c>
    </row>
    <row r="40" spans="1:7" x14ac:dyDescent="0.2">
      <c r="A40" s="2" t="s">
        <v>52</v>
      </c>
      <c r="B40" s="2" t="s">
        <v>40</v>
      </c>
      <c r="C40" s="2">
        <v>2021</v>
      </c>
      <c r="D40" s="2">
        <v>391236.03926557873</v>
      </c>
      <c r="E40" s="2">
        <v>9174.7777388399991</v>
      </c>
      <c r="F40" s="3">
        <v>7.2720955318134649E-3</v>
      </c>
      <c r="G40" s="3">
        <v>4.0538663342816288E-4</v>
      </c>
    </row>
    <row r="41" spans="1:7" x14ac:dyDescent="0.2">
      <c r="A41" s="2" t="s">
        <v>51</v>
      </c>
      <c r="B41" s="2" t="s">
        <v>28</v>
      </c>
      <c r="C41" s="2">
        <v>2023</v>
      </c>
      <c r="D41" s="2">
        <v>344818.33344279532</v>
      </c>
      <c r="E41" s="2">
        <v>7766.5175531200011</v>
      </c>
      <c r="F41" s="3">
        <v>5.6879237956854514E-4</v>
      </c>
      <c r="G41" s="3">
        <v>9.2862762115340628E-4</v>
      </c>
    </row>
    <row r="42" spans="1:7" x14ac:dyDescent="0.2">
      <c r="A42" s="2" t="s">
        <v>38</v>
      </c>
      <c r="B42" s="2" t="s">
        <v>39</v>
      </c>
      <c r="C42" s="2">
        <v>2024</v>
      </c>
      <c r="D42" s="2">
        <v>333902.21266145178</v>
      </c>
      <c r="E42" s="2">
        <v>6590.0541599999997</v>
      </c>
      <c r="F42" s="3">
        <v>3.968817154607421E-3</v>
      </c>
      <c r="G42" s="3">
        <v>1.4273582237145071E-3</v>
      </c>
    </row>
    <row r="43" spans="1:7" x14ac:dyDescent="0.2">
      <c r="A43" s="2" t="s">
        <v>53</v>
      </c>
      <c r="B43" s="2" t="s">
        <v>45</v>
      </c>
      <c r="C43" s="2">
        <v>2021</v>
      </c>
      <c r="D43" s="2">
        <v>332033.64455055603</v>
      </c>
      <c r="E43" s="2">
        <v>1720.9347523199999</v>
      </c>
      <c r="F43" s="3">
        <v>5.4438237053266124E-4</v>
      </c>
      <c r="G43" s="3">
        <v>1.095196036606934E-3</v>
      </c>
    </row>
    <row r="44" spans="1:7" x14ac:dyDescent="0.2">
      <c r="A44" s="2" t="s">
        <v>52</v>
      </c>
      <c r="B44" s="2" t="s">
        <v>40</v>
      </c>
      <c r="C44" s="2">
        <v>2022</v>
      </c>
      <c r="D44" s="2">
        <v>331000.25434189721</v>
      </c>
      <c r="E44" s="2">
        <v>7502.6813292799998</v>
      </c>
      <c r="F44" s="3">
        <v>1.753601618218082E-3</v>
      </c>
      <c r="G44" s="3">
        <v>3.3407912051630981E-4</v>
      </c>
    </row>
    <row r="45" spans="1:7" x14ac:dyDescent="0.2">
      <c r="A45" s="2" t="s">
        <v>54</v>
      </c>
      <c r="B45" s="2" t="s">
        <v>37</v>
      </c>
      <c r="C45" s="2">
        <v>2022</v>
      </c>
      <c r="D45" s="2">
        <v>327266.01547195681</v>
      </c>
      <c r="E45" s="2">
        <v>2736.7203125999999</v>
      </c>
      <c r="F45" s="3">
        <v>6.5575458761258591E-4</v>
      </c>
      <c r="G45" s="3">
        <v>9.6186040198574876E-4</v>
      </c>
    </row>
    <row r="46" spans="1:7" x14ac:dyDescent="0.2">
      <c r="A46" s="2" t="s">
        <v>54</v>
      </c>
      <c r="B46" s="2" t="s">
        <v>37</v>
      </c>
      <c r="C46" s="2">
        <v>2023</v>
      </c>
      <c r="D46" s="2">
        <v>323997.44760210218</v>
      </c>
      <c r="E46" s="2">
        <v>2594.2840083999999</v>
      </c>
      <c r="F46" s="3">
        <v>4.4144095106468531E-4</v>
      </c>
      <c r="G46" s="3">
        <v>4.2813564143465432E-3</v>
      </c>
    </row>
    <row r="47" spans="1:7" x14ac:dyDescent="0.2">
      <c r="A47" s="2" t="s">
        <v>54</v>
      </c>
      <c r="B47" s="2" t="s">
        <v>37</v>
      </c>
      <c r="C47" s="2">
        <v>2024</v>
      </c>
      <c r="D47" s="2">
        <v>321762.90970591619</v>
      </c>
      <c r="E47" s="2">
        <v>2793.945984</v>
      </c>
      <c r="F47" s="3">
        <v>3.0877619142976242E-4</v>
      </c>
      <c r="G47" s="3">
        <v>1.0062327675981299E-3</v>
      </c>
    </row>
    <row r="48" spans="1:7" x14ac:dyDescent="0.2">
      <c r="A48" s="2" t="s">
        <v>43</v>
      </c>
      <c r="B48" s="2" t="s">
        <v>44</v>
      </c>
      <c r="C48" s="2">
        <v>2021</v>
      </c>
      <c r="D48" s="2">
        <v>320449.11322310509</v>
      </c>
      <c r="E48" s="2">
        <v>3164.1185242800002</v>
      </c>
      <c r="F48" s="3">
        <v>6.7699852441129374E-3</v>
      </c>
      <c r="G48" s="3">
        <v>2.6803313639870169E-3</v>
      </c>
    </row>
    <row r="49" spans="1:7" x14ac:dyDescent="0.2">
      <c r="A49" s="2" t="s">
        <v>52</v>
      </c>
      <c r="B49" s="2" t="s">
        <v>40</v>
      </c>
      <c r="C49" s="2">
        <v>2024</v>
      </c>
      <c r="D49" s="2">
        <v>315114.80271184049</v>
      </c>
      <c r="E49" s="2">
        <v>3780.5631839999992</v>
      </c>
      <c r="F49" s="3">
        <v>1.04121883656369E-2</v>
      </c>
      <c r="G49" s="3">
        <v>1.4970467955548929E-3</v>
      </c>
    </row>
    <row r="50" spans="1:7" x14ac:dyDescent="0.2">
      <c r="A50" s="2" t="s">
        <v>52</v>
      </c>
      <c r="B50" s="2" t="s">
        <v>40</v>
      </c>
      <c r="C50" s="2">
        <v>2023</v>
      </c>
      <c r="D50" s="2">
        <v>311812.99097068148</v>
      </c>
      <c r="E50" s="2">
        <v>3403.6800820799999</v>
      </c>
      <c r="F50" s="3">
        <v>7.8396110552474759E-4</v>
      </c>
      <c r="G50" s="3">
        <v>1.35821810761219E-3</v>
      </c>
    </row>
    <row r="51" spans="1:7" x14ac:dyDescent="0.2">
      <c r="A51" s="2" t="s">
        <v>51</v>
      </c>
      <c r="B51" s="2" t="s">
        <v>28</v>
      </c>
      <c r="C51" s="2">
        <v>2022</v>
      </c>
      <c r="D51" s="2">
        <v>310794.74797233898</v>
      </c>
      <c r="E51" s="2">
        <v>8210.8821614400003</v>
      </c>
      <c r="F51" s="3">
        <v>1.515288413031857E-4</v>
      </c>
      <c r="G51" s="3">
        <v>1.134724744407487E-2</v>
      </c>
    </row>
    <row r="52" spans="1:7" x14ac:dyDescent="0.2">
      <c r="A52" s="2" t="s">
        <v>54</v>
      </c>
      <c r="B52" s="2" t="s">
        <v>37</v>
      </c>
      <c r="C52" s="2">
        <v>2021</v>
      </c>
      <c r="D52" s="2">
        <v>297602.00445720641</v>
      </c>
      <c r="E52" s="2">
        <v>3256.4356082999998</v>
      </c>
      <c r="F52" s="3">
        <v>3.8592436982227681E-4</v>
      </c>
      <c r="G52" s="3">
        <v>2.369477916386043E-3</v>
      </c>
    </row>
    <row r="53" spans="1:7" x14ac:dyDescent="0.2">
      <c r="A53" s="2" t="s">
        <v>38</v>
      </c>
      <c r="B53" s="2" t="s">
        <v>39</v>
      </c>
      <c r="C53" s="2">
        <v>2023</v>
      </c>
      <c r="D53" s="2">
        <v>289865.32010952412</v>
      </c>
      <c r="E53" s="2">
        <v>5130.8202951200001</v>
      </c>
      <c r="F53" s="3">
        <v>7.1409024001186736E-3</v>
      </c>
      <c r="G53" s="3">
        <v>1.6292149323472839E-3</v>
      </c>
    </row>
    <row r="54" spans="1:7" x14ac:dyDescent="0.2">
      <c r="A54" s="2" t="s">
        <v>43</v>
      </c>
      <c r="B54" s="2" t="s">
        <v>44</v>
      </c>
      <c r="C54" s="2">
        <v>2024</v>
      </c>
      <c r="D54" s="2">
        <v>269939.47590449912</v>
      </c>
      <c r="E54" s="2">
        <v>2592.956784</v>
      </c>
      <c r="F54" s="3">
        <v>1.8052595511364291E-3</v>
      </c>
      <c r="G54" s="3">
        <v>8.4950123873718997E-4</v>
      </c>
    </row>
    <row r="55" spans="1:7" x14ac:dyDescent="0.2">
      <c r="A55" s="2" t="s">
        <v>53</v>
      </c>
      <c r="B55" s="2" t="s">
        <v>45</v>
      </c>
      <c r="C55" s="2">
        <v>2022</v>
      </c>
      <c r="D55" s="2">
        <v>262055.5197426404</v>
      </c>
      <c r="E55" s="2">
        <v>1735.1564722600001</v>
      </c>
      <c r="F55" s="3">
        <v>3.0591654094954831E-3</v>
      </c>
      <c r="G55" s="3">
        <v>7.4264450532327117E-4</v>
      </c>
    </row>
    <row r="56" spans="1:7" x14ac:dyDescent="0.2">
      <c r="A56" s="2" t="s">
        <v>38</v>
      </c>
      <c r="B56" s="2" t="s">
        <v>39</v>
      </c>
      <c r="C56" s="2">
        <v>2022</v>
      </c>
      <c r="D56" s="2">
        <v>259818.50988372459</v>
      </c>
      <c r="E56" s="2">
        <v>45922.658233419999</v>
      </c>
      <c r="F56" s="3">
        <v>4.0433840100499702E-5</v>
      </c>
      <c r="G56" s="3">
        <v>1.5232724169502069E-4</v>
      </c>
    </row>
    <row r="57" spans="1:7" x14ac:dyDescent="0.2">
      <c r="A57" s="2" t="s">
        <v>38</v>
      </c>
      <c r="B57" s="2" t="s">
        <v>39</v>
      </c>
      <c r="C57" s="2">
        <v>2021</v>
      </c>
      <c r="D57" s="2">
        <v>234189.89306239539</v>
      </c>
      <c r="E57" s="2">
        <v>4733.3383234200001</v>
      </c>
      <c r="F57" s="3">
        <v>6.6356632156617178E-4</v>
      </c>
      <c r="G57" s="3">
        <v>3.1476572520248271E-3</v>
      </c>
    </row>
    <row r="58" spans="1:7" x14ac:dyDescent="0.2">
      <c r="A58" s="2" t="s">
        <v>53</v>
      </c>
      <c r="B58" s="2" t="s">
        <v>45</v>
      </c>
      <c r="C58" s="2">
        <v>2024</v>
      </c>
      <c r="D58" s="2">
        <v>208604.95707132079</v>
      </c>
      <c r="E58" s="2">
        <v>1402.2910079999999</v>
      </c>
      <c r="F58" s="3">
        <v>2.940331198358508E-3</v>
      </c>
      <c r="G58" s="3">
        <v>9.1745863922704425E-4</v>
      </c>
    </row>
    <row r="59" spans="1:7" x14ac:dyDescent="0.2">
      <c r="A59" s="2" t="s">
        <v>53</v>
      </c>
      <c r="B59" s="2" t="s">
        <v>45</v>
      </c>
      <c r="C59" s="2">
        <v>2023</v>
      </c>
      <c r="D59" s="2">
        <v>201018.8383422663</v>
      </c>
      <c r="E59" s="2">
        <v>1914.6587492000001</v>
      </c>
      <c r="F59" s="3">
        <v>2.4675821537253392E-3</v>
      </c>
      <c r="G59" s="3">
        <v>4.9806477545852595E-4</v>
      </c>
    </row>
    <row r="60" spans="1:7" x14ac:dyDescent="0.2">
      <c r="A60" s="2" t="s">
        <v>46</v>
      </c>
      <c r="B60" s="2" t="s">
        <v>47</v>
      </c>
      <c r="C60" s="2">
        <v>2022</v>
      </c>
      <c r="D60" s="2">
        <v>97959.145876195587</v>
      </c>
      <c r="E60" s="2">
        <v>683.65838265999992</v>
      </c>
      <c r="F60" s="3">
        <v>5.6993377084615887E-5</v>
      </c>
      <c r="G60" s="3">
        <v>2.003412193486057E-3</v>
      </c>
    </row>
    <row r="61" spans="1:7" x14ac:dyDescent="0.2">
      <c r="A61" s="2" t="s">
        <v>46</v>
      </c>
      <c r="B61" s="2" t="s">
        <v>47</v>
      </c>
      <c r="C61" s="2">
        <v>2023</v>
      </c>
      <c r="D61" s="2">
        <v>95591.120637130909</v>
      </c>
      <c r="E61" s="2">
        <v>1766.41918304</v>
      </c>
      <c r="F61" s="3">
        <v>1.0827214844375309E-3</v>
      </c>
      <c r="G61" s="3">
        <v>1.157616504413661E-3</v>
      </c>
    </row>
    <row r="62" spans="1:7" x14ac:dyDescent="0.2">
      <c r="A62" s="2" t="s">
        <v>46</v>
      </c>
      <c r="B62" s="2" t="s">
        <v>47</v>
      </c>
      <c r="C62" s="2">
        <v>2021</v>
      </c>
      <c r="D62" s="2">
        <v>82867.321381128873</v>
      </c>
      <c r="E62" s="2">
        <v>2276.6300928000001</v>
      </c>
      <c r="F62" s="3">
        <v>2.6907058899788261E-3</v>
      </c>
      <c r="G62" s="3">
        <v>8.8722397476340717E-4</v>
      </c>
    </row>
    <row r="63" spans="1:7" x14ac:dyDescent="0.2">
      <c r="A63" s="2" t="s">
        <v>55</v>
      </c>
      <c r="B63" s="2" t="s">
        <v>56</v>
      </c>
      <c r="C63" s="2">
        <v>2023</v>
      </c>
      <c r="D63" s="2">
        <v>4855346.2125374135</v>
      </c>
      <c r="E63" s="2">
        <v>135386.12959937999</v>
      </c>
      <c r="F63" s="3">
        <v>3.714330459169155E-3</v>
      </c>
      <c r="G63" s="3">
        <v>1.653323199151599E-3</v>
      </c>
    </row>
    <row r="64" spans="1:7" x14ac:dyDescent="0.2">
      <c r="A64" s="2" t="s">
        <v>55</v>
      </c>
      <c r="B64" s="2" t="s">
        <v>56</v>
      </c>
      <c r="C64" s="2">
        <v>2024</v>
      </c>
      <c r="D64" s="2">
        <v>4794949.4413491804</v>
      </c>
      <c r="E64" s="2">
        <v>99309.261365249986</v>
      </c>
      <c r="F64" s="3">
        <v>2.5245281739425698E-3</v>
      </c>
      <c r="G64" s="3">
        <v>8.8733431342220078E-4</v>
      </c>
    </row>
    <row r="65" spans="1:7" x14ac:dyDescent="0.2">
      <c r="A65" s="2" t="s">
        <v>55</v>
      </c>
      <c r="B65" s="2" t="s">
        <v>56</v>
      </c>
      <c r="C65" s="2">
        <v>2022</v>
      </c>
      <c r="D65" s="2">
        <v>4600808.5022977749</v>
      </c>
      <c r="E65" s="2">
        <v>60802.035819069999</v>
      </c>
      <c r="F65" s="3">
        <v>6.8489439848556958E-3</v>
      </c>
      <c r="G65" s="3">
        <v>8.4462018431121508E-4</v>
      </c>
    </row>
    <row r="66" spans="1:7" x14ac:dyDescent="0.2">
      <c r="A66" s="2" t="s">
        <v>55</v>
      </c>
      <c r="B66" s="2" t="s">
        <v>56</v>
      </c>
      <c r="C66" s="2">
        <v>2021</v>
      </c>
      <c r="D66" s="2">
        <v>4270265.7526510246</v>
      </c>
      <c r="E66" s="2">
        <v>72255.755925899997</v>
      </c>
      <c r="F66" s="3">
        <v>2.7888505476110981E-2</v>
      </c>
      <c r="G66" s="3">
        <v>1.402683970588293E-3</v>
      </c>
    </row>
    <row r="67" spans="1:7" x14ac:dyDescent="0.2">
      <c r="A67" s="2" t="s">
        <v>57</v>
      </c>
      <c r="B67" s="2" t="s">
        <v>58</v>
      </c>
      <c r="C67" s="2">
        <v>2024</v>
      </c>
      <c r="D67" s="2">
        <v>2292248.1387702548</v>
      </c>
      <c r="E67" s="2">
        <v>34254.624294250003</v>
      </c>
      <c r="F67" s="3">
        <v>1.595347631915882E-3</v>
      </c>
      <c r="G67" s="3">
        <v>9.361237617013568E-4</v>
      </c>
    </row>
    <row r="68" spans="1:7" x14ac:dyDescent="0.2">
      <c r="A68" s="2" t="s">
        <v>57</v>
      </c>
      <c r="B68" s="2" t="s">
        <v>58</v>
      </c>
      <c r="C68" s="2">
        <v>2023</v>
      </c>
      <c r="D68" s="2">
        <v>2266287.1009142809</v>
      </c>
      <c r="E68" s="2">
        <v>31237.990653870002</v>
      </c>
      <c r="F68" s="3">
        <v>4.7806163538082437E-3</v>
      </c>
      <c r="G68" s="3">
        <v>7.032550042484375E-4</v>
      </c>
    </row>
    <row r="69" spans="1:7" x14ac:dyDescent="0.2">
      <c r="A69" s="2" t="s">
        <v>57</v>
      </c>
      <c r="B69" s="2" t="s">
        <v>58</v>
      </c>
      <c r="C69" s="2">
        <v>2022</v>
      </c>
      <c r="D69" s="2">
        <v>2155091.885649004</v>
      </c>
      <c r="E69" s="2">
        <v>55489.055466000013</v>
      </c>
      <c r="F69" s="3">
        <v>8.0723796852959749E-4</v>
      </c>
      <c r="G69" s="3">
        <v>7.0553447782127363E-3</v>
      </c>
    </row>
    <row r="70" spans="1:7" x14ac:dyDescent="0.2">
      <c r="A70" s="2" t="s">
        <v>57</v>
      </c>
      <c r="B70" s="2" t="s">
        <v>58</v>
      </c>
      <c r="C70" s="2">
        <v>2021</v>
      </c>
      <c r="D70" s="2">
        <v>1926632.816358228</v>
      </c>
      <c r="E70" s="2">
        <v>70482.351956779996</v>
      </c>
      <c r="F70" s="3">
        <v>1.720869178633199E-3</v>
      </c>
      <c r="G70" s="3">
        <v>1.9771398616983161E-4</v>
      </c>
    </row>
    <row r="71" spans="1:7" x14ac:dyDescent="0.2">
      <c r="A71" s="2" t="s">
        <v>59</v>
      </c>
      <c r="B71" s="2" t="s">
        <v>60</v>
      </c>
      <c r="C71" s="2">
        <v>2023</v>
      </c>
      <c r="D71" s="2">
        <v>297348.59581775579</v>
      </c>
      <c r="E71" s="2">
        <v>16286.65164027</v>
      </c>
      <c r="F71" s="3">
        <v>1.754538540588953E-4</v>
      </c>
      <c r="G71" s="3">
        <v>1.917541117093744E-3</v>
      </c>
    </row>
    <row r="72" spans="1:7" x14ac:dyDescent="0.2">
      <c r="A72" s="2" t="s">
        <v>61</v>
      </c>
      <c r="B72" s="2" t="s">
        <v>62</v>
      </c>
      <c r="C72" s="2">
        <v>2021</v>
      </c>
      <c r="D72" s="2">
        <v>234330.45241976029</v>
      </c>
      <c r="E72" s="2">
        <v>5602.2332923599997</v>
      </c>
      <c r="F72" s="3">
        <v>1.6046617180793979E-4</v>
      </c>
      <c r="G72" s="3">
        <v>1.7497075699021261E-4</v>
      </c>
    </row>
    <row r="73" spans="1:7" x14ac:dyDescent="0.2">
      <c r="A73" s="2" t="s">
        <v>63</v>
      </c>
      <c r="B73" s="2" t="s">
        <v>64</v>
      </c>
      <c r="C73" s="2">
        <v>2022</v>
      </c>
      <c r="D73" s="2">
        <v>160888.6352920986</v>
      </c>
      <c r="E73" s="2">
        <v>893.32115457000009</v>
      </c>
      <c r="F73" s="3">
        <v>6.8539092001545414E-3</v>
      </c>
      <c r="G73" s="3">
        <v>6.0481966338306683E-4</v>
      </c>
    </row>
    <row r="74" spans="1:7" x14ac:dyDescent="0.2">
      <c r="A74" s="2" t="s">
        <v>63</v>
      </c>
      <c r="B74" s="2" t="s">
        <v>64</v>
      </c>
      <c r="C74" s="2">
        <v>2021</v>
      </c>
      <c r="D74" s="2">
        <v>133123.48380322519</v>
      </c>
      <c r="E74" s="2">
        <v>1151.69215446</v>
      </c>
      <c r="F74" s="3">
        <v>3.5158370961540082E-5</v>
      </c>
      <c r="G74" s="3">
        <v>1.878029724891315E-3</v>
      </c>
    </row>
    <row r="75" spans="1:7" x14ac:dyDescent="0.2">
      <c r="A75" s="2" t="s">
        <v>65</v>
      </c>
      <c r="B75" s="2" t="s">
        <v>66</v>
      </c>
      <c r="C75" s="2">
        <v>2024</v>
      </c>
      <c r="D75" s="2">
        <v>2312764.5271400302</v>
      </c>
      <c r="E75" s="2">
        <v>35420.059524999997</v>
      </c>
      <c r="F75" s="2">
        <v>5.6205038026400662E-3</v>
      </c>
      <c r="G75" s="2">
        <v>1.8864917830766969E-3</v>
      </c>
    </row>
    <row r="76" spans="1:7" x14ac:dyDescent="0.2">
      <c r="A76" s="2" t="s">
        <v>65</v>
      </c>
      <c r="B76" s="2" t="s">
        <v>66</v>
      </c>
      <c r="C76" s="2">
        <v>2023</v>
      </c>
      <c r="D76" s="2">
        <v>2056038.0691327541</v>
      </c>
      <c r="E76" s="2">
        <v>35306.169047820003</v>
      </c>
      <c r="F76" s="2">
        <v>7.4585983781851224E-3</v>
      </c>
      <c r="G76" s="2">
        <v>1.5495337612500891E-3</v>
      </c>
    </row>
    <row r="77" spans="1:7" x14ac:dyDescent="0.2">
      <c r="A77" s="2" t="s">
        <v>65</v>
      </c>
      <c r="B77" s="2" t="s">
        <v>66</v>
      </c>
      <c r="C77" s="2">
        <v>2022</v>
      </c>
      <c r="D77" s="2">
        <v>1713109.9518803279</v>
      </c>
      <c r="E77" s="2">
        <v>77023.192478700003</v>
      </c>
      <c r="F77" s="2">
        <v>9.4864560705148846E-3</v>
      </c>
      <c r="G77" s="2">
        <v>3.0572532777723999E-3</v>
      </c>
    </row>
    <row r="78" spans="1:7" x14ac:dyDescent="0.2">
      <c r="A78" s="2" t="s">
        <v>65</v>
      </c>
      <c r="B78" s="2" t="s">
        <v>66</v>
      </c>
      <c r="C78" s="2">
        <v>2021</v>
      </c>
      <c r="D78" s="2">
        <v>1230284.2821290109</v>
      </c>
      <c r="E78" s="2">
        <v>94580.340012330009</v>
      </c>
      <c r="F78" s="2">
        <v>4.1181927359240046E-3</v>
      </c>
      <c r="G78" s="2">
        <v>2.9431664964802489E-3</v>
      </c>
    </row>
    <row r="79" spans="1:7" x14ac:dyDescent="0.2">
      <c r="A79" s="2" t="s">
        <v>67</v>
      </c>
      <c r="B79" s="2" t="s">
        <v>68</v>
      </c>
      <c r="C79" s="2">
        <v>2023</v>
      </c>
      <c r="D79" s="2">
        <v>1177149.00870383</v>
      </c>
      <c r="E79" s="2">
        <v>54257.120220599987</v>
      </c>
      <c r="F79" s="2">
        <v>3.1222927114860181E-2</v>
      </c>
      <c r="G79" s="2">
        <v>4.4066793598312361E-3</v>
      </c>
    </row>
    <row r="80" spans="1:7" x14ac:dyDescent="0.2">
      <c r="A80" s="2" t="s">
        <v>67</v>
      </c>
      <c r="B80" s="2" t="s">
        <v>68</v>
      </c>
      <c r="C80" s="2">
        <v>2024</v>
      </c>
      <c r="D80" s="2">
        <v>1104497.8864203531</v>
      </c>
      <c r="E80" s="2">
        <v>55926.329561999992</v>
      </c>
      <c r="F80" s="2">
        <v>1.456969533637424E-2</v>
      </c>
      <c r="G80" s="2">
        <v>1.725521704280945E-3</v>
      </c>
    </row>
    <row r="81" spans="1:7" x14ac:dyDescent="0.2">
      <c r="A81" s="2" t="s">
        <v>67</v>
      </c>
      <c r="B81" s="2" t="s">
        <v>68</v>
      </c>
      <c r="C81" s="2">
        <v>2021</v>
      </c>
      <c r="D81" s="2">
        <v>1083208.9167629869</v>
      </c>
      <c r="E81" s="2">
        <v>110639.49239553</v>
      </c>
      <c r="F81" s="2">
        <v>6.9333248439685724E-3</v>
      </c>
      <c r="G81" s="2">
        <v>1.1143475296256969E-3</v>
      </c>
    </row>
    <row r="82" spans="1:7" x14ac:dyDescent="0.2">
      <c r="A82" s="2" t="s">
        <v>67</v>
      </c>
      <c r="B82" s="2" t="s">
        <v>68</v>
      </c>
      <c r="C82" s="2">
        <v>2022</v>
      </c>
      <c r="D82" s="2">
        <v>1077864.821598877</v>
      </c>
      <c r="E82" s="2">
        <v>73997.227386940009</v>
      </c>
      <c r="F82" s="2">
        <v>9.7692142174449353E-3</v>
      </c>
      <c r="G82" s="2">
        <v>9.558347653642385E-3</v>
      </c>
    </row>
    <row r="83" spans="1:7" x14ac:dyDescent="0.2">
      <c r="A83" s="2" t="s">
        <v>69</v>
      </c>
      <c r="B83" s="2" t="s">
        <v>70</v>
      </c>
      <c r="C83" s="2">
        <v>2024</v>
      </c>
      <c r="D83" s="2">
        <v>729412.67096789309</v>
      </c>
      <c r="E83" s="2">
        <v>60313.34351775</v>
      </c>
      <c r="F83" s="2">
        <v>3.7694938920620688E-4</v>
      </c>
      <c r="G83" s="2">
        <v>1.654533485954597E-3</v>
      </c>
    </row>
    <row r="84" spans="1:7" x14ac:dyDescent="0.2">
      <c r="A84" s="2" t="s">
        <v>69</v>
      </c>
      <c r="B84" s="2" t="s">
        <v>70</v>
      </c>
      <c r="C84" s="2">
        <v>2021</v>
      </c>
      <c r="D84" s="2">
        <v>648447.24948227091</v>
      </c>
      <c r="E84" s="2">
        <v>22130.276711350001</v>
      </c>
      <c r="F84" s="2">
        <v>1.068848483528837E-2</v>
      </c>
      <c r="G84" s="2">
        <v>8.5913209572516789E-4</v>
      </c>
    </row>
    <row r="85" spans="1:7" x14ac:dyDescent="0.2">
      <c r="A85" s="2" t="s">
        <v>69</v>
      </c>
      <c r="B85" s="2" t="s">
        <v>70</v>
      </c>
      <c r="C85" s="2">
        <v>2023</v>
      </c>
      <c r="D85" s="2">
        <v>647963.01508706179</v>
      </c>
      <c r="E85" s="2">
        <v>30679.58334573</v>
      </c>
      <c r="F85" s="2">
        <v>6.9744795028248326E-4</v>
      </c>
      <c r="G85" s="2">
        <v>1.104087647419581E-4</v>
      </c>
    </row>
    <row r="86" spans="1:7" x14ac:dyDescent="0.2">
      <c r="A86" s="2" t="s">
        <v>69</v>
      </c>
      <c r="B86" s="2" t="s">
        <v>70</v>
      </c>
      <c r="C86" s="2">
        <v>2022</v>
      </c>
      <c r="D86" s="2">
        <v>585416.38894337451</v>
      </c>
      <c r="E86" s="2">
        <v>80201.013479729998</v>
      </c>
      <c r="F86" s="2">
        <v>3.0546519921711193E-4</v>
      </c>
      <c r="G86" s="2">
        <v>1.7612261076438901E-4</v>
      </c>
    </row>
    <row r="87" spans="1:7" x14ac:dyDescent="0.2">
      <c r="A87" s="2" t="s">
        <v>17</v>
      </c>
      <c r="B87" s="2" t="s">
        <v>18</v>
      </c>
      <c r="C87" s="2">
        <v>2021</v>
      </c>
      <c r="D87" s="2">
        <v>3162049.709016114</v>
      </c>
      <c r="E87" s="2">
        <v>28754.301122820001</v>
      </c>
      <c r="F87" s="3">
        <v>4.4816202664626553E-3</v>
      </c>
      <c r="G87" s="3">
        <v>8.4653638062801126E-4</v>
      </c>
    </row>
    <row r="88" spans="1:7" x14ac:dyDescent="0.2">
      <c r="A88" s="2" t="s">
        <v>17</v>
      </c>
      <c r="B88" s="2" t="s">
        <v>18</v>
      </c>
      <c r="C88" s="2">
        <v>2023</v>
      </c>
      <c r="D88" s="2">
        <v>3063178.2048380482</v>
      </c>
      <c r="E88" s="2">
        <v>4552.0415732800002</v>
      </c>
      <c r="F88" s="3">
        <v>5.8592278586730327E-3</v>
      </c>
      <c r="G88" s="3">
        <v>6.9752471915851143E-4</v>
      </c>
    </row>
    <row r="89" spans="1:7" x14ac:dyDescent="0.2">
      <c r="A89" s="2" t="s">
        <v>17</v>
      </c>
      <c r="B89" s="2" t="s">
        <v>18</v>
      </c>
      <c r="C89" s="2">
        <v>2022</v>
      </c>
      <c r="D89" s="2">
        <v>2844592.645754816</v>
      </c>
      <c r="E89" s="2">
        <v>13495.267380560001</v>
      </c>
      <c r="F89" s="3">
        <v>9.4137314672996359E-4</v>
      </c>
      <c r="G89" s="3">
        <v>4.9632040263599883E-4</v>
      </c>
    </row>
    <row r="90" spans="1:7" x14ac:dyDescent="0.2">
      <c r="A90" s="2" t="s">
        <v>19</v>
      </c>
      <c r="B90" s="2" t="s">
        <v>20</v>
      </c>
      <c r="C90" s="2">
        <v>2023</v>
      </c>
      <c r="D90" s="2">
        <v>1986156.080578048</v>
      </c>
      <c r="E90" s="2">
        <v>10023.30762064</v>
      </c>
      <c r="F90" s="3">
        <v>8.3094423869115915E-3</v>
      </c>
      <c r="G90" s="3">
        <v>2.6112463660302979E-4</v>
      </c>
    </row>
    <row r="91" spans="1:7" x14ac:dyDescent="0.2">
      <c r="A91" s="2" t="s">
        <v>19</v>
      </c>
      <c r="B91" s="2" t="s">
        <v>20</v>
      </c>
      <c r="C91" s="2">
        <v>2022</v>
      </c>
      <c r="D91" s="2">
        <v>1956784.5814760141</v>
      </c>
      <c r="E91" s="2">
        <v>13840.213139900001</v>
      </c>
      <c r="F91" s="3">
        <v>5.5526598631959554E-4</v>
      </c>
      <c r="G91" s="3">
        <v>1.7115461706084071E-4</v>
      </c>
    </row>
    <row r="92" spans="1:7" x14ac:dyDescent="0.2">
      <c r="A92" s="2" t="s">
        <v>21</v>
      </c>
      <c r="B92" s="2" t="s">
        <v>22</v>
      </c>
      <c r="C92" s="2">
        <v>2021</v>
      </c>
      <c r="D92" s="2">
        <v>1934582.820337062</v>
      </c>
      <c r="E92" s="2">
        <v>4804.5085313400004</v>
      </c>
      <c r="F92" s="3">
        <v>1.828511270756302E-3</v>
      </c>
      <c r="G92" s="3">
        <v>2.0188332181595189E-3</v>
      </c>
    </row>
    <row r="93" spans="1:7" x14ac:dyDescent="0.2">
      <c r="A93" s="2" t="s">
        <v>19</v>
      </c>
      <c r="B93" s="2" t="s">
        <v>20</v>
      </c>
      <c r="C93" s="2">
        <v>2021</v>
      </c>
      <c r="D93" s="2">
        <v>1929006.46472436</v>
      </c>
      <c r="E93" s="2">
        <v>30751.247821140001</v>
      </c>
      <c r="F93" s="3">
        <v>3.6624865779454649E-4</v>
      </c>
      <c r="G93" s="3">
        <v>3.3220418369420449E-4</v>
      </c>
    </row>
    <row r="94" spans="1:7" x14ac:dyDescent="0.2">
      <c r="A94" s="2" t="s">
        <v>21</v>
      </c>
      <c r="B94" s="2" t="s">
        <v>22</v>
      </c>
      <c r="C94" s="2">
        <v>2023</v>
      </c>
      <c r="D94" s="2">
        <v>1847753.5707314</v>
      </c>
      <c r="E94" s="2">
        <v>3004.4345673600001</v>
      </c>
      <c r="F94" s="3">
        <v>4.726564124336423E-3</v>
      </c>
      <c r="G94" s="3">
        <v>4.5218654277226359E-4</v>
      </c>
    </row>
    <row r="95" spans="1:7" x14ac:dyDescent="0.2">
      <c r="A95" s="2" t="s">
        <v>21</v>
      </c>
      <c r="B95" s="2" t="s">
        <v>22</v>
      </c>
      <c r="C95" s="2">
        <v>2022</v>
      </c>
      <c r="D95" s="2">
        <v>1771136.789893996</v>
      </c>
      <c r="E95" s="2">
        <v>2860.9363756799999</v>
      </c>
      <c r="F95" s="3">
        <v>2.9910971431393869E-3</v>
      </c>
      <c r="G95" s="3">
        <v>5.8399632169480961E-4</v>
      </c>
    </row>
    <row r="96" spans="1:7" x14ac:dyDescent="0.2">
      <c r="A96" s="2" t="s">
        <v>71</v>
      </c>
      <c r="B96" s="2" t="s">
        <v>72</v>
      </c>
      <c r="C96" s="2">
        <v>2022</v>
      </c>
      <c r="D96" s="2">
        <v>9937990.5894197039</v>
      </c>
      <c r="E96" s="2">
        <v>137654.50809200999</v>
      </c>
      <c r="F96" s="3">
        <v>2.451646095414645E-3</v>
      </c>
      <c r="G96" s="3">
        <v>7.6188786690442915E-4</v>
      </c>
    </row>
    <row r="97" spans="1:7" x14ac:dyDescent="0.2">
      <c r="A97" s="2" t="s">
        <v>71</v>
      </c>
      <c r="B97" s="2" t="s">
        <v>72</v>
      </c>
      <c r="C97" s="2">
        <v>2021</v>
      </c>
      <c r="D97" s="2">
        <v>9153211.3096406423</v>
      </c>
      <c r="E97" s="2">
        <v>158802.14720132999</v>
      </c>
      <c r="F97" s="3">
        <v>2.8137256066412789E-3</v>
      </c>
      <c r="G97" s="3">
        <v>2.4032687441319662E-3</v>
      </c>
    </row>
    <row r="98" spans="1:7" x14ac:dyDescent="0.2">
      <c r="A98" s="2" t="s">
        <v>71</v>
      </c>
      <c r="B98" s="2" t="s">
        <v>72</v>
      </c>
      <c r="C98" s="2">
        <v>2023</v>
      </c>
      <c r="D98" s="2">
        <v>8323850.3002414759</v>
      </c>
      <c r="E98" s="2">
        <v>69747.682037220002</v>
      </c>
      <c r="F98" s="3">
        <v>3.3950559124479012E-3</v>
      </c>
      <c r="G98" s="3">
        <v>9.6936097165093425E-4</v>
      </c>
    </row>
    <row r="99" spans="1:7" x14ac:dyDescent="0.2">
      <c r="A99" s="2" t="s">
        <v>71</v>
      </c>
      <c r="B99" s="2" t="s">
        <v>72</v>
      </c>
      <c r="C99" s="2">
        <v>2024</v>
      </c>
      <c r="D99" s="2">
        <v>7695797.0900557945</v>
      </c>
      <c r="E99" s="2">
        <v>86242.724574749998</v>
      </c>
      <c r="F99" s="3">
        <v>2.8921735657111581E-3</v>
      </c>
      <c r="G99" s="3">
        <v>1.1051378185227779E-3</v>
      </c>
    </row>
    <row r="100" spans="1:7" x14ac:dyDescent="0.2">
      <c r="A100" s="2" t="s">
        <v>73</v>
      </c>
      <c r="B100" s="2" t="s">
        <v>74</v>
      </c>
      <c r="C100" s="2">
        <v>2024</v>
      </c>
      <c r="D100" s="2">
        <v>5034263.5495518269</v>
      </c>
      <c r="E100" s="2">
        <v>65873.429441999993</v>
      </c>
      <c r="F100" s="3">
        <v>2.9423350149191101E-3</v>
      </c>
      <c r="G100" s="3">
        <v>3.4897071466789652E-4</v>
      </c>
    </row>
    <row r="101" spans="1:7" x14ac:dyDescent="0.2">
      <c r="A101" s="2" t="s">
        <v>73</v>
      </c>
      <c r="B101" s="2" t="s">
        <v>74</v>
      </c>
      <c r="C101" s="2">
        <v>2023</v>
      </c>
      <c r="D101" s="2">
        <v>4961117.4365704898</v>
      </c>
      <c r="E101" s="2">
        <v>63209.692581750001</v>
      </c>
      <c r="F101" s="3">
        <v>4.351387458407175E-3</v>
      </c>
      <c r="G101" s="3">
        <v>5.6592795928781631E-4</v>
      </c>
    </row>
    <row r="102" spans="1:7" x14ac:dyDescent="0.2">
      <c r="A102" s="2" t="s">
        <v>73</v>
      </c>
      <c r="B102" s="2" t="s">
        <v>74</v>
      </c>
      <c r="C102" s="2">
        <v>2022</v>
      </c>
      <c r="D102" s="2">
        <v>4783385.1798815951</v>
      </c>
      <c r="E102" s="2">
        <v>64669.840333150009</v>
      </c>
      <c r="F102" s="3">
        <v>2.0954023999737231E-3</v>
      </c>
      <c r="G102" s="3">
        <v>5.9056880507593645E-4</v>
      </c>
    </row>
    <row r="103" spans="1:7" x14ac:dyDescent="0.2">
      <c r="A103" s="2" t="s">
        <v>73</v>
      </c>
      <c r="B103" s="2" t="s">
        <v>74</v>
      </c>
      <c r="C103" s="2">
        <v>2021</v>
      </c>
      <c r="D103" s="2">
        <v>4448196.0441567702</v>
      </c>
      <c r="E103" s="2">
        <v>96473.926682400008</v>
      </c>
      <c r="F103" s="3">
        <v>4.425446074207404E-4</v>
      </c>
      <c r="G103" s="3">
        <v>2.154034060250509E-4</v>
      </c>
    </row>
    <row r="104" spans="1:7" x14ac:dyDescent="0.2">
      <c r="A104" s="2" t="s">
        <v>75</v>
      </c>
      <c r="B104" s="2" t="s">
        <v>76</v>
      </c>
      <c r="C104" s="2">
        <v>2023</v>
      </c>
      <c r="D104" s="2">
        <v>1252686.154182706</v>
      </c>
      <c r="E104" s="2">
        <v>9796.3168782600005</v>
      </c>
      <c r="F104" s="3">
        <v>0.13430184443805829</v>
      </c>
      <c r="G104" s="3">
        <v>5.218380319387952E-4</v>
      </c>
    </row>
    <row r="105" spans="1:7" x14ac:dyDescent="0.2">
      <c r="A105" s="2" t="s">
        <v>75</v>
      </c>
      <c r="B105" s="2" t="s">
        <v>76</v>
      </c>
      <c r="C105" s="2">
        <v>2021</v>
      </c>
      <c r="D105" s="2">
        <v>1194490.274669243</v>
      </c>
      <c r="E105" s="2">
        <v>19231.118310289999</v>
      </c>
      <c r="F105" s="3">
        <v>5.2147019888250969E-3</v>
      </c>
      <c r="G105" s="3">
        <v>4.9058279907476332E-4</v>
      </c>
    </row>
    <row r="106" spans="1:7" x14ac:dyDescent="0.2">
      <c r="A106" s="2" t="s">
        <v>75</v>
      </c>
      <c r="B106" s="2" t="s">
        <v>76</v>
      </c>
      <c r="C106" s="2">
        <v>2024</v>
      </c>
      <c r="D106" s="2">
        <v>1165717.934645507</v>
      </c>
      <c r="E106" s="2">
        <v>8785.8682089999984</v>
      </c>
      <c r="F106" s="3">
        <v>1.025148686019859E-2</v>
      </c>
      <c r="G106" s="3">
        <v>1.7444704536200269E-4</v>
      </c>
    </row>
    <row r="107" spans="1:7" x14ac:dyDescent="0.2">
      <c r="A107" s="2" t="s">
        <v>75</v>
      </c>
      <c r="B107" s="2" t="s">
        <v>76</v>
      </c>
      <c r="C107" s="2">
        <v>2022</v>
      </c>
      <c r="D107" s="2">
        <v>1063712.5319653209</v>
      </c>
      <c r="E107" s="2">
        <v>8180.2586681400007</v>
      </c>
      <c r="F107" s="3">
        <v>1.6866644248961379E-2</v>
      </c>
      <c r="G107" s="3">
        <v>6.3103132179727491E-4</v>
      </c>
    </row>
    <row r="108" spans="1:7" x14ac:dyDescent="0.2">
      <c r="A108" s="2" t="s">
        <v>11</v>
      </c>
      <c r="B108" s="2" t="s">
        <v>12</v>
      </c>
      <c r="C108" s="2">
        <v>2021</v>
      </c>
      <c r="D108" s="2">
        <v>3292837.3871137551</v>
      </c>
      <c r="E108" s="2">
        <v>5258.5701260400001</v>
      </c>
      <c r="F108" s="3">
        <v>1.0604360748915839E-2</v>
      </c>
      <c r="G108" s="3">
        <v>1.868819729404374E-3</v>
      </c>
    </row>
    <row r="109" spans="1:7" x14ac:dyDescent="0.2">
      <c r="A109" s="2" t="s">
        <v>11</v>
      </c>
      <c r="B109" s="2" t="s">
        <v>12</v>
      </c>
      <c r="C109" s="2">
        <v>2022</v>
      </c>
      <c r="D109" s="2">
        <v>3097084.3107878752</v>
      </c>
      <c r="E109" s="2">
        <v>4162.4721680000002</v>
      </c>
      <c r="F109" s="3">
        <v>1.4081114307645259E-3</v>
      </c>
      <c r="G109" s="3">
        <v>3.9573959548935052E-3</v>
      </c>
    </row>
    <row r="110" spans="1:7" x14ac:dyDescent="0.2">
      <c r="A110" s="2" t="s">
        <v>11</v>
      </c>
      <c r="B110" s="2" t="s">
        <v>12</v>
      </c>
      <c r="C110" s="2">
        <v>2023</v>
      </c>
      <c r="D110" s="2">
        <v>2652658.7944572391</v>
      </c>
      <c r="E110" s="2">
        <v>4253.6615775199998</v>
      </c>
      <c r="F110" s="3">
        <v>2.8806641846538372E-3</v>
      </c>
      <c r="G110" s="3">
        <v>1.8380008135386839E-3</v>
      </c>
    </row>
    <row r="111" spans="1:7" x14ac:dyDescent="0.2">
      <c r="A111" s="2" t="s">
        <v>11</v>
      </c>
      <c r="B111" s="2" t="s">
        <v>12</v>
      </c>
      <c r="C111" s="2">
        <v>2024</v>
      </c>
      <c r="D111" s="2">
        <v>2480166.278394436</v>
      </c>
      <c r="E111" s="2">
        <v>4510.0316159999993</v>
      </c>
      <c r="F111" s="3">
        <v>1.003512255644462E-3</v>
      </c>
      <c r="G111" s="3">
        <v>1.2206708220113729E-3</v>
      </c>
    </row>
    <row r="112" spans="1:7" x14ac:dyDescent="0.2">
      <c r="A112" s="2" t="s">
        <v>13</v>
      </c>
      <c r="B112" s="2" t="s">
        <v>14</v>
      </c>
      <c r="C112" s="2">
        <v>2021</v>
      </c>
      <c r="D112" s="2">
        <v>331647.0310656284</v>
      </c>
      <c r="E112" s="2">
        <v>964.84556195999994</v>
      </c>
      <c r="F112" s="3">
        <v>7.4163848413873461E-4</v>
      </c>
      <c r="G112" s="3">
        <v>3.6380912535570372E-4</v>
      </c>
    </row>
    <row r="113" spans="1:7" x14ac:dyDescent="0.2">
      <c r="A113" s="2" t="s">
        <v>13</v>
      </c>
      <c r="B113" s="2" t="s">
        <v>14</v>
      </c>
      <c r="C113" s="2">
        <v>2023</v>
      </c>
      <c r="D113" s="2">
        <v>255261.79722573471</v>
      </c>
      <c r="E113" s="2">
        <v>888.20773440000005</v>
      </c>
      <c r="F113" s="3">
        <v>1.2066660967819649E-3</v>
      </c>
      <c r="G113" s="3">
        <v>2.863735386990569E-3</v>
      </c>
    </row>
    <row r="114" spans="1:7" x14ac:dyDescent="0.2">
      <c r="A114" s="2" t="s">
        <v>13</v>
      </c>
      <c r="B114" s="2" t="s">
        <v>14</v>
      </c>
      <c r="C114" s="2">
        <v>2022</v>
      </c>
      <c r="D114" s="2">
        <v>238996.75153477999</v>
      </c>
      <c r="E114" s="2">
        <v>863.40619829999991</v>
      </c>
      <c r="F114" s="3">
        <v>7.0023981897559661E-4</v>
      </c>
      <c r="G114" s="3">
        <v>9.1753228267274999E-4</v>
      </c>
    </row>
    <row r="115" spans="1:7" x14ac:dyDescent="0.2">
      <c r="A115" s="2" t="s">
        <v>13</v>
      </c>
      <c r="B115" s="2" t="s">
        <v>14</v>
      </c>
      <c r="C115" s="2">
        <v>2024</v>
      </c>
      <c r="D115" s="2">
        <v>218314.63160777459</v>
      </c>
      <c r="E115" s="2">
        <v>897.65553599999998</v>
      </c>
      <c r="F115" s="3">
        <v>4.6312642581418888E-4</v>
      </c>
      <c r="G115" s="3">
        <v>5.3328786021100191E-3</v>
      </c>
    </row>
    <row r="116" spans="1:7" x14ac:dyDescent="0.2">
      <c r="A116" s="2" t="s">
        <v>15</v>
      </c>
      <c r="B116" s="2" t="s">
        <v>16</v>
      </c>
      <c r="C116" s="2">
        <v>2021</v>
      </c>
      <c r="D116" s="2">
        <v>177476.11420904889</v>
      </c>
      <c r="E116" s="2">
        <v>1454.99992092</v>
      </c>
      <c r="F116" s="3">
        <v>2.7347370558508639E-4</v>
      </c>
      <c r="G116" s="3">
        <v>8.7625687236728058E-4</v>
      </c>
    </row>
    <row r="117" spans="1:7" x14ac:dyDescent="0.2">
      <c r="A117" s="2" t="s">
        <v>15</v>
      </c>
      <c r="B117" s="2" t="s">
        <v>16</v>
      </c>
      <c r="C117" s="2">
        <v>2022</v>
      </c>
      <c r="D117" s="2">
        <v>149725.9222474432</v>
      </c>
      <c r="E117" s="2">
        <v>1319.2765561000001</v>
      </c>
      <c r="F117" s="3">
        <v>9.5143491498901212E-3</v>
      </c>
      <c r="G117" s="3">
        <v>8.6555389370039323E-4</v>
      </c>
    </row>
    <row r="118" spans="1:7" x14ac:dyDescent="0.2">
      <c r="A118" s="2" t="s">
        <v>15</v>
      </c>
      <c r="B118" s="2" t="s">
        <v>16</v>
      </c>
      <c r="C118" s="2">
        <v>2024</v>
      </c>
      <c r="D118" s="2">
        <v>123407.0292947656</v>
      </c>
      <c r="E118" s="2">
        <v>769.72569599999997</v>
      </c>
      <c r="F118" s="3">
        <v>1.643806367093142E-3</v>
      </c>
      <c r="G118" s="3">
        <v>4.963035559098705E-3</v>
      </c>
    </row>
    <row r="119" spans="1:7" x14ac:dyDescent="0.2">
      <c r="A119" s="2" t="s">
        <v>15</v>
      </c>
      <c r="B119" s="2" t="s">
        <v>16</v>
      </c>
      <c r="C119" s="2">
        <v>2023</v>
      </c>
      <c r="D119" s="2">
        <v>118648.02708896549</v>
      </c>
      <c r="E119" s="2">
        <v>640.62859736000007</v>
      </c>
      <c r="F119" s="3">
        <v>4.2703506076277667E-2</v>
      </c>
      <c r="G119" s="3">
        <v>7.645975624855611E-3</v>
      </c>
    </row>
    <row r="120" spans="1:7" x14ac:dyDescent="0.2">
      <c r="A120" s="2" t="s">
        <v>7</v>
      </c>
      <c r="B120" s="2" t="s">
        <v>8</v>
      </c>
      <c r="C120" s="2">
        <v>2022</v>
      </c>
      <c r="D120" s="2">
        <v>971947.1589226143</v>
      </c>
      <c r="E120" s="2">
        <v>21731.663739110001</v>
      </c>
      <c r="F120" s="3">
        <v>3.0282081846115981E-5</v>
      </c>
      <c r="G120" s="3">
        <v>5.0206173563068553E-3</v>
      </c>
    </row>
    <row r="121" spans="1:7" x14ac:dyDescent="0.2">
      <c r="A121" s="2" t="s">
        <v>7</v>
      </c>
      <c r="B121" s="2" t="s">
        <v>8</v>
      </c>
      <c r="C121" s="2">
        <v>2021</v>
      </c>
      <c r="D121" s="2">
        <v>950234.48563991196</v>
      </c>
      <c r="E121" s="2">
        <v>3253.0570836699999</v>
      </c>
      <c r="F121" s="3">
        <v>3.2666995157709352E-4</v>
      </c>
      <c r="G121" s="3">
        <v>1.167450820049999E-3</v>
      </c>
    </row>
    <row r="122" spans="1:7" x14ac:dyDescent="0.2">
      <c r="A122" s="2" t="s">
        <v>7</v>
      </c>
      <c r="B122" s="2" t="s">
        <v>8</v>
      </c>
      <c r="C122" s="2">
        <v>2024</v>
      </c>
      <c r="D122" s="2">
        <v>840420.70663642394</v>
      </c>
      <c r="E122" s="2">
        <v>22097.462448999999</v>
      </c>
      <c r="F122" s="3">
        <v>1.047846559460851E-5</v>
      </c>
      <c r="G122" s="3">
        <v>8.9257472528899238E-3</v>
      </c>
    </row>
    <row r="123" spans="1:7" x14ac:dyDescent="0.2">
      <c r="A123" s="2" t="s">
        <v>9</v>
      </c>
      <c r="B123" s="2" t="s">
        <v>10</v>
      </c>
      <c r="C123" s="2">
        <v>2024</v>
      </c>
      <c r="D123" s="2">
        <v>130071.2900498806</v>
      </c>
      <c r="E123" s="2">
        <v>866.32844524999996</v>
      </c>
      <c r="F123" s="3">
        <v>1.8830176464184379E-3</v>
      </c>
      <c r="G123" s="3">
        <v>2.5735129813919731E-4</v>
      </c>
    </row>
    <row r="124" spans="1:7" x14ac:dyDescent="0.2">
      <c r="A124" s="2" t="s">
        <v>9</v>
      </c>
      <c r="B124" s="2" t="s">
        <v>10</v>
      </c>
      <c r="C124" s="2">
        <v>2023</v>
      </c>
      <c r="D124" s="2">
        <v>118956.3612196709</v>
      </c>
      <c r="E124" s="2">
        <v>1090.8420791399999</v>
      </c>
      <c r="F124" s="3">
        <v>6.857037460360029E-4</v>
      </c>
      <c r="G124" s="3">
        <v>4.8025762850386331E-4</v>
      </c>
    </row>
    <row r="125" spans="1:7" x14ac:dyDescent="0.2">
      <c r="A125" s="2" t="s">
        <v>9</v>
      </c>
      <c r="B125" s="2" t="s">
        <v>10</v>
      </c>
      <c r="C125" s="2">
        <v>2022</v>
      </c>
      <c r="D125" s="2">
        <v>106346.7598437235</v>
      </c>
      <c r="E125" s="2">
        <v>1736.36278023</v>
      </c>
      <c r="F125" s="3">
        <v>2.7534118528886658E-3</v>
      </c>
      <c r="G125" s="3">
        <v>9.5257384161442811E-3</v>
      </c>
    </row>
    <row r="126" spans="1:7" x14ac:dyDescent="0.2">
      <c r="A126" s="2" t="s">
        <v>9</v>
      </c>
      <c r="B126" s="2" t="s">
        <v>10</v>
      </c>
      <c r="C126" s="2">
        <v>2021</v>
      </c>
      <c r="D126" s="2">
        <v>85809.083743767143</v>
      </c>
      <c r="E126" s="2">
        <v>2740.6294030899999</v>
      </c>
      <c r="F126" s="3">
        <v>3.444045779906578E-2</v>
      </c>
      <c r="G126" s="3">
        <v>2.7573625574766692E-4</v>
      </c>
    </row>
    <row r="127" spans="1:7" x14ac:dyDescent="0.2">
      <c r="A127" s="2" t="s">
        <v>77</v>
      </c>
      <c r="B127" s="2" t="s">
        <v>78</v>
      </c>
      <c r="C127" s="2">
        <v>2022</v>
      </c>
      <c r="D127" s="2">
        <v>12596210.486</v>
      </c>
      <c r="E127" s="2">
        <v>29618.176784399999</v>
      </c>
      <c r="F127" s="3">
        <v>1.244197192428451E-3</v>
      </c>
      <c r="G127" s="3">
        <v>9.1204876912707078E-4</v>
      </c>
    </row>
    <row r="128" spans="1:7" x14ac:dyDescent="0.2">
      <c r="A128" s="2" t="s">
        <v>77</v>
      </c>
      <c r="B128" s="2" t="s">
        <v>78</v>
      </c>
      <c r="C128" s="2">
        <v>2021</v>
      </c>
      <c r="D128" s="2">
        <v>12460128.155999999</v>
      </c>
      <c r="E128" s="2">
        <v>32672.95173072</v>
      </c>
      <c r="F128" s="3">
        <v>2.8388815641284579E-2</v>
      </c>
      <c r="G128" s="3">
        <v>1.009990774998547E-3</v>
      </c>
    </row>
    <row r="129" spans="1:7" x14ac:dyDescent="0.2">
      <c r="A129" s="2" t="s">
        <v>77</v>
      </c>
      <c r="B129" s="2" t="s">
        <v>78</v>
      </c>
      <c r="C129" s="2">
        <v>2023</v>
      </c>
      <c r="D129" s="2">
        <v>11423484.0792</v>
      </c>
      <c r="E129" s="2">
        <v>30582.725913679998</v>
      </c>
      <c r="F129" s="3">
        <v>8.6595807302297054E-5</v>
      </c>
      <c r="G129" s="3">
        <v>1.69804857508698E-3</v>
      </c>
    </row>
    <row r="130" spans="1:7" x14ac:dyDescent="0.2">
      <c r="A130" s="2" t="s">
        <v>77</v>
      </c>
      <c r="B130" s="2" t="s">
        <v>78</v>
      </c>
      <c r="C130" s="2">
        <v>2024</v>
      </c>
      <c r="D130" s="2">
        <v>11300772.48</v>
      </c>
      <c r="E130" s="2">
        <v>31974.339456000002</v>
      </c>
      <c r="F130" s="3">
        <v>5.7574468505698965E-4</v>
      </c>
      <c r="G130" s="3">
        <v>6.8807976565944413E-4</v>
      </c>
    </row>
    <row r="131" spans="1:7" x14ac:dyDescent="0.2">
      <c r="A131" s="2" t="s">
        <v>79</v>
      </c>
      <c r="B131" s="2" t="s">
        <v>80</v>
      </c>
      <c r="C131" s="2">
        <v>2022</v>
      </c>
      <c r="D131" s="2">
        <v>1821631.94</v>
      </c>
      <c r="E131" s="2">
        <v>2075.48415338</v>
      </c>
      <c r="F131" s="3">
        <v>2.1284775510358608E-2</v>
      </c>
      <c r="G131" s="3">
        <v>9.5791533592884642E-4</v>
      </c>
    </row>
    <row r="132" spans="1:7" x14ac:dyDescent="0.2">
      <c r="A132" s="2" t="s">
        <v>81</v>
      </c>
      <c r="B132" s="2" t="s">
        <v>82</v>
      </c>
      <c r="C132" s="2">
        <v>2021</v>
      </c>
      <c r="D132" s="2">
        <v>1743254.7426</v>
      </c>
      <c r="E132" s="2">
        <v>5649.2667995399997</v>
      </c>
      <c r="F132" s="3">
        <v>4.3069526144492228E-2</v>
      </c>
      <c r="G132" s="3">
        <v>2.415866866318173E-3</v>
      </c>
    </row>
    <row r="133" spans="1:7" x14ac:dyDescent="0.2">
      <c r="A133" s="2" t="s">
        <v>83</v>
      </c>
      <c r="B133" s="2" t="s">
        <v>84</v>
      </c>
      <c r="C133" s="2">
        <v>2021</v>
      </c>
      <c r="D133" s="2">
        <v>1730400.6762000001</v>
      </c>
      <c r="E133" s="2">
        <v>11453.66344206</v>
      </c>
      <c r="F133" s="3">
        <v>3.6351540108211508E-4</v>
      </c>
      <c r="G133" s="3">
        <v>1.736681726385915E-4</v>
      </c>
    </row>
    <row r="134" spans="1:7" x14ac:dyDescent="0.2">
      <c r="A134" s="2" t="s">
        <v>83</v>
      </c>
      <c r="B134" s="2" t="s">
        <v>84</v>
      </c>
      <c r="C134" s="2">
        <v>2022</v>
      </c>
      <c r="D134" s="2">
        <v>1665422.6664</v>
      </c>
      <c r="E134" s="2">
        <v>8756.6848730599995</v>
      </c>
      <c r="F134" s="3">
        <v>7.9418686213037007E-3</v>
      </c>
      <c r="G134" s="3">
        <v>6.2767209962179716E-4</v>
      </c>
    </row>
    <row r="135" spans="1:7" x14ac:dyDescent="0.2">
      <c r="A135" s="2" t="s">
        <v>79</v>
      </c>
      <c r="B135" s="2" t="s">
        <v>80</v>
      </c>
      <c r="C135" s="2">
        <v>2021</v>
      </c>
      <c r="D135" s="2">
        <v>1647555.588</v>
      </c>
      <c r="E135" s="2">
        <v>2286.3627977400001</v>
      </c>
      <c r="F135" s="3">
        <v>3.8549628469778359E-3</v>
      </c>
      <c r="G135" s="3">
        <v>4.9060229684840982E-4</v>
      </c>
    </row>
    <row r="136" spans="1:7" x14ac:dyDescent="0.2">
      <c r="A136" s="2" t="s">
        <v>83</v>
      </c>
      <c r="B136" s="2" t="s">
        <v>84</v>
      </c>
      <c r="C136" s="2">
        <v>2023</v>
      </c>
      <c r="D136" s="2">
        <v>1646977.0623999999</v>
      </c>
      <c r="E136" s="2">
        <v>8501.7368701600008</v>
      </c>
      <c r="F136" s="3">
        <v>3.13244725480416E-3</v>
      </c>
      <c r="G136" s="3">
        <v>3.3557754651448161E-4</v>
      </c>
    </row>
    <row r="137" spans="1:7" x14ac:dyDescent="0.2">
      <c r="A137" s="2" t="s">
        <v>83</v>
      </c>
      <c r="B137" s="2" t="s">
        <v>84</v>
      </c>
      <c r="C137" s="2">
        <v>2024</v>
      </c>
      <c r="D137" s="2">
        <v>1581936.48</v>
      </c>
      <c r="E137" s="2">
        <v>7766.5038239999994</v>
      </c>
      <c r="F137" s="3">
        <v>1.717868258658569E-2</v>
      </c>
      <c r="G137" s="3">
        <v>1.213271790439538E-4</v>
      </c>
    </row>
    <row r="138" spans="1:7" x14ac:dyDescent="0.2">
      <c r="A138" s="2" t="s">
        <v>81</v>
      </c>
      <c r="B138" s="2" t="s">
        <v>82</v>
      </c>
      <c r="C138" s="2">
        <v>2023</v>
      </c>
      <c r="D138" s="2">
        <v>1196714.5288</v>
      </c>
      <c r="E138" s="2">
        <v>5296.7583626400001</v>
      </c>
      <c r="F138" s="3">
        <v>0.1023070329623097</v>
      </c>
      <c r="G138" s="3">
        <v>6.5499992306063972E-4</v>
      </c>
    </row>
    <row r="139" spans="1:7" x14ac:dyDescent="0.2">
      <c r="A139" s="2" t="s">
        <v>81</v>
      </c>
      <c r="B139" s="2" t="s">
        <v>82</v>
      </c>
      <c r="C139" s="2">
        <v>2024</v>
      </c>
      <c r="D139" s="2">
        <v>1186586.3999999999</v>
      </c>
      <c r="E139" s="2">
        <v>4305.8265600000004</v>
      </c>
      <c r="F139" s="3">
        <v>7.4943726483957598E-2</v>
      </c>
      <c r="G139" s="3">
        <v>1.251650972211942E-3</v>
      </c>
    </row>
    <row r="140" spans="1:7" x14ac:dyDescent="0.2">
      <c r="A140" s="2" t="s">
        <v>81</v>
      </c>
      <c r="B140" s="2" t="s">
        <v>82</v>
      </c>
      <c r="C140" s="2">
        <v>2022</v>
      </c>
      <c r="D140" s="2">
        <v>1110225.9291999999</v>
      </c>
      <c r="E140" s="2">
        <v>5731.3955529599998</v>
      </c>
      <c r="F140" s="3">
        <v>2.961302102283718E-2</v>
      </c>
      <c r="G140" s="3">
        <v>1.1157895805494109E-3</v>
      </c>
    </row>
    <row r="141" spans="1:7" x14ac:dyDescent="0.2">
      <c r="A141" s="2" t="s">
        <v>85</v>
      </c>
      <c r="B141" s="2" t="s">
        <v>86</v>
      </c>
      <c r="C141" s="2">
        <v>2021</v>
      </c>
      <c r="D141" s="2">
        <v>556393.38299999991</v>
      </c>
      <c r="E141" s="2">
        <v>9537.5395684800005</v>
      </c>
      <c r="F141" s="3">
        <v>2.2354784320331711E-5</v>
      </c>
      <c r="G141" s="3">
        <v>0.66983975665100759</v>
      </c>
    </row>
    <row r="142" spans="1:7" x14ac:dyDescent="0.2">
      <c r="A142" s="2" t="s">
        <v>85</v>
      </c>
      <c r="B142" s="2" t="s">
        <v>86</v>
      </c>
      <c r="C142" s="2">
        <v>2024</v>
      </c>
      <c r="D142" s="2">
        <v>438367.2</v>
      </c>
      <c r="E142" s="2">
        <v>4244.5644000000002</v>
      </c>
      <c r="F142" s="3">
        <v>1.0462699069897489E-4</v>
      </c>
      <c r="G142" s="3">
        <v>1.199840435923177E-4</v>
      </c>
    </row>
  </sheetData>
  <conditionalFormatting sqref="D2:D62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3:D74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5:D86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7:D95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6:D107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8:D119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0:D126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7:D14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62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3:E74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5:E86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7:E95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6:E107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8:E119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0:E126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7:E14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62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3:F74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5:F8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87:F95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6:F107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8:F119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0:F126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7:F14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62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3:G74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5:G86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7:G95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6:G107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8:G119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0:G12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7:G14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Коркина Елизавета Алексеевна</dc:creator>
  <cp:lastModifiedBy>Коркина Елизавета Алексеевна</cp:lastModifiedBy>
  <dcterms:created xsi:type="dcterms:W3CDTF">2026-06-09T07:02:03Z</dcterms:created>
  <dcterms:modified xsi:type="dcterms:W3CDTF">2026-06-16T21:41:07Z</dcterms:modified>
</cp:coreProperties>
</file>