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NIQUE\"/>
    </mc:Choice>
  </mc:AlternateContent>
  <xr:revisionPtr revIDLastSave="0" documentId="13_ncr:1_{2AD42CDF-E414-4C83-9587-F862F57C62A4}" xr6:coauthVersionLast="45" xr6:coauthVersionMax="45" xr10:uidLastSave="{00000000-0000-0000-0000-000000000000}"/>
  <bookViews>
    <workbookView xWindow="-34050" yWindow="6450" windowWidth="21600" windowHeight="11385" xr2:uid="{D6F4923E-838C-4472-8E87-78F161939F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I13" i="1" s="1"/>
  <c r="H10" i="1"/>
  <c r="I10" i="1" s="1"/>
  <c r="H12" i="1"/>
  <c r="I12" i="1" s="1"/>
  <c r="H11" i="1"/>
  <c r="I11" i="1"/>
  <c r="I4" i="1"/>
  <c r="I5" i="1"/>
  <c r="I6" i="1"/>
  <c r="I7" i="1"/>
  <c r="H4" i="1"/>
  <c r="H5" i="1"/>
  <c r="H6" i="1"/>
  <c r="H7" i="1"/>
  <c r="H8" i="1"/>
  <c r="I8" i="1" s="1"/>
  <c r="H9" i="1"/>
  <c r="I9" i="1" s="1"/>
  <c r="H3" i="1"/>
  <c r="I3" i="1" s="1"/>
</calcChain>
</file>

<file path=xl/sharedStrings.xml><?xml version="1.0" encoding="utf-8"?>
<sst xmlns="http://schemas.openxmlformats.org/spreadsheetml/2006/main" count="22" uniqueCount="18">
  <si>
    <t>LIVE</t>
  </si>
  <si>
    <t>SSIM Values</t>
  </si>
  <si>
    <t>REF</t>
  </si>
  <si>
    <t>UNIQUE</t>
  </si>
  <si>
    <t>Jp2k</t>
  </si>
  <si>
    <t>Jpeg</t>
  </si>
  <si>
    <t>Blur-Jpeg</t>
  </si>
  <si>
    <t>Wn</t>
  </si>
  <si>
    <t>Blur-Noise</t>
  </si>
  <si>
    <t>FF</t>
  </si>
  <si>
    <t>Gblur</t>
  </si>
  <si>
    <t>Dif</t>
  </si>
  <si>
    <t>Dif%</t>
  </si>
  <si>
    <t>MULTI-LIVE</t>
  </si>
  <si>
    <t>ALL</t>
  </si>
  <si>
    <t>Weight</t>
  </si>
  <si>
    <t>Provided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</si>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</sst>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10" fontId="1" fillId="2" borderId="0" xfId="0" applyNumberFormat="1" applyFont="1" applyFill="1"/>
    <xf numFmtId="0" fontId="0" fillId="3" borderId="0" xfId="0" applyFill="1" applyAlignment="1">
      <alignment horizontal="center" vertical="center"/>
    </xf>
    <xf numFmtId="0" fontId="0" fillId="3" borderId="0" xfId="0" applyFill="1"/>
    <xf numFmtId="10" fontId="0" fillId="3" borderId="0" xfId="0" applyNumberFormat="1" applyFill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7F4E-24BD-4B5B-A69C-0EAE2412D9B2}">
  <dimension ref="B1:I13"/>
  <sheetViews>
    <sheetView tabSelected="1" zoomScale="130" zoomScaleNormal="130" workbookViewId="0">
      <selection activeCell="E16" sqref="E16"/>
    </sheetView>
  </sheetViews>
  <sheetFormatPr defaultRowHeight="15" x14ac:dyDescent="0.25"/>
  <cols>
    <col min="4" max="4" width="11" bestFit="1" customWidth="1"/>
    <col min="5" max="5" width="11.7109375" style="3" bestFit="1" customWidth="1"/>
    <col min="9" max="9" width="9.140625" style="2"/>
  </cols>
  <sheetData>
    <row r="1" spans="2:9" x14ac:dyDescent="0.25">
      <c r="B1" t="s">
        <v>17</v>
      </c>
      <c r="C1" t="s">
        <v>15</v>
      </c>
    </row>
    <row r="2" spans="2:9" x14ac:dyDescent="0.25">
      <c r="B2" s="1" t="s">
        <v>3</v>
      </c>
      <c r="C2" s="1" t="s">
        <v>16</v>
      </c>
      <c r="D2" s="7" t="s">
        <v>1</v>
      </c>
      <c r="E2" s="7"/>
      <c r="F2" s="8" t="s">
        <v>2</v>
      </c>
      <c r="G2" s="8" t="s">
        <v>3</v>
      </c>
      <c r="H2" s="8" t="s">
        <v>11</v>
      </c>
      <c r="I2" s="9" t="s">
        <v>12</v>
      </c>
    </row>
    <row r="3" spans="2:9" x14ac:dyDescent="0.25">
      <c r="B3" s="1"/>
      <c r="C3" s="1"/>
      <c r="D3" s="10" t="s">
        <v>0</v>
      </c>
      <c r="E3" s="3" t="s">
        <v>4</v>
      </c>
      <c r="F3">
        <v>0.98019999999999996</v>
      </c>
      <c r="G3">
        <v>0.97916999999999998</v>
      </c>
      <c r="H3">
        <f>G3-F3</f>
        <v>-1.0299999999999754E-3</v>
      </c>
      <c r="I3" s="2">
        <f>H3/F3</f>
        <v>-1.0508059579677365E-3</v>
      </c>
    </row>
    <row r="4" spans="2:9" x14ac:dyDescent="0.25">
      <c r="B4" s="1"/>
      <c r="C4" s="1"/>
      <c r="D4" s="10"/>
      <c r="E4" s="3" t="s">
        <v>5</v>
      </c>
      <c r="F4">
        <v>0.96196999999999999</v>
      </c>
      <c r="G4">
        <v>0.95677000000000001</v>
      </c>
      <c r="H4">
        <f t="shared" ref="H4:H12" si="0">G4-F4</f>
        <v>-5.1999999999999824E-3</v>
      </c>
      <c r="I4" s="2">
        <f t="shared" ref="I4:I12" si="1">H4/F4</f>
        <v>-5.4055739783984763E-3</v>
      </c>
    </row>
    <row r="5" spans="2:9" x14ac:dyDescent="0.25">
      <c r="B5" s="1"/>
      <c r="C5" s="1"/>
      <c r="D5" s="10"/>
      <c r="E5" s="3" t="s">
        <v>6</v>
      </c>
      <c r="F5">
        <v>0.84877000000000002</v>
      </c>
      <c r="G5">
        <v>0.86400999999999994</v>
      </c>
      <c r="H5">
        <f t="shared" si="0"/>
        <v>1.523999999999992E-2</v>
      </c>
      <c r="I5" s="2">
        <f t="shared" si="1"/>
        <v>1.7955394276423436E-2</v>
      </c>
    </row>
    <row r="6" spans="2:9" x14ac:dyDescent="0.25">
      <c r="B6" s="1"/>
      <c r="C6" s="1"/>
      <c r="D6" s="10"/>
      <c r="E6" s="3" t="s">
        <v>7</v>
      </c>
      <c r="F6">
        <v>0.98199999999999998</v>
      </c>
      <c r="G6">
        <v>0.99161999999999995</v>
      </c>
      <c r="H6">
        <f t="shared" si="0"/>
        <v>9.6199999999999619E-3</v>
      </c>
      <c r="I6" s="2">
        <f t="shared" si="1"/>
        <v>9.7963340122199198E-3</v>
      </c>
    </row>
    <row r="7" spans="2:9" x14ac:dyDescent="0.25">
      <c r="B7" s="1"/>
      <c r="C7" s="1"/>
      <c r="D7" s="10"/>
      <c r="E7" s="3" t="s">
        <v>8</v>
      </c>
      <c r="F7">
        <v>0.876</v>
      </c>
      <c r="G7">
        <v>0.87588999999999995</v>
      </c>
      <c r="H7">
        <f t="shared" si="0"/>
        <v>-1.100000000000545E-4</v>
      </c>
      <c r="I7" s="2">
        <f t="shared" si="1"/>
        <v>-1.2557077625576998E-4</v>
      </c>
    </row>
    <row r="8" spans="2:9" x14ac:dyDescent="0.25">
      <c r="B8" s="1"/>
      <c r="C8" s="1"/>
      <c r="D8" s="10"/>
      <c r="E8" s="3" t="s">
        <v>9</v>
      </c>
      <c r="F8">
        <v>0.97402999999999995</v>
      </c>
      <c r="G8">
        <v>0.94035000000000002</v>
      </c>
      <c r="H8">
        <f t="shared" si="0"/>
        <v>-3.3679999999999932E-2</v>
      </c>
      <c r="I8" s="2">
        <f t="shared" si="1"/>
        <v>-3.4577990410972897E-2</v>
      </c>
    </row>
    <row r="9" spans="2:9" x14ac:dyDescent="0.25">
      <c r="B9" s="1"/>
      <c r="C9" s="1"/>
      <c r="D9" s="10"/>
      <c r="E9" s="3" t="s">
        <v>10</v>
      </c>
      <c r="F9">
        <v>0.97172999999999998</v>
      </c>
      <c r="G9">
        <v>0.97257000000000005</v>
      </c>
      <c r="H9">
        <f t="shared" si="0"/>
        <v>8.4000000000006292E-4</v>
      </c>
      <c r="I9" s="2">
        <f t="shared" si="1"/>
        <v>8.644376524343829E-4</v>
      </c>
    </row>
    <row r="10" spans="2:9" x14ac:dyDescent="0.25">
      <c r="B10" s="1"/>
      <c r="C10" s="1"/>
      <c r="D10" s="10"/>
      <c r="E10" s="4" t="s">
        <v>14</v>
      </c>
      <c r="F10" s="5">
        <v>0.94964999999999999</v>
      </c>
      <c r="G10" s="5">
        <v>0.95123000000000002</v>
      </c>
      <c r="H10" s="5">
        <f t="shared" si="0"/>
        <v>1.5800000000000258E-3</v>
      </c>
      <c r="I10" s="6">
        <f t="shared" si="1"/>
        <v>1.6637708629495349E-3</v>
      </c>
    </row>
    <row r="11" spans="2:9" x14ac:dyDescent="0.25">
      <c r="B11" s="1"/>
      <c r="C11" s="1"/>
      <c r="D11" s="10" t="s">
        <v>13</v>
      </c>
      <c r="E11" s="3" t="s">
        <v>6</v>
      </c>
      <c r="F11">
        <v>0.84877000000000002</v>
      </c>
      <c r="G11">
        <v>0.86400999999999994</v>
      </c>
      <c r="H11">
        <f t="shared" si="0"/>
        <v>1.523999999999992E-2</v>
      </c>
      <c r="I11" s="2">
        <f t="shared" si="1"/>
        <v>1.7955394276423436E-2</v>
      </c>
    </row>
    <row r="12" spans="2:9" x14ac:dyDescent="0.25">
      <c r="B12" s="1"/>
      <c r="C12" s="1"/>
      <c r="D12" s="10"/>
      <c r="E12" s="3" t="s">
        <v>8</v>
      </c>
      <c r="F12">
        <v>0.876</v>
      </c>
      <c r="G12">
        <v>0.87588999999999995</v>
      </c>
      <c r="H12">
        <f t="shared" si="0"/>
        <v>-1.100000000000545E-4</v>
      </c>
      <c r="I12" s="2">
        <f t="shared" si="1"/>
        <v>-1.2557077625576998E-4</v>
      </c>
    </row>
    <row r="13" spans="2:9" x14ac:dyDescent="0.25">
      <c r="B13" s="1"/>
      <c r="C13" s="1"/>
      <c r="D13" s="10"/>
      <c r="E13" s="4" t="s">
        <v>14</v>
      </c>
      <c r="F13" s="5">
        <v>0.86036999999999997</v>
      </c>
      <c r="G13" s="5">
        <v>0.86921999999999999</v>
      </c>
      <c r="H13" s="5">
        <f t="shared" ref="H13" si="2">G13-F13</f>
        <v>8.8500000000000245E-3</v>
      </c>
      <c r="I13" s="6">
        <f t="shared" ref="I13" si="3">H13/F13</f>
        <v>1.0286272185222666E-2</v>
      </c>
    </row>
  </sheetData>
  <mergeCells count="5">
    <mergeCell ref="D3:D10"/>
    <mergeCell ref="D11:D13"/>
    <mergeCell ref="D2:E2"/>
    <mergeCell ref="C2:C13"/>
    <mergeCell ref="B2:B1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Zhihao Yu</dc:creator>
  <cp:lastModifiedBy>Zhihao Yu</cp:lastModifiedBy>
  <dcterms:created xsi:type="dcterms:W3CDTF">2020-12-01T15:35:13Z</dcterms:created>
  <dcterms:modified xsi:type="dcterms:W3CDTF">2020-12-01T15:51:07Z</dcterms:modified>
</cp:coreProperties>
</file>