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<sst xmlns="http://schemas.openxmlformats.org/spreadsheetml/2006/main" count="124" uniqueCount="92">
  <si>
    <t>type</t>
  </si>
  <si>
    <t>name</t>
  </si>
  <si>
    <t>label</t>
  </si>
  <si>
    <t>form_title</t>
  </si>
  <si>
    <t>form_id</t>
  </si>
  <si>
    <t>version</t>
  </si>
  <si>
    <t>list_name</t>
  </si>
  <si>
    <t>relevant</t>
  </si>
  <si>
    <t>appearance</t>
  </si>
  <si>
    <t>required</t>
  </si>
  <si>
    <t>calculation</t>
  </si>
  <si>
    <t>hint</t>
  </si>
  <si>
    <t>default</t>
  </si>
  <si>
    <t>constraint</t>
  </si>
  <si>
    <t>constraint_message</t>
  </si>
  <si>
    <t>string</t>
  </si>
  <si>
    <t>patient_id</t>
  </si>
  <si>
    <t>Patient ID</t>
  </si>
  <si>
    <t>yes</t>
  </si>
  <si>
    <t>regex(., '[0-9]{5,13}')</t>
  </si>
  <si>
    <t>select_one task</t>
  </si>
  <si>
    <t>task</t>
  </si>
  <si>
    <t>What task would you like to perform?</t>
  </si>
  <si>
    <t>begin group</t>
  </si>
  <si>
    <t>zscore</t>
  </si>
  <si>
    <t>NO_LABEL</t>
  </si>
  <si>
    <t>male_female</t>
  </si>
  <si>
    <t>male</t>
  </si>
  <si>
    <t>select_one male_female</t>
  </si>
  <si>
    <t>Male</t>
  </si>
  <si>
    <t>female</t>
  </si>
  <si>
    <t>Female</t>
  </si>
  <si>
    <t>yes_no</t>
  </si>
  <si>
    <t>Yes</t>
  </si>
  <si>
    <t>no</t>
  </si>
  <si>
    <t>No</t>
  </si>
  <si>
    <t>gender</t>
  </si>
  <si>
    <t>Child gender</t>
  </si>
  <si>
    <t>visit</t>
  </si>
  <si>
    <t>Record follow up visit</t>
  </si>
  <si>
    <t>exit</t>
  </si>
  <si>
    <t>Exit from treatment program</t>
  </si>
  <si>
    <t>outcome</t>
  </si>
  <si>
    <t>cured</t>
  </si>
  <si>
    <t>Cured</t>
  </si>
  <si>
    <t>otp</t>
  </si>
  <si>
    <t>Transfer to OTP</t>
  </si>
  <si>
    <t>sfp</t>
  </si>
  <si>
    <t>Transfer to SFP</t>
  </si>
  <si>
    <t>sc</t>
  </si>
  <si>
    <t>Transfer to SC</t>
  </si>
  <si>
    <t>different_site</t>
  </si>
  <si>
    <t>Transfer to a different site for the same program</t>
  </si>
  <si>
    <t>nonresponsive</t>
  </si>
  <si>
    <t>Non-responsive (non-recovered)</t>
  </si>
  <si>
    <t>decimal</t>
  </si>
  <si>
    <t>weight</t>
  </si>
  <si>
    <t>Weight (kg)</t>
  </si>
  <si>
    <t>. &gt;= 0.8 and . &lt;= 68.5</t>
  </si>
  <si>
    <t>Weight should be between 0.8 kg and 68.5 kg</t>
  </si>
  <si>
    <t>Followup Report</t>
  </si>
  <si>
    <t>FC</t>
  </si>
  <si>
    <t>height</t>
  </si>
  <si>
    <t>Height/Length (cm)</t>
  </si>
  <si>
    <t>. &gt;= 45 and . &lt;= 120</t>
  </si>
  <si>
    <t>Height should be between 45 cm and 120 cm</t>
  </si>
  <si>
    <t>date</t>
  </si>
  <si>
    <t>date_of_birth</t>
  </si>
  <si>
    <t>Date of birth</t>
  </si>
  <si>
    <t>. &lt;= today() and  ((decimal-date-time(.)+1770) &gt;= decimal-date-time(today()))</t>
  </si>
  <si>
    <t>zscore_wfh</t>
  </si>
  <si>
    <t>Weight for height</t>
  </si>
  <si>
    <t>muac</t>
  </si>
  <si>
    <t>MUAC Measurement</t>
  </si>
  <si>
    <t>. &gt;= 5 and . &lt;= 30</t>
  </si>
  <si>
    <t>MUAC should be between 5 and 30 cm</t>
  </si>
  <si>
    <t>end group</t>
  </si>
  <si>
    <t>${task} = 'exit'</t>
  </si>
  <si>
    <t>select_one outcome</t>
  </si>
  <si>
    <t>Exit outcome</t>
  </si>
  <si>
    <t>enrollment_date</t>
  </si>
  <si>
    <t>Enrollment date</t>
  </si>
  <si>
    <t>${outcome} = 'cured'</t>
  </si>
  <si>
    <t>calculate</t>
  </si>
  <si>
    <t>length_stay</t>
  </si>
  <si>
    <t>int(decimal-date-time(today()) - decimal-date-time(date(${enrollment_date})))</t>
  </si>
  <si>
    <t>note</t>
  </si>
  <si>
    <t>stay</t>
  </si>
  <si>
    <t>Length of stay in days: ${length_stay}</t>
  </si>
  <si>
    <t>select_one yes_no</t>
  </si>
  <si>
    <t>enroll</t>
  </si>
  <si>
    <t>Do you need to enroll the patient in another treatment enrollment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</si>
</sst>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>
      <b/>
    </font>
    <font/>
    <font>
      <color rgb="FF000000"/>
    </font>
    <font>
      <color rgb="FF000000"/>
      <name val="Arial"/>
    </font>
    <font>
      <color rgb="FF000000"/>
      <name val="Roboto"/>
    </font>
    <font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2" fontId="4" numFmtId="0" xfId="0" applyAlignment="1" applyFont="1">
      <alignment vertical="bottom"/>
    </xf>
    <xf borderId="1" fillId="2" fontId="4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6" numFmtId="164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1"/>
    </xf>
    <xf borderId="0" fillId="2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1" fillId="2" fontId="4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readingOrder="0"/>
    </xf>
    <xf borderId="1" fillId="0" fontId="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7.0"/>
    <col customWidth="1" min="3" max="3" width="47.86"/>
    <col customWidth="1" min="4" max="4" width="18.0"/>
  </cols>
  <sheetData>
    <row r="1">
      <c r="A1" s="1" t="s">
        <v>0</v>
      </c>
      <c r="B1" s="1" t="s">
        <v>1</v>
      </c>
      <c r="C1" s="2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15</v>
      </c>
      <c r="B2" s="4" t="s">
        <v>16</v>
      </c>
      <c r="C2" s="4" t="s">
        <v>17</v>
      </c>
      <c r="F2" s="4" t="s">
        <v>18</v>
      </c>
      <c r="G2" s="4"/>
      <c r="J2" s="5" t="s">
        <v>19</v>
      </c>
    </row>
    <row r="3">
      <c r="A3" s="4"/>
      <c r="B3" s="4"/>
      <c r="C3" s="4"/>
      <c r="F3" s="4"/>
      <c r="G3" s="4"/>
    </row>
    <row r="4">
      <c r="A4" s="4" t="s">
        <v>20</v>
      </c>
      <c r="B4" s="4" t="s">
        <v>21</v>
      </c>
      <c r="C4" s="6" t="s">
        <v>22</v>
      </c>
      <c r="D4" s="7"/>
      <c r="F4" s="4" t="s">
        <v>18</v>
      </c>
    </row>
    <row r="6">
      <c r="A6" s="8" t="s">
        <v>23</v>
      </c>
      <c r="B6" s="8" t="s">
        <v>24</v>
      </c>
      <c r="C6" s="8" t="s">
        <v>25</v>
      </c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0" t="s">
        <v>28</v>
      </c>
      <c r="B7" s="10" t="s">
        <v>36</v>
      </c>
      <c r="C7" s="10" t="s">
        <v>37</v>
      </c>
      <c r="D7" s="10"/>
      <c r="E7" s="11"/>
      <c r="F7" s="12" t="s">
        <v>18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0" t="s">
        <v>55</v>
      </c>
      <c r="B8" s="10" t="s">
        <v>56</v>
      </c>
      <c r="C8" s="13" t="s">
        <v>57</v>
      </c>
      <c r="D8" s="10"/>
      <c r="E8" s="10"/>
      <c r="F8" s="11" t="s">
        <v>18</v>
      </c>
      <c r="G8" s="10"/>
      <c r="H8" s="10"/>
      <c r="I8" s="10"/>
      <c r="J8" s="13" t="s">
        <v>58</v>
      </c>
      <c r="K8" s="14" t="s">
        <v>59</v>
      </c>
      <c r="L8" s="16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0" t="s">
        <v>55</v>
      </c>
      <c r="B9" s="10" t="s">
        <v>62</v>
      </c>
      <c r="C9" s="13" t="s">
        <v>63</v>
      </c>
      <c r="D9" s="10"/>
      <c r="E9" s="10"/>
      <c r="F9" s="11" t="s">
        <v>18</v>
      </c>
      <c r="G9" s="10"/>
      <c r="H9" s="10"/>
      <c r="I9" s="10"/>
      <c r="J9" s="13" t="s">
        <v>64</v>
      </c>
      <c r="K9" s="14" t="s">
        <v>65</v>
      </c>
      <c r="L9" s="16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0" t="s">
        <v>66</v>
      </c>
      <c r="B10" s="10" t="s">
        <v>67</v>
      </c>
      <c r="C10" s="17" t="s">
        <v>68</v>
      </c>
      <c r="D10" s="10"/>
      <c r="E10" s="11"/>
      <c r="F10" s="12" t="s">
        <v>18</v>
      </c>
      <c r="G10" s="10"/>
      <c r="H10" s="10"/>
      <c r="I10" s="10"/>
      <c r="J10" s="18" t="s">
        <v>69</v>
      </c>
      <c r="K10" s="16"/>
      <c r="L10" s="16"/>
      <c r="M10" s="16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 t="s">
        <v>55</v>
      </c>
      <c r="B11" s="10" t="s">
        <v>70</v>
      </c>
      <c r="C11" s="20" t="s">
        <v>71</v>
      </c>
      <c r="D11" s="10"/>
      <c r="E11" s="11"/>
      <c r="F11" s="11" t="s">
        <v>18</v>
      </c>
      <c r="G11" s="10"/>
      <c r="H11" s="10"/>
      <c r="I11" s="10"/>
      <c r="J11" s="10"/>
      <c r="K11" s="21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 t="s">
        <v>55</v>
      </c>
      <c r="B12" s="10" t="s">
        <v>72</v>
      </c>
      <c r="C12" s="22" t="s">
        <v>73</v>
      </c>
      <c r="D12" s="10"/>
      <c r="E12" s="10"/>
      <c r="F12" s="10"/>
      <c r="G12" s="10"/>
      <c r="H12" s="10"/>
      <c r="I12" s="10"/>
      <c r="J12" s="11" t="s">
        <v>74</v>
      </c>
      <c r="K12" s="23" t="s">
        <v>75</v>
      </c>
      <c r="L12" s="1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8" t="s">
        <v>76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5">
      <c r="A15" s="8" t="s">
        <v>23</v>
      </c>
      <c r="B15" s="8" t="s">
        <v>40</v>
      </c>
      <c r="C15" s="8" t="s">
        <v>25</v>
      </c>
      <c r="D15" s="8" t="s">
        <v>77</v>
      </c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4" t="s">
        <v>78</v>
      </c>
      <c r="B16" s="4" t="s">
        <v>42</v>
      </c>
      <c r="C16" s="24" t="s">
        <v>79</v>
      </c>
      <c r="F16" s="11" t="s">
        <v>18</v>
      </c>
    </row>
    <row r="17">
      <c r="A17" s="4" t="s">
        <v>66</v>
      </c>
      <c r="B17" s="4" t="s">
        <v>80</v>
      </c>
      <c r="C17" s="4" t="s">
        <v>81</v>
      </c>
      <c r="D17" s="4" t="s">
        <v>82</v>
      </c>
      <c r="F17" s="11" t="s">
        <v>18</v>
      </c>
    </row>
    <row r="18">
      <c r="A18" s="4" t="s">
        <v>83</v>
      </c>
      <c r="B18" s="4" t="s">
        <v>84</v>
      </c>
      <c r="C18" s="4"/>
      <c r="D18" s="4"/>
      <c r="F18" s="11"/>
      <c r="G18" s="25" t="s">
        <v>85</v>
      </c>
    </row>
    <row r="19">
      <c r="A19" s="4" t="s">
        <v>86</v>
      </c>
      <c r="B19" s="4" t="s">
        <v>87</v>
      </c>
      <c r="C19" s="4" t="s">
        <v>88</v>
      </c>
      <c r="D19" s="4" t="s">
        <v>82</v>
      </c>
      <c r="F19" s="11"/>
    </row>
    <row r="20">
      <c r="A20" s="4" t="s">
        <v>89</v>
      </c>
      <c r="B20" s="4" t="s">
        <v>90</v>
      </c>
      <c r="C20" s="6" t="s">
        <v>91</v>
      </c>
      <c r="D20" s="4" t="s">
        <v>82</v>
      </c>
      <c r="F20" s="11" t="s">
        <v>18</v>
      </c>
    </row>
    <row r="21">
      <c r="A21" s="8" t="s">
        <v>76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7.71"/>
    <col customWidth="1" min="3" max="3" width="31.71"/>
  </cols>
  <sheetData>
    <row r="1">
      <c r="A1" s="1" t="s">
        <v>6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26</v>
      </c>
      <c r="B2" s="4" t="s">
        <v>27</v>
      </c>
      <c r="C2" s="4" t="s">
        <v>29</v>
      </c>
    </row>
    <row r="3">
      <c r="A3" s="4" t="s">
        <v>26</v>
      </c>
      <c r="B3" s="4" t="s">
        <v>30</v>
      </c>
      <c r="C3" s="4" t="s">
        <v>31</v>
      </c>
    </row>
    <row r="5">
      <c r="A5" s="4" t="s">
        <v>32</v>
      </c>
      <c r="B5" s="4" t="s">
        <v>18</v>
      </c>
      <c r="C5" s="4" t="s">
        <v>33</v>
      </c>
    </row>
    <row r="6">
      <c r="A6" s="4" t="s">
        <v>32</v>
      </c>
      <c r="B6" s="4" t="s">
        <v>34</v>
      </c>
      <c r="C6" s="4" t="s">
        <v>35</v>
      </c>
    </row>
    <row r="8">
      <c r="A8" s="4" t="s">
        <v>21</v>
      </c>
      <c r="B8" s="4" t="s">
        <v>38</v>
      </c>
      <c r="C8" s="6" t="s">
        <v>39</v>
      </c>
    </row>
    <row r="9">
      <c r="A9" s="4" t="s">
        <v>21</v>
      </c>
      <c r="B9" s="4" t="s">
        <v>40</v>
      </c>
      <c r="C9" s="6" t="s">
        <v>41</v>
      </c>
    </row>
    <row r="11">
      <c r="A11" s="4" t="s">
        <v>42</v>
      </c>
      <c r="B11" s="4" t="s">
        <v>43</v>
      </c>
      <c r="C11" s="4" t="s">
        <v>44</v>
      </c>
    </row>
    <row r="12">
      <c r="A12" s="4" t="s">
        <v>42</v>
      </c>
      <c r="B12" s="4" t="s">
        <v>45</v>
      </c>
      <c r="C12" s="4" t="s">
        <v>46</v>
      </c>
    </row>
    <row r="13">
      <c r="A13" s="4" t="s">
        <v>42</v>
      </c>
      <c r="B13" s="4" t="s">
        <v>47</v>
      </c>
      <c r="C13" s="4" t="s">
        <v>48</v>
      </c>
    </row>
    <row r="14">
      <c r="A14" s="4" t="s">
        <v>42</v>
      </c>
      <c r="B14" s="4" t="s">
        <v>49</v>
      </c>
      <c r="C14" s="4" t="s">
        <v>50</v>
      </c>
    </row>
    <row r="15">
      <c r="A15" s="4" t="s">
        <v>42</v>
      </c>
      <c r="B15" s="4" t="s">
        <v>51</v>
      </c>
      <c r="C15" s="4" t="s">
        <v>52</v>
      </c>
    </row>
    <row r="16">
      <c r="A16" s="4" t="s">
        <v>42</v>
      </c>
      <c r="B16" s="4" t="s">
        <v>53</v>
      </c>
      <c r="C16" s="6" t="s">
        <v>54</v>
      </c>
    </row>
    <row r="18">
      <c r="C18" s="6"/>
    </row>
    <row r="19">
      <c r="C1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1" t="s">
        <v>3</v>
      </c>
      <c r="B1" s="1" t="s">
        <v>4</v>
      </c>
      <c r="C1" s="15" t="s">
        <v>5</v>
      </c>
      <c r="D1" s="1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60</v>
      </c>
      <c r="B2" s="4" t="s">
        <v>61</v>
      </c>
      <c r="C2" s="19" t="str">
        <f>TEXT(NOW(), "yyyy-mm-dd_HH-MM")</f>
        <v>2018-11-15_16-28</v>
      </c>
      <c r="D2" s="10"/>
    </row>
  </sheetData>
  <drawing r:id="rId1"/>
</worksheet>
</file>