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UNT_przetarg_gmina.pdf" sheetId="1" r:id="rId1"/>
  </sheets>
  <calcPr calcId="124519" fullCalcOnLoad="1"/>
</workbook>
</file>

<file path=xl/sharedStrings.xml><?xml version="1.0" encoding="utf-8"?>
<sst xmlns="http://schemas.openxmlformats.org/spreadsheetml/2006/main" count="226" uniqueCount="140">
  <si>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</si>
  <si>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</si>
  <si>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</si>
  <si>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</si>
  <si>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</si>
  <si>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</si>
  <si>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</si>
  <si>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</si>
  <si>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</si>
  <si>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</si>
  <si>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budynku</t>
  </si>
  <si>
    <t>Numer działki</t>
  </si>
  <si>
    <t>Pole powierzchni gruntu (m2)</t>
  </si>
  <si>
    <t>Cena</t>
  </si>
  <si>
    <t>Cena m2 gruntu</t>
  </si>
  <si>
    <t>Przeznaczenie - typ dokumentu</t>
  </si>
  <si>
    <t>Przeznaczenie terenu</t>
  </si>
  <si>
    <t>Stan prawny grunt</t>
  </si>
  <si>
    <t>Opis</t>
  </si>
  <si>
    <t>PUM potencjalny m2</t>
  </si>
  <si>
    <t>GLA potencjalny</t>
  </si>
  <si>
    <t>Cena / PUM potencjalny m2</t>
  </si>
  <si>
    <t>Cena / GLA potencjalny</t>
  </si>
  <si>
    <t>Cena brutto</t>
  </si>
  <si>
    <t>Cena brutto m2 p.u.</t>
  </si>
  <si>
    <t>Nr KW</t>
  </si>
  <si>
    <t>Sąd wieczystoksięgowy</t>
  </si>
  <si>
    <t>Nr aktu notarialnego</t>
  </si>
  <si>
    <t>Źródło informacji</t>
  </si>
  <si>
    <t>Źródło danych do wpisu</t>
  </si>
  <si>
    <t>Sprzedający</t>
  </si>
  <si>
    <t>Kupujący</t>
  </si>
  <si>
    <t>Kształt</t>
  </si>
  <si>
    <t>Długość frontu działki (m)</t>
  </si>
  <si>
    <t>Głębokość działki</t>
  </si>
  <si>
    <t>Uzbrojenie i dostęp do mediów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</si>
  <si>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</si>
  <si>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</si>
  <si>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</si>
  <si>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</si>
  <si>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</si>
  <si>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</si>
  <si>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</si>
  <si>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</si>
  <si>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daty transakcji jeżeli watuta inna niż PLN</t>
  </si>
  <si>
    <t>Prawo do wieczystego uzytkowania gruntu - do kiedy</t>
  </si>
  <si>
    <t>Dział III KW gruntu</t>
  </si>
  <si>
    <t>Wartość rynkowa</t>
  </si>
  <si>
    <t>Wartość odtworzeniowa</t>
  </si>
  <si>
    <t>Stawka VAT</t>
  </si>
  <si>
    <t>Data utworzenia</t>
  </si>
  <si>
    <t>Data modyfikacji</t>
  </si>
  <si>
    <t>Wpisana przez</t>
  </si>
  <si>
    <t>Modyfikowana przez</t>
  </si>
  <si>
    <t>Pozostałe obiekty</t>
  </si>
  <si>
    <t>Udział</t>
  </si>
  <si>
    <t>Funkcja</t>
  </si>
  <si>
    <t>2017-08-28</t>
  </si>
  <si>
    <t>2017-09-15</t>
  </si>
  <si>
    <t>2017-07-27</t>
  </si>
  <si>
    <t>2017-05-22</t>
  </si>
  <si>
    <t>2017-03-06</t>
  </si>
  <si>
    <t>2017-09-16</t>
  </si>
  <si>
    <t>2017-08-01</t>
  </si>
  <si>
    <t>dolnośląskie</t>
  </si>
  <si>
    <t>Wrocław</t>
  </si>
  <si>
    <t>Wrocław-Krzyki (delegatura)</t>
  </si>
  <si>
    <t>Wrocław-Fabryczna (delegatura)</t>
  </si>
  <si>
    <t>Wrocław-Śródmieście (delegatura)</t>
  </si>
  <si>
    <t>Wrocław-Psie Pole (delegatura)</t>
  </si>
  <si>
    <t>Wrocław-Krzyki</t>
  </si>
  <si>
    <t>Wrocław-Fabryczna</t>
  </si>
  <si>
    <t>Wrocław-Śródmieście</t>
  </si>
  <si>
    <t>Wrocław-Psie Pole</t>
  </si>
  <si>
    <t>Krzyki</t>
  </si>
  <si>
    <t>Fabryczna</t>
  </si>
  <si>
    <t>Śródmieście</t>
  </si>
  <si>
    <t>Psie Pole</t>
  </si>
  <si>
    <t>Księże Małe (17)</t>
  </si>
  <si>
    <t>Stabłowice (45)</t>
  </si>
  <si>
    <t>Plac Grunwaldzki (05)</t>
  </si>
  <si>
    <t>Sołtysowice (62)</t>
  </si>
  <si>
    <t>PiIczyce (41)</t>
  </si>
  <si>
    <t>Żerniki (49)</t>
  </si>
  <si>
    <t>Poświętne (58)</t>
  </si>
  <si>
    <t>Strachowice (46)</t>
  </si>
  <si>
    <t xml:space="preserve">ul. GÓRECKAIPRZEMIŁKOWSKA </t>
  </si>
  <si>
    <t xml:space="preserve">ul. KARD. STEFANA WYSZYNSKIEGO </t>
  </si>
  <si>
    <t xml:space="preserve">ul. LEKCYJNA </t>
  </si>
  <si>
    <t xml:space="preserve">ul. PILCZYCKA </t>
  </si>
  <si>
    <t xml:space="preserve">ul. REZEDOWA </t>
  </si>
  <si>
    <t xml:space="preserve">ul. TWARDOGÓRSKA </t>
  </si>
  <si>
    <t xml:space="preserve">ul. WŁADYSŁAWA ZAREMBOWICZA </t>
  </si>
  <si>
    <t>42/2</t>
  </si>
  <si>
    <t>27/1,27/2,27/10</t>
  </si>
  <si>
    <t>87/1,81/1,84/1,87/2</t>
  </si>
  <si>
    <t>147/1,148/1,148/2,149,299/2,150</t>
  </si>
  <si>
    <t>12</t>
  </si>
  <si>
    <t>93/3</t>
  </si>
  <si>
    <t>52/1</t>
  </si>
  <si>
    <t>3</t>
  </si>
  <si>
    <t xml:space="preserve">(wl - własność) GMINA MIEJSKA WROCŁAW
</t>
  </si>
  <si>
    <t xml:space="preserve">(wl - własność) GMW
</t>
  </si>
  <si>
    <t xml:space="preserve">(ws - współwłasność) GMINA MIEJSKA WROCŁAW
</t>
  </si>
  <si>
    <t>brutto;Na działce zgodnie z MPZP ustalono strefę ochrony konserwatorskiej zabytkówarcheologicznych, oraz mogą tam znajdować się usługi (biura, obiekty szpitalne,pracownie artystyczne, obsługa pojazdów itp.);Obręb: 0017 - Księże Małe, Ark.: 4, Nr dz.: 42/2</t>
  </si>
  <si>
    <t>brutto;Obręb: 0045 - Stabłowice, Ark.: 13, Nr dz.: 27/1,27/2,27/10</t>
  </si>
  <si>
    <t>netto, w tym cena netto za dz.87/2, 84/1, 81/1 to 10098595 zł+ VAT 23%2322676.85 zł, cena netto za dz,87/1 to 951405 zł;Obręb: 0005 - Plac Grunwaldzki, Ark.: 16, Nr dz.: 87/1,81/1,84/1,87/2</t>
  </si>
  <si>
    <t xml:space="preserve">brutto;Obręb: 0062 - Sołtysowice, Ark.: 8, Nr dz.: 147/1,148/1,148/2,149,299/2,150;uzbrojenie: Ks(m), Kd(m), w(m), g(m), e(m), </t>
  </si>
  <si>
    <t xml:space="preserve">brutto;Obręb: 0041 - PiIczyce, Ark.: 11, Nr dz.: 12;uzbrojenie: Ks, KI, w, g, e, t(m), </t>
  </si>
  <si>
    <t xml:space="preserve">brutto w tym podatek Vat 51221 .00;Obręb: 0049 - Żerniki, Ark.: 40, Nr dz.: 93/3;uzbrojenie: Ks(m), Kd(m), w(m), g, e, </t>
  </si>
  <si>
    <t xml:space="preserve">Obręb: 0058 - Poświętne, Ark.: 11, Nr dz.: 52/1;uzbrojenie: Ks, KI(m), w, g(m), e, t, </t>
  </si>
  <si>
    <t xml:space="preserve">cena brutto;Obręb: 0046 - Strachowice, Ark.: 14, Nr dz.: 3;uzbrojenie: Ks, e(m), t, </t>
  </si>
  <si>
    <t>WR1K/00210381/9</t>
  </si>
  <si>
    <t>WR1K/00315166/2</t>
  </si>
  <si>
    <t>WR1K/00231967/4</t>
  </si>
  <si>
    <t>WR1K/00065145/1</t>
  </si>
  <si>
    <t>WR1K/00343842/0</t>
  </si>
  <si>
    <t>WR1K/00234727/1</t>
  </si>
  <si>
    <t>WR1K/00066911/9</t>
  </si>
  <si>
    <t>WR1K/00263256/0</t>
  </si>
  <si>
    <t>Sąd Rejonowy dla Wrocławia - Krzyków</t>
  </si>
  <si>
    <t>4096/207</t>
  </si>
  <si>
    <t>2144/2017</t>
  </si>
  <si>
    <t>1537/2017</t>
  </si>
  <si>
    <t>495/2017</t>
  </si>
  <si>
    <t>6266/2017</t>
  </si>
  <si>
    <t>2856/2017</t>
  </si>
  <si>
    <t>2508/2017</t>
  </si>
  <si>
    <t>Przetarg (w przypadku transakcji przetargowych)</t>
  </si>
  <si>
    <t>RCiWN</t>
  </si>
  <si>
    <t>gmina</t>
  </si>
  <si>
    <t>51-169</t>
  </si>
  <si>
    <t>54-144</t>
  </si>
  <si>
    <t>51-126</t>
  </si>
  <si>
    <t>Transakcja</t>
  </si>
  <si>
    <t>PLN</t>
  </si>
  <si>
    <t xml:space="preserve">1/1
</t>
  </si>
  <si>
    <t xml:space="preserve">100%
</t>
  </si>
  <si>
    <t xml:space="preserve">Bp
</t>
  </si>
  <si>
    <t xml:space="preserve">Bp/R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</si>
</sst>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9"/>
  <sheetViews>
    <sheetView tabSelected="1" workbookViewId="0"/>
  </sheetViews>
  <sheetFormatPr defaultRowHeight="15"/>
  <sheetData>
    <row r="1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>
      <c r="B2" t="s">
        <v>57</v>
      </c>
      <c r="C2" t="s">
        <v>64</v>
      </c>
      <c r="D2" t="s">
        <v>65</v>
      </c>
      <c r="E2" t="s">
        <v>66</v>
      </c>
      <c r="F2" t="s">
        <v>70</v>
      </c>
      <c r="G2" t="s">
        <v>74</v>
      </c>
      <c r="H2" t="s">
        <v>78</v>
      </c>
      <c r="I2">
        <v>4</v>
      </c>
      <c r="L2" t="s">
        <v>93</v>
      </c>
      <c r="M2">
        <v>1154</v>
      </c>
      <c r="N2">
        <v>335421</v>
      </c>
      <c r="R2" t="s">
        <v>101</v>
      </c>
      <c r="S2" t="s">
        <v>104</v>
      </c>
      <c r="X2">
        <v>335421</v>
      </c>
      <c r="Z2" t="s">
        <v>112</v>
      </c>
      <c r="AA2" t="s">
        <v>120</v>
      </c>
      <c r="AC2" t="s">
        <v>128</v>
      </c>
      <c r="AD2" t="s">
        <v>129</v>
      </c>
      <c r="AE2" t="s">
        <v>130</v>
      </c>
      <c r="AP2" t="s">
        <v>134</v>
      </c>
      <c r="AR2" t="s">
        <v>135</v>
      </c>
      <c r="BD2" t="s">
        <v>136</v>
      </c>
      <c r="BE2" t="s">
        <v>138</v>
      </c>
    </row>
    <row r="3" spans="1:57">
      <c r="B3" t="s">
        <v>58</v>
      </c>
      <c r="C3" t="s">
        <v>64</v>
      </c>
      <c r="D3" t="s">
        <v>65</v>
      </c>
      <c r="E3" t="s">
        <v>67</v>
      </c>
      <c r="F3" t="s">
        <v>71</v>
      </c>
      <c r="G3" t="s">
        <v>75</v>
      </c>
      <c r="H3" t="s">
        <v>79</v>
      </c>
      <c r="I3">
        <v>13</v>
      </c>
      <c r="J3" t="s">
        <v>86</v>
      </c>
      <c r="L3" t="s">
        <v>94</v>
      </c>
      <c r="M3">
        <v>1186</v>
      </c>
      <c r="N3">
        <v>380808</v>
      </c>
      <c r="R3" t="s">
        <v>101</v>
      </c>
      <c r="S3" t="s">
        <v>105</v>
      </c>
      <c r="X3">
        <v>380808</v>
      </c>
      <c r="Z3" t="s">
        <v>113</v>
      </c>
      <c r="AA3" t="s">
        <v>120</v>
      </c>
      <c r="AB3" t="s">
        <v>121</v>
      </c>
      <c r="AC3" t="s">
        <v>128</v>
      </c>
      <c r="AD3" t="s">
        <v>129</v>
      </c>
      <c r="AE3" t="s">
        <v>130</v>
      </c>
      <c r="AP3" t="s">
        <v>134</v>
      </c>
      <c r="AR3" t="s">
        <v>135</v>
      </c>
      <c r="BD3" t="s">
        <v>137</v>
      </c>
      <c r="BE3" t="s">
        <v>139</v>
      </c>
    </row>
    <row r="4" spans="1:57">
      <c r="B4" t="s">
        <v>59</v>
      </c>
      <c r="C4" t="s">
        <v>64</v>
      </c>
      <c r="D4" t="s">
        <v>65</v>
      </c>
      <c r="E4" t="s">
        <v>68</v>
      </c>
      <c r="F4" t="s">
        <v>72</v>
      </c>
      <c r="G4" t="s">
        <v>76</v>
      </c>
      <c r="H4" t="s">
        <v>80</v>
      </c>
      <c r="I4">
        <v>16</v>
      </c>
      <c r="J4" t="s">
        <v>87</v>
      </c>
      <c r="L4" t="s">
        <v>95</v>
      </c>
      <c r="M4">
        <v>2497</v>
      </c>
      <c r="N4">
        <v>11050000</v>
      </c>
      <c r="R4" t="s">
        <v>102</v>
      </c>
      <c r="S4" t="s">
        <v>106</v>
      </c>
      <c r="X4">
        <v>11050000</v>
      </c>
      <c r="Z4" t="s">
        <v>114</v>
      </c>
      <c r="AA4" t="s">
        <v>120</v>
      </c>
      <c r="AB4" t="s">
        <v>122</v>
      </c>
      <c r="AC4" t="s">
        <v>128</v>
      </c>
      <c r="AD4" t="s">
        <v>129</v>
      </c>
      <c r="AE4" t="s">
        <v>130</v>
      </c>
      <c r="AP4" t="s">
        <v>134</v>
      </c>
      <c r="AR4" t="s">
        <v>135</v>
      </c>
      <c r="BD4" t="s">
        <v>136</v>
      </c>
      <c r="BE4" t="s">
        <v>138</v>
      </c>
    </row>
    <row r="5" spans="1:57">
      <c r="B5" t="s">
        <v>60</v>
      </c>
      <c r="C5" t="s">
        <v>64</v>
      </c>
      <c r="D5" t="s">
        <v>65</v>
      </c>
      <c r="E5" t="s">
        <v>69</v>
      </c>
      <c r="F5" t="s">
        <v>73</v>
      </c>
      <c r="G5" t="s">
        <v>77</v>
      </c>
      <c r="H5" t="s">
        <v>81</v>
      </c>
      <c r="I5">
        <v>8</v>
      </c>
      <c r="J5" t="s">
        <v>88</v>
      </c>
      <c r="K5">
        <v>132</v>
      </c>
      <c r="L5" t="s">
        <v>96</v>
      </c>
      <c r="M5">
        <v>1255</v>
      </c>
      <c r="N5">
        <v>390340.5</v>
      </c>
      <c r="R5" t="s">
        <v>101</v>
      </c>
      <c r="S5" t="s">
        <v>107</v>
      </c>
      <c r="X5">
        <v>390340.5</v>
      </c>
      <c r="Z5" t="s">
        <v>115</v>
      </c>
      <c r="AA5" t="s">
        <v>120</v>
      </c>
      <c r="AB5" t="s">
        <v>123</v>
      </c>
      <c r="AC5" t="s">
        <v>128</v>
      </c>
      <c r="AD5" t="s">
        <v>129</v>
      </c>
      <c r="AE5" t="s">
        <v>130</v>
      </c>
      <c r="AK5" t="s">
        <v>131</v>
      </c>
      <c r="AP5" t="s">
        <v>134</v>
      </c>
      <c r="AR5" t="s">
        <v>135</v>
      </c>
      <c r="BD5" t="s">
        <v>137</v>
      </c>
      <c r="BE5" t="s">
        <v>138</v>
      </c>
    </row>
    <row r="6" spans="1:57">
      <c r="B6" t="s">
        <v>61</v>
      </c>
      <c r="C6" t="s">
        <v>64</v>
      </c>
      <c r="D6" t="s">
        <v>65</v>
      </c>
      <c r="E6" t="s">
        <v>67</v>
      </c>
      <c r="F6" t="s">
        <v>71</v>
      </c>
      <c r="G6" t="s">
        <v>75</v>
      </c>
      <c r="H6" t="s">
        <v>82</v>
      </c>
      <c r="I6">
        <v>11</v>
      </c>
      <c r="J6" t="s">
        <v>89</v>
      </c>
      <c r="K6">
        <v>165</v>
      </c>
      <c r="L6" t="s">
        <v>97</v>
      </c>
      <c r="M6">
        <v>572</v>
      </c>
      <c r="N6">
        <v>223860</v>
      </c>
      <c r="R6" t="s">
        <v>102</v>
      </c>
      <c r="S6" t="s">
        <v>108</v>
      </c>
      <c r="X6">
        <v>223860</v>
      </c>
      <c r="Z6" t="s">
        <v>116</v>
      </c>
      <c r="AA6" t="s">
        <v>120</v>
      </c>
      <c r="AB6" t="s">
        <v>124</v>
      </c>
      <c r="AC6" t="s">
        <v>128</v>
      </c>
      <c r="AD6" t="s">
        <v>129</v>
      </c>
      <c r="AE6" t="s">
        <v>130</v>
      </c>
      <c r="AK6" t="s">
        <v>132</v>
      </c>
      <c r="AP6" t="s">
        <v>134</v>
      </c>
      <c r="AR6" t="s">
        <v>135</v>
      </c>
      <c r="BD6" t="s">
        <v>136</v>
      </c>
      <c r="BE6" t="s">
        <v>138</v>
      </c>
    </row>
    <row r="7" spans="1:57">
      <c r="B7" t="s">
        <v>62</v>
      </c>
      <c r="C7" t="s">
        <v>64</v>
      </c>
      <c r="D7" t="s">
        <v>65</v>
      </c>
      <c r="E7" t="s">
        <v>67</v>
      </c>
      <c r="F7" t="s">
        <v>71</v>
      </c>
      <c r="G7" t="s">
        <v>75</v>
      </c>
      <c r="H7" t="s">
        <v>83</v>
      </c>
      <c r="I7">
        <v>40</v>
      </c>
      <c r="J7" t="s">
        <v>90</v>
      </c>
      <c r="L7" t="s">
        <v>98</v>
      </c>
      <c r="M7">
        <v>530</v>
      </c>
      <c r="N7">
        <v>273921</v>
      </c>
      <c r="R7" t="s">
        <v>101</v>
      </c>
      <c r="S7" t="s">
        <v>109</v>
      </c>
      <c r="X7">
        <v>273921</v>
      </c>
      <c r="Z7" t="s">
        <v>117</v>
      </c>
      <c r="AA7" t="s">
        <v>120</v>
      </c>
      <c r="AB7" t="s">
        <v>125</v>
      </c>
      <c r="AC7" t="s">
        <v>128</v>
      </c>
      <c r="AD7" t="s">
        <v>129</v>
      </c>
      <c r="AE7" t="s">
        <v>130</v>
      </c>
      <c r="AP7" t="s">
        <v>134</v>
      </c>
      <c r="AR7" t="s">
        <v>135</v>
      </c>
      <c r="BD7" t="s">
        <v>136</v>
      </c>
      <c r="BE7" t="s">
        <v>138</v>
      </c>
    </row>
    <row r="8" spans="1:57">
      <c r="B8" t="s">
        <v>63</v>
      </c>
      <c r="C8" t="s">
        <v>64</v>
      </c>
      <c r="D8" t="s">
        <v>65</v>
      </c>
      <c r="E8" t="s">
        <v>69</v>
      </c>
      <c r="F8" t="s">
        <v>73</v>
      </c>
      <c r="G8" t="s">
        <v>77</v>
      </c>
      <c r="H8" t="s">
        <v>84</v>
      </c>
      <c r="I8">
        <v>11</v>
      </c>
      <c r="J8" t="s">
        <v>91</v>
      </c>
      <c r="K8">
        <v>17</v>
      </c>
      <c r="L8" t="s">
        <v>99</v>
      </c>
      <c r="M8">
        <v>423</v>
      </c>
      <c r="N8">
        <v>217600</v>
      </c>
      <c r="R8" t="s">
        <v>103</v>
      </c>
      <c r="S8" t="s">
        <v>110</v>
      </c>
      <c r="X8">
        <v>217600</v>
      </c>
      <c r="Z8" t="s">
        <v>118</v>
      </c>
      <c r="AA8" t="s">
        <v>120</v>
      </c>
      <c r="AB8" t="s">
        <v>126</v>
      </c>
      <c r="AC8" t="s">
        <v>128</v>
      </c>
      <c r="AD8" t="s">
        <v>129</v>
      </c>
      <c r="AE8" t="s">
        <v>130</v>
      </c>
      <c r="AK8" t="s">
        <v>133</v>
      </c>
      <c r="AP8" t="s">
        <v>134</v>
      </c>
      <c r="AR8" t="s">
        <v>135</v>
      </c>
      <c r="BD8" t="s">
        <v>136</v>
      </c>
      <c r="BE8" t="s">
        <v>138</v>
      </c>
    </row>
    <row r="9" spans="1:57">
      <c r="B9" t="s">
        <v>57</v>
      </c>
      <c r="C9" t="s">
        <v>64</v>
      </c>
      <c r="D9" t="s">
        <v>65</v>
      </c>
      <c r="E9" t="s">
        <v>67</v>
      </c>
      <c r="F9" t="s">
        <v>71</v>
      </c>
      <c r="G9" t="s">
        <v>75</v>
      </c>
      <c r="H9" t="s">
        <v>85</v>
      </c>
      <c r="I9">
        <v>14</v>
      </c>
      <c r="J9" t="s">
        <v>92</v>
      </c>
      <c r="L9" t="s">
        <v>100</v>
      </c>
      <c r="M9">
        <v>1974</v>
      </c>
      <c r="N9">
        <v>506760</v>
      </c>
      <c r="R9" t="s">
        <v>101</v>
      </c>
      <c r="S9" t="s">
        <v>111</v>
      </c>
      <c r="X9">
        <v>506760</v>
      </c>
      <c r="Z9" t="s">
        <v>119</v>
      </c>
      <c r="AA9" t="s">
        <v>120</v>
      </c>
      <c r="AB9" t="s">
        <v>127</v>
      </c>
      <c r="AC9" t="s">
        <v>128</v>
      </c>
      <c r="AD9" t="s">
        <v>129</v>
      </c>
      <c r="AE9" t="s">
        <v>130</v>
      </c>
      <c r="AP9" t="s">
        <v>134</v>
      </c>
      <c r="AR9" t="s">
        <v>135</v>
      </c>
      <c r="BD9" t="s">
        <v>136</v>
      </c>
      <c r="BE9" t="s">
        <v>138</v>
      </c>
    </row>
  </sheetData>
  <conditionalFormatting sqref="S2:S100000">
    <cfRule type="containsText" dxfId="0" priority="1" operator="containsText" text="Udzi">
      <formula>NOT(ISERROR(SEARCH("Udzi",S2)))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GRUNT_przetarg_gmina.pdf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2018-01-17T10:21:29Z</dcterms:created>
  <dcterms:modified xsi:type="dcterms:W3CDTF">2018-01-17T10:21:29Z</dcterms:modified>
</cp:coreProperties>
</file>