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M_wolny_rynek_pierwotny." sheetId="1" r:id="rId1"/>
  </sheets>
  <calcPr calcId="124519" fullCalcOnLoad="1"/>
</workbook>
</file>

<file path=xl/sharedStrings.xml><?xml version="1.0" encoding="utf-8"?>
<sst xmlns="http://schemas.openxmlformats.org/spreadsheetml/2006/main" count="65281" uniqueCount="9938">
  <si>
    <t>Id</t>
  </si>
  <si>
    <t>Data transakcji / wyceny</t>
  </si>
  <si>
    <t>Województwo</t>
  </si>
  <si>
    <t>Powiat</t>
  </si>
  <si>
    <t>Gmina</t>
  </si>
  <si>
    <t>Miejscowość</t>
  </si>
  <si>
    <t>Dzielnica</t>
  </si>
  <si>
    <t>Obręb geodezyjny</t>
  </si>
  <si>
    <t>Arkusz mapy</t>
  </si>
  <si>
    <t>Ulica</t>
  </si>
  <si>
    <t>Nr domu</t>
  </si>
  <si>
    <t>Nr lokalu</t>
  </si>
  <si>
    <t>Powierzchnia użytkowa (m2)</t>
  </si>
  <si>
    <t>Cena</t>
  </si>
  <si>
    <t>Cena m2 p.u.</t>
  </si>
  <si>
    <t>Cena z uwzględnieniem miejsca postojowego</t>
  </si>
  <si>
    <t>Cena m2 p.u. z uwzględnieniem miejsca postojowego</t>
  </si>
  <si>
    <t>Kondygnacja lokalu</t>
  </si>
  <si>
    <t>Liczba kondygnacji</t>
  </si>
  <si>
    <t>Liczba izb</t>
  </si>
  <si>
    <t>Rok budowy</t>
  </si>
  <si>
    <t>Rodzaj budynku</t>
  </si>
  <si>
    <t>Stan prawny lokalu</t>
  </si>
  <si>
    <t>Stan prawny gruntu</t>
  </si>
  <si>
    <t>Źródło informacji</t>
  </si>
  <si>
    <t>Opis</t>
  </si>
  <si>
    <t>Konstrukcja budynku</t>
  </si>
  <si>
    <t>Cena brutto</t>
  </si>
  <si>
    <t>Cena brutto m2 p.u.</t>
  </si>
  <si>
    <t>Cena brutto z uwzględnieniem miejsca postojowego</t>
  </si>
  <si>
    <t>Cena brutto m2 p.u. z uwzględnieniem miejsca postojowego</t>
  </si>
  <si>
    <t>Nr KW</t>
  </si>
  <si>
    <t>Sąd wieczystoksięgowy</t>
  </si>
  <si>
    <t>Nr aktu notarialnego</t>
  </si>
  <si>
    <t>Źródło danych do wpisu</t>
  </si>
  <si>
    <t>Sprzedający</t>
  </si>
  <si>
    <t>Kupujący</t>
  </si>
  <si>
    <t>Pomieszczenia przynależne - ilość</t>
  </si>
  <si>
    <t>Pomieszczenie przynależne - opis</t>
  </si>
  <si>
    <t>Cena p. przynależnego zawarta w cenie transakcyjnej</t>
  </si>
  <si>
    <t>Pomieszczenia przynależne - Cena za sztukę</t>
  </si>
  <si>
    <t>Liczba miejsc postojowych</t>
  </si>
  <si>
    <t>Rodzaj miejsca postojowego</t>
  </si>
  <si>
    <t>Cena m. postojowego zawarta w cenie transakcyjnej</t>
  </si>
  <si>
    <t>M. postojowe - Cena za sztukę</t>
  </si>
  <si>
    <t>Pomieszczenia inne przynależne</t>
  </si>
  <si>
    <t>Pozostałe obiekty</t>
  </si>
  <si>
    <t>Funkcjonalność lokalu</t>
  </si>
  <si>
    <t>Standard lokalu</t>
  </si>
  <si>
    <t>Powierzchnia użytkowa budynku</t>
  </si>
  <si>
    <t>Standard techniczny budynku</t>
  </si>
  <si>
    <t>Modernizowany w ostatnich 5 latach</t>
  </si>
  <si>
    <t>Ekspozycja lokalu</t>
  </si>
  <si>
    <t>Winda</t>
  </si>
  <si>
    <t>Kod pocztowy</t>
  </si>
  <si>
    <t>Osiedle</t>
  </si>
  <si>
    <t>Strefa miasta</t>
  </si>
  <si>
    <t>Otoczenie</t>
  </si>
  <si>
    <t>Dostępność komunikacyjna</t>
  </si>
  <si>
    <t>Źródło ceny</t>
  </si>
  <si>
    <t>Cena (waluta)</t>
  </si>
  <si>
    <t>Waluta</t>
  </si>
  <si>
    <t>Kurs waluty z dn. transakcji</t>
  </si>
  <si>
    <t>Stan prawny budynku</t>
  </si>
  <si>
    <t>Dział III KW lokalu</t>
  </si>
  <si>
    <t>Dział III KW gruntu</t>
  </si>
  <si>
    <t>Wartość rynkowa</t>
  </si>
  <si>
    <t>Wartość odtworzeniowa</t>
  </si>
  <si>
    <t>Stawka VAT</t>
  </si>
  <si>
    <t>M. postojowe - Stawka VAT</t>
  </si>
  <si>
    <t>Data utworzenia</t>
  </si>
  <si>
    <t>Data modyfikacji</t>
  </si>
  <si>
    <t>Wpisana przez</t>
  </si>
  <si>
    <t>Modyfikowana przez</t>
  </si>
  <si>
    <t>Świadectwo charakterystyki energetycznej</t>
  </si>
  <si>
    <t>Nr św. ch. energetycznej</t>
  </si>
  <si>
    <t>Wskaźnik zapotrzebowania na energię pierwotną (EP)</t>
  </si>
  <si>
    <t>Wskaźnik zapotrzebowania na energię pierwotną (EK)</t>
  </si>
  <si>
    <t>Numer działki</t>
  </si>
  <si>
    <t>Pole powierzchni gruntu</t>
  </si>
  <si>
    <t>Udział</t>
  </si>
  <si>
    <t>2017-03-03</t>
  </si>
  <si>
    <t>2017-04-12</t>
  </si>
  <si>
    <t>2017-04-18</t>
  </si>
  <si>
    <t>2017-01-27</t>
  </si>
  <si>
    <t>2017-01-05</t>
  </si>
  <si>
    <t>2017-02-20</t>
  </si>
  <si>
    <t>2017-03-24</t>
  </si>
  <si>
    <t>2017-03-20</t>
  </si>
  <si>
    <t>2017-02-28</t>
  </si>
  <si>
    <t>2017-08-16</t>
  </si>
  <si>
    <t>2017-05-03</t>
  </si>
  <si>
    <t>2017-05-23</t>
  </si>
  <si>
    <t>2017-05-31</t>
  </si>
  <si>
    <t>2017-05-30</t>
  </si>
  <si>
    <t>2017-06-12</t>
  </si>
  <si>
    <t>2017-11-14</t>
  </si>
  <si>
    <t>2017-06-02</t>
  </si>
  <si>
    <t>2017-05-24</t>
  </si>
  <si>
    <t>2017-05-26</t>
  </si>
  <si>
    <t>2017-06-06</t>
  </si>
  <si>
    <t>2017-05-29</t>
  </si>
  <si>
    <t>2017-06-23</t>
  </si>
  <si>
    <t>2017-07-04</t>
  </si>
  <si>
    <t>2017-08-23</t>
  </si>
  <si>
    <t>2017-06-05</t>
  </si>
  <si>
    <t>2017-06-08</t>
  </si>
  <si>
    <t>2017-06-07</t>
  </si>
  <si>
    <t>2017-08-07</t>
  </si>
  <si>
    <t>2017-06-28</t>
  </si>
  <si>
    <t>2017-06-09</t>
  </si>
  <si>
    <t>2017-06-20</t>
  </si>
  <si>
    <t>2017-06-26</t>
  </si>
  <si>
    <t>2017-06-01</t>
  </si>
  <si>
    <t>2017-10-12</t>
  </si>
  <si>
    <t>2017-04-13</t>
  </si>
  <si>
    <t>2016-10-24</t>
  </si>
  <si>
    <t>2017-05-16</t>
  </si>
  <si>
    <t>2017-02-10</t>
  </si>
  <si>
    <t>2017-05-04</t>
  </si>
  <si>
    <t>2017-02-23</t>
  </si>
  <si>
    <t>2017-04-11</t>
  </si>
  <si>
    <t>2017-06-27</t>
  </si>
  <si>
    <t>2017-04-27</t>
  </si>
  <si>
    <t>2017-04-20</t>
  </si>
  <si>
    <t>2017-04-21</t>
  </si>
  <si>
    <t>2017-03-02</t>
  </si>
  <si>
    <t>2017-04-28</t>
  </si>
  <si>
    <t>2017-04-26</t>
  </si>
  <si>
    <t>2017-03-10</t>
  </si>
  <si>
    <t>2017-01-13</t>
  </si>
  <si>
    <t>2017-02-14</t>
  </si>
  <si>
    <t>2016-12-04</t>
  </si>
  <si>
    <t>2017-02-15</t>
  </si>
  <si>
    <t>2017-02-09</t>
  </si>
  <si>
    <t>2017-02-07</t>
  </si>
  <si>
    <t>2017-03-11</t>
  </si>
  <si>
    <t>2017-01-24</t>
  </si>
  <si>
    <t>2016-11-29</t>
  </si>
  <si>
    <t>2017-05-08</t>
  </si>
  <si>
    <t>2017-02-27</t>
  </si>
  <si>
    <t>2017-02-21</t>
  </si>
  <si>
    <t>2016-12-22</t>
  </si>
  <si>
    <t>2017-01-16</t>
  </si>
  <si>
    <t>2017-03-08</t>
  </si>
  <si>
    <t>2016-12-09</t>
  </si>
  <si>
    <t>2016-12-19</t>
  </si>
  <si>
    <t>2016-11-24</t>
  </si>
  <si>
    <t>2017-05-10</t>
  </si>
  <si>
    <t>2016-12-29</t>
  </si>
  <si>
    <t>2016-12-14</t>
  </si>
  <si>
    <t>2016-12-06</t>
  </si>
  <si>
    <t>2017-04-06</t>
  </si>
  <si>
    <t>2017-07-17</t>
  </si>
  <si>
    <t>2017-04-10</t>
  </si>
  <si>
    <t>2017-03-28</t>
  </si>
  <si>
    <t>2017-07-05</t>
  </si>
  <si>
    <t>2017-07-07</t>
  </si>
  <si>
    <t>2017-07-28</t>
  </si>
  <si>
    <t>2017-05-19</t>
  </si>
  <si>
    <t>2016-11-18</t>
  </si>
  <si>
    <t>2016-10-03</t>
  </si>
  <si>
    <t>2016-10-04</t>
  </si>
  <si>
    <t>2016-09-27</t>
  </si>
  <si>
    <t>2016-10-12</t>
  </si>
  <si>
    <t>2016-12-20</t>
  </si>
  <si>
    <t>2016-08-19</t>
  </si>
  <si>
    <t>2016-09-15</t>
  </si>
  <si>
    <t>2016-12-28</t>
  </si>
  <si>
    <t>2016-09-12</t>
  </si>
  <si>
    <t>2016-09-21</t>
  </si>
  <si>
    <t>2016-09-20</t>
  </si>
  <si>
    <t>2016-09-13</t>
  </si>
  <si>
    <t>2017-02-03</t>
  </si>
  <si>
    <t>2016-10-07</t>
  </si>
  <si>
    <t>2016-09-26</t>
  </si>
  <si>
    <t>2017-02-16</t>
  </si>
  <si>
    <t>2016-09-16</t>
  </si>
  <si>
    <t>2016-12-07</t>
  </si>
  <si>
    <t>2016-12-01</t>
  </si>
  <si>
    <t>2016-10-05</t>
  </si>
  <si>
    <t>2016-09-14</t>
  </si>
  <si>
    <t>2016-10-21</t>
  </si>
  <si>
    <t>2016-08-25</t>
  </si>
  <si>
    <t>2016-11-04</t>
  </si>
  <si>
    <t>2016-11-15</t>
  </si>
  <si>
    <t>2016-12-15</t>
  </si>
  <si>
    <t>2016-11-08</t>
  </si>
  <si>
    <t>2016-08-14</t>
  </si>
  <si>
    <t>2016-08-24</t>
  </si>
  <si>
    <t>2016-10-19</t>
  </si>
  <si>
    <t>2017-01-20</t>
  </si>
  <si>
    <t>2016-09-19</t>
  </si>
  <si>
    <t>2016-12-16</t>
  </si>
  <si>
    <t>2017-08-24</t>
  </si>
  <si>
    <t>2016-11-28</t>
  </si>
  <si>
    <t>2016-10-28</t>
  </si>
  <si>
    <t>2017-02-26</t>
  </si>
  <si>
    <t>2017-01-19</t>
  </si>
  <si>
    <t>2017-01-18</t>
  </si>
  <si>
    <t>2017-03-16</t>
  </si>
  <si>
    <t>2017-07-11</t>
  </si>
  <si>
    <t>2017-05-12</t>
  </si>
  <si>
    <t>2017-07-19</t>
  </si>
  <si>
    <t>2017-08-09</t>
  </si>
  <si>
    <t>2017-07-26</t>
  </si>
  <si>
    <t>2017-03-27</t>
  </si>
  <si>
    <t>2017-03-21</t>
  </si>
  <si>
    <t>2016-10-26</t>
  </si>
  <si>
    <t>2017-07-24</t>
  </si>
  <si>
    <t>2017-03-07</t>
  </si>
  <si>
    <t>2017-03-15</t>
  </si>
  <si>
    <t>2017-05-18</t>
  </si>
  <si>
    <t>2017-03-13</t>
  </si>
  <si>
    <t>2017-06-30</t>
  </si>
  <si>
    <t>2017-04-14</t>
  </si>
  <si>
    <t>2017-04-04</t>
  </si>
  <si>
    <t>2017-06-13</t>
  </si>
  <si>
    <t>2017-04-07</t>
  </si>
  <si>
    <t>2017-07-27</t>
  </si>
  <si>
    <t>2017-10-02</t>
  </si>
  <si>
    <t>2017-06-14</t>
  </si>
  <si>
    <t>2017-06-19</t>
  </si>
  <si>
    <t>2017-06-21</t>
  </si>
  <si>
    <t>2017-02-06</t>
  </si>
  <si>
    <t>2017-03-06</t>
  </si>
  <si>
    <t>2016-12-12</t>
  </si>
  <si>
    <t>2016-12-08</t>
  </si>
  <si>
    <t>2017-02-08</t>
  </si>
  <si>
    <t>2017-01-10</t>
  </si>
  <si>
    <t>2017-04-25</t>
  </si>
  <si>
    <t>2017-05-22</t>
  </si>
  <si>
    <t>2017-04-19</t>
  </si>
  <si>
    <t>2017-05-09</t>
  </si>
  <si>
    <t>2017-02-01</t>
  </si>
  <si>
    <t>2016-12-30</t>
  </si>
  <si>
    <t>2017-04-03</t>
  </si>
  <si>
    <t>2017-03-23</t>
  </si>
  <si>
    <t>2016-12-27</t>
  </si>
  <si>
    <t>2017-01-26</t>
  </si>
  <si>
    <t>2017-03-17</t>
  </si>
  <si>
    <t>2017-01-25</t>
  </si>
  <si>
    <t>2017-04-05</t>
  </si>
  <si>
    <t>2016-10-17</t>
  </si>
  <si>
    <t>2017-05-25</t>
  </si>
  <si>
    <t>2016-11-25</t>
  </si>
  <si>
    <t>2016-12-05</t>
  </si>
  <si>
    <t>2016-12-02</t>
  </si>
  <si>
    <t>2016-12-03</t>
  </si>
  <si>
    <t>2016-11-30</t>
  </si>
  <si>
    <t>2016-11-02</t>
  </si>
  <si>
    <t>2016-11-07</t>
  </si>
  <si>
    <t>2017-01-09</t>
  </si>
  <si>
    <t>2016-12-17</t>
  </si>
  <si>
    <t>2016-10-31</t>
  </si>
  <si>
    <t>2016-11-03</t>
  </si>
  <si>
    <t>2016-10-25</t>
  </si>
  <si>
    <t>2016-11-14</t>
  </si>
  <si>
    <t>2016-11-16</t>
  </si>
  <si>
    <t>2016-11-17</t>
  </si>
  <si>
    <t>2016-11-09</t>
  </si>
  <si>
    <t>2089-12-05</t>
  </si>
  <si>
    <t>2089-12-03</t>
  </si>
  <si>
    <t>2016-11-22</t>
  </si>
  <si>
    <t>2017-11-29</t>
  </si>
  <si>
    <t>2017-12-09</t>
  </si>
  <si>
    <t>2017-05-15</t>
  </si>
  <si>
    <t>2016-11-21</t>
  </si>
  <si>
    <t>2017-09-12</t>
  </si>
  <si>
    <t>2016-12-21</t>
  </si>
  <si>
    <t>2017-02-13</t>
  </si>
  <si>
    <t>2017-06-24</t>
  </si>
  <si>
    <t>2017-03-30</t>
  </si>
  <si>
    <t>2017-01-04</t>
  </si>
  <si>
    <t>2017-01-12</t>
  </si>
  <si>
    <t>2017-03-01</t>
  </si>
  <si>
    <t>2017-01-17</t>
  </si>
  <si>
    <t>2017-01-23</t>
  </si>
  <si>
    <t>2017-05-05</t>
  </si>
  <si>
    <t>2017-05-11</t>
  </si>
  <si>
    <t>2017-04-24</t>
  </si>
  <si>
    <t>2017-02-24</t>
  </si>
  <si>
    <t>2017-08-10</t>
  </si>
  <si>
    <t>2017-08-17</t>
  </si>
  <si>
    <t>2017-02-17</t>
  </si>
  <si>
    <t>2017-02-22</t>
  </si>
  <si>
    <t>2017-10-20</t>
  </si>
  <si>
    <t>2017-05-17</t>
  </si>
  <si>
    <t>2017-03-09</t>
  </si>
  <si>
    <t>2017-06-22</t>
  </si>
  <si>
    <t>2017-07-14</t>
  </si>
  <si>
    <t>2017-12-27</t>
  </si>
  <si>
    <t>2016-12-23</t>
  </si>
  <si>
    <t>2017-11-16</t>
  </si>
  <si>
    <t>2017-11-17</t>
  </si>
  <si>
    <t>2017-11-30</t>
  </si>
  <si>
    <t>2017-08-04</t>
  </si>
  <si>
    <t>2017-07-25</t>
  </si>
  <si>
    <t>2017-07-20</t>
  </si>
  <si>
    <t>2017-07-31</t>
  </si>
  <si>
    <t>2017-07-18</t>
  </si>
  <si>
    <t>2017-06-29</t>
  </si>
  <si>
    <t>2017-08-25</t>
  </si>
  <si>
    <t>2017-10-18</t>
  </si>
  <si>
    <t>2016-11-23</t>
  </si>
  <si>
    <t>2016-12-13</t>
  </si>
  <si>
    <t>2017-03-31</t>
  </si>
  <si>
    <t>2017-03-14</t>
  </si>
  <si>
    <t>2017-01-30</t>
  </si>
  <si>
    <t>2017-01-31</t>
  </si>
  <si>
    <t>2017-07-21</t>
  </si>
  <si>
    <t>2017-09-07</t>
  </si>
  <si>
    <t>2017-09-19</t>
  </si>
  <si>
    <t>2017-09-25</t>
  </si>
  <si>
    <t>2017-12-29</t>
  </si>
  <si>
    <t>2017-11-07</t>
  </si>
  <si>
    <t>2017-05-01</t>
  </si>
  <si>
    <t>2017-03-22</t>
  </si>
  <si>
    <t>2017-03-29</t>
  </si>
  <si>
    <t>2017-08-08</t>
  </si>
  <si>
    <t>2017-12-17</t>
  </si>
  <si>
    <t>2016-09-30</t>
  </si>
  <si>
    <t>2016-10-13</t>
  </si>
  <si>
    <t>2017-12-05</t>
  </si>
  <si>
    <t>2016-10-06</t>
  </si>
  <si>
    <t>2017-09-14</t>
  </si>
  <si>
    <t>2016-06-21</t>
  </si>
  <si>
    <t>2017-11-15</t>
  </si>
  <si>
    <t>2017-04-01</t>
  </si>
  <si>
    <t>2016-08-04</t>
  </si>
  <si>
    <t>2016-09-08</t>
  </si>
  <si>
    <t>2016-09-02</t>
  </si>
  <si>
    <t>2016-08-17</t>
  </si>
  <si>
    <t>2016-08-08</t>
  </si>
  <si>
    <t>2016-09-07</t>
  </si>
  <si>
    <t>2017-10-04</t>
  </si>
  <si>
    <t>2017-10-14</t>
  </si>
  <si>
    <t>2016-07-26</t>
  </si>
  <si>
    <t>2016-08-12</t>
  </si>
  <si>
    <t>2016-08-05</t>
  </si>
  <si>
    <t>2016-07-13</t>
  </si>
  <si>
    <t>2017-12-22</t>
  </si>
  <si>
    <t>2017-12-14</t>
  </si>
  <si>
    <t>2017-08-05</t>
  </si>
  <si>
    <t>2016-08-18</t>
  </si>
  <si>
    <t>2016-03-07</t>
  </si>
  <si>
    <t>2017-08-30</t>
  </si>
  <si>
    <t>2017-07-12</t>
  </si>
  <si>
    <t>2011-07-11</t>
  </si>
  <si>
    <t>2017-02-02</t>
  </si>
  <si>
    <t>2017-07-13</t>
  </si>
  <si>
    <t>2017-09-04</t>
  </si>
  <si>
    <t>2017-07-03</t>
  </si>
  <si>
    <t>2017-08-22</t>
  </si>
  <si>
    <t>2017-10-31</t>
  </si>
  <si>
    <t>2017-10-05</t>
  </si>
  <si>
    <t>2017-09-05</t>
  </si>
  <si>
    <t>2017-07-06</t>
  </si>
  <si>
    <t>2017-09-11</t>
  </si>
  <si>
    <t>2017-07-10</t>
  </si>
  <si>
    <t>2017-08-03</t>
  </si>
  <si>
    <t>2017-09-01</t>
  </si>
  <si>
    <t>2017-12-13</t>
  </si>
  <si>
    <t>2078-02-16</t>
  </si>
  <si>
    <t>2017-09-13</t>
  </si>
  <si>
    <t>2017-02-19</t>
  </si>
  <si>
    <t>2016-02-14</t>
  </si>
  <si>
    <t>2017-09-15</t>
  </si>
  <si>
    <t>2003-03-03</t>
  </si>
  <si>
    <t>2017-03-04</t>
  </si>
  <si>
    <t>2017-11-12</t>
  </si>
  <si>
    <t>2017-02-05</t>
  </si>
  <si>
    <t>2017-01-11</t>
  </si>
  <si>
    <t>2017-01-03</t>
  </si>
  <si>
    <t>2017-08-01</t>
  </si>
  <si>
    <t>2017-10-26</t>
  </si>
  <si>
    <t>dolnośląskie</t>
  </si>
  <si>
    <t>Wrocław</t>
  </si>
  <si>
    <t>Wrocław-Stare Miasto (delegatura)</t>
  </si>
  <si>
    <t>Wrocław-Psie Pole (delegatura)</t>
  </si>
  <si>
    <t>Wrocław-Fabryczna (delegatura)</t>
  </si>
  <si>
    <t>Wrocław-Krzyki (delegatura)</t>
  </si>
  <si>
    <t>Wrocław-Śródmieście (delegatura)</t>
  </si>
  <si>
    <t>Wrocław-Stare Miasto</t>
  </si>
  <si>
    <t>Wrocław-Psie Pole</t>
  </si>
  <si>
    <t>Wrocław-Fabryczna</t>
  </si>
  <si>
    <t>Wrocław-Krzyki</t>
  </si>
  <si>
    <t>Wrocław-Śródmieście</t>
  </si>
  <si>
    <t>Stare Miasto</t>
  </si>
  <si>
    <t>Psie Pole</t>
  </si>
  <si>
    <t>Fabryczna</t>
  </si>
  <si>
    <t>Krzyki</t>
  </si>
  <si>
    <t>Śródmieście</t>
  </si>
  <si>
    <t>Stare Miasto (01)</t>
  </si>
  <si>
    <t>Lipa Piotrowska (54)</t>
  </si>
  <si>
    <t>Marszowice (34)</t>
  </si>
  <si>
    <t>Ołtaszyn (19)</t>
  </si>
  <si>
    <t>Partynice (21)</t>
  </si>
  <si>
    <t>Grabiszyn (28)</t>
  </si>
  <si>
    <t>Plac Grunwaldzki (05)</t>
  </si>
  <si>
    <t>Maślice (35)</t>
  </si>
  <si>
    <t>Borek (11)</t>
  </si>
  <si>
    <t>Oporów (40)</t>
  </si>
  <si>
    <t>Jagodno (14)</t>
  </si>
  <si>
    <t>Dąbie (04)</t>
  </si>
  <si>
    <t>Stabłowice (45)</t>
  </si>
  <si>
    <t>Krzyki (16)</t>
  </si>
  <si>
    <t>Pilczyce (41)</t>
  </si>
  <si>
    <t>Różanka (61)</t>
  </si>
  <si>
    <t>Polanowice (57)</t>
  </si>
  <si>
    <t>Muchobór Wielki (38)</t>
  </si>
  <si>
    <t>Muchobór WieIki (38)</t>
  </si>
  <si>
    <t>Brochów (12)</t>
  </si>
  <si>
    <t>Gądów Mały (27)</t>
  </si>
  <si>
    <t>Swojczyce (64)</t>
  </si>
  <si>
    <t>Klecina (15)</t>
  </si>
  <si>
    <t>Pawłowice (56)</t>
  </si>
  <si>
    <t>Leśnica (33)</t>
  </si>
  <si>
    <t>Kowale (53)</t>
  </si>
  <si>
    <t>Południe (22)</t>
  </si>
  <si>
    <t>Wojszyce (26)</t>
  </si>
  <si>
    <t>Psie Pole (59)</t>
  </si>
  <si>
    <t>PiIczyce (41)</t>
  </si>
  <si>
    <t>Gaj (13)</t>
  </si>
  <si>
    <t>Tarnogaj (25)</t>
  </si>
  <si>
    <t>Zgorzelisko (69)</t>
  </si>
  <si>
    <t>Popowice (42)</t>
  </si>
  <si>
    <t>MaśIice (35)</t>
  </si>
  <si>
    <t>Złotniki (47)</t>
  </si>
  <si>
    <t>Kozanów (31)</t>
  </si>
  <si>
    <t>Księże Małe (17)</t>
  </si>
  <si>
    <t>Poświętne (58)</t>
  </si>
  <si>
    <t>Osobowice (55)</t>
  </si>
  <si>
    <t>Sołtysowice (62)</t>
  </si>
  <si>
    <t>Rakowiec (23)</t>
  </si>
  <si>
    <t>Sępolno (06)</t>
  </si>
  <si>
    <t>Wojnów (67)</t>
  </si>
  <si>
    <t>KIeczków (51)</t>
  </si>
  <si>
    <t>Kleczków (51)</t>
  </si>
  <si>
    <t>Zakrzów (68)</t>
  </si>
  <si>
    <t>30</t>
  </si>
  <si>
    <t>2</t>
  </si>
  <si>
    <t>19</t>
  </si>
  <si>
    <t>7</t>
  </si>
  <si>
    <t>11</t>
  </si>
  <si>
    <t>28</t>
  </si>
  <si>
    <t>16</t>
  </si>
  <si>
    <t>13</t>
  </si>
  <si>
    <t>3</t>
  </si>
  <si>
    <t>27</t>
  </si>
  <si>
    <t>10</t>
  </si>
  <si>
    <t>8</t>
  </si>
  <si>
    <t>5</t>
  </si>
  <si>
    <t>17</t>
  </si>
  <si>
    <t>18</t>
  </si>
  <si>
    <t>6</t>
  </si>
  <si>
    <t>1</t>
  </si>
  <si>
    <t>38</t>
  </si>
  <si>
    <t>12</t>
  </si>
  <si>
    <t>24</t>
  </si>
  <si>
    <t>32</t>
  </si>
  <si>
    <t>33</t>
  </si>
  <si>
    <t>29</t>
  </si>
  <si>
    <t>25</t>
  </si>
  <si>
    <t>10;9</t>
  </si>
  <si>
    <t>9</t>
  </si>
  <si>
    <t>22</t>
  </si>
  <si>
    <t>4</t>
  </si>
  <si>
    <t>15</t>
  </si>
  <si>
    <t>14</t>
  </si>
  <si>
    <t>23</t>
  </si>
  <si>
    <t>42</t>
  </si>
  <si>
    <t>1,3</t>
  </si>
  <si>
    <t>1;3</t>
  </si>
  <si>
    <t>1, 3</t>
  </si>
  <si>
    <t>21</t>
  </si>
  <si>
    <t>2,6</t>
  </si>
  <si>
    <t>20</t>
  </si>
  <si>
    <t>35</t>
  </si>
  <si>
    <t>34</t>
  </si>
  <si>
    <t xml:space="preserve">ul. CZARNUSZKOWA </t>
  </si>
  <si>
    <t xml:space="preserve">ul. JÓZEFA WĄSOWICZA </t>
  </si>
  <si>
    <t xml:space="preserve">ul. WANILIOWA </t>
  </si>
  <si>
    <t xml:space="preserve">ul. ADM. JÓZEFA UNRUGA </t>
  </si>
  <si>
    <t xml:space="preserve">ul. AGRESTOWA </t>
  </si>
  <si>
    <t xml:space="preserve">AL. GEN. JÓZEFA HALLERA </t>
  </si>
  <si>
    <t xml:space="preserve">AL. JANA MATEJKI </t>
  </si>
  <si>
    <t xml:space="preserve">AL. ŚLIWOWA </t>
  </si>
  <si>
    <t xml:space="preserve">AL. WIŚNIOWA </t>
  </si>
  <si>
    <t xml:space="preserve">AL.GEN.JÓZEFA HALLERA </t>
  </si>
  <si>
    <t xml:space="preserve">ALEJA PIASTÓW </t>
  </si>
  <si>
    <t xml:space="preserve">ul. ALFREDA JAH NA </t>
  </si>
  <si>
    <t xml:space="preserve">ul. ALFREDA JAHNA </t>
  </si>
  <si>
    <t xml:space="preserve">ul. ANTONIA VIVALDIEGO </t>
  </si>
  <si>
    <t xml:space="preserve">ul. ANTONIEGO WIWULSKIEGO </t>
  </si>
  <si>
    <t xml:space="preserve">ul. ARBUZOWA </t>
  </si>
  <si>
    <t xml:space="preserve">ul. BABIEGO LATA </t>
  </si>
  <si>
    <t xml:space="preserve">ul. BAZYLIOWA </t>
  </si>
  <si>
    <t xml:space="preserve">ul. BEDNARSKA </t>
  </si>
  <si>
    <t xml:space="preserve">ul. BEZPIECZNA </t>
  </si>
  <si>
    <t xml:space="preserve">ul. BIAŁOSTOCKA </t>
  </si>
  <si>
    <t xml:space="preserve">ul. BIERZYCKA </t>
  </si>
  <si>
    <t xml:space="preserve">ul. BLACHARSKA </t>
  </si>
  <si>
    <t xml:space="preserve">ul. BOLESŁAWA PRUSA </t>
  </si>
  <si>
    <t xml:space="preserve">ul. BP. TOMASZA PIERWSZEGO </t>
  </si>
  <si>
    <t xml:space="preserve">ul. BRYLANTOWA </t>
  </si>
  <si>
    <t xml:space="preserve">ul. BUCZACKA </t>
  </si>
  <si>
    <t xml:space="preserve">ul. BUFOROWA </t>
  </si>
  <si>
    <t xml:space="preserve">ul. BULWAR DEDALA </t>
  </si>
  <si>
    <t xml:space="preserve">ul. CHAŁUPNICZA </t>
  </si>
  <si>
    <t xml:space="preserve">ul. CUKROWA </t>
  </si>
  <si>
    <t xml:space="preserve">ul. CYPRIANA KAMILA NORWIDA </t>
  </si>
  <si>
    <t xml:space="preserve">ul. CZYSTA </t>
  </si>
  <si>
    <t xml:space="preserve">ul. DALIOWA </t>
  </si>
  <si>
    <t xml:space="preserve">ul. DOBRA </t>
  </si>
  <si>
    <t xml:space="preserve">ul. DOKERSKA </t>
  </si>
  <si>
    <t xml:space="preserve">ul. DOLNOBRZESKA </t>
  </si>
  <si>
    <t xml:space="preserve">ul. DROHOBYCKA </t>
  </si>
  <si>
    <t xml:space="preserve">ul. DZIAŁDOWSKA </t>
  </si>
  <si>
    <t xml:space="preserve">ul. EDWARDA SUCHARDY </t>
  </si>
  <si>
    <t xml:space="preserve">ul. FERDYNAND MAGELLANA </t>
  </si>
  <si>
    <t xml:space="preserve">ul. FERDYNANDA MAGELLANA </t>
  </si>
  <si>
    <t xml:space="preserve">ul. GEN. IGNACEGO PRĄDZYNSKIEGO </t>
  </si>
  <si>
    <t xml:space="preserve">ul. GEN. JÓZEFA BEMA </t>
  </si>
  <si>
    <t xml:space="preserve">ul. GEN. STEFANA GROTA-ROWECKIEGO </t>
  </si>
  <si>
    <t xml:space="preserve">ul. GEN. WŁADYSŁAWA SIKORSKIEGO </t>
  </si>
  <si>
    <t xml:space="preserve">ul. GEN.MARII WITTEK </t>
  </si>
  <si>
    <t xml:space="preserve">ul. GŁÓWNA </t>
  </si>
  <si>
    <t xml:space="preserve">ul. GORCZYCOWA </t>
  </si>
  <si>
    <t xml:space="preserve">ul. GORLICKA </t>
  </si>
  <si>
    <t xml:space="preserve">ul. GOSŁAWICKA </t>
  </si>
  <si>
    <t xml:space="preserve">ul. GÓRNICZA </t>
  </si>
  <si>
    <t xml:space="preserve">ul. GRABISZYNSKA </t>
  </si>
  <si>
    <t xml:space="preserve">ul. GRANICZNA </t>
  </si>
  <si>
    <t xml:space="preserve">ul. GRUNWALDZKA </t>
  </si>
  <si>
    <t xml:space="preserve">ul. GWIAŻDZISTA </t>
  </si>
  <si>
    <t xml:space="preserve">ul. HENRYKA MICHAŁA KAMIENSKIEGO </t>
  </si>
  <si>
    <t xml:space="preserve">ul. HENRYKA SIENKIEWICZA </t>
  </si>
  <si>
    <t xml:space="preserve">ul. HONORIUSZA BALZAKA </t>
  </si>
  <si>
    <t xml:space="preserve">ul. IGNACEGO DASZYNSKIEGO </t>
  </si>
  <si>
    <t xml:space="preserve">ul. IGORA STRAWINĘSKIEGO </t>
  </si>
  <si>
    <t xml:space="preserve">ul. IGORA STRAWINSKIEGO </t>
  </si>
  <si>
    <t xml:space="preserve">ul. JAROSŁAWA IWASZKIEWICZA </t>
  </si>
  <si>
    <t xml:space="preserve">ul. JEDNOŚCI NARODOWEJ </t>
  </si>
  <si>
    <t xml:space="preserve">ul. JERZEGO KUKUCZKI </t>
  </si>
  <si>
    <t xml:space="preserve">ul. JESIONOWA </t>
  </si>
  <si>
    <t xml:space="preserve">ul. JODŁOWICKA </t>
  </si>
  <si>
    <t xml:space="preserve">ul. JORDANOWSKA </t>
  </si>
  <si>
    <t xml:space="preserve">ul. JURIJA GAGARINA </t>
  </si>
  <si>
    <t xml:space="preserve">ul. JUTRZENKI </t>
  </si>
  <si>
    <t xml:space="preserve">ul. KAMILA STEFKI </t>
  </si>
  <si>
    <t xml:space="preserve">ul. KAWALERZYSTÓW </t>
  </si>
  <si>
    <t xml:space="preserve">ul. KAZIMIERY IŁŁAKOWICZÓWNY </t>
  </si>
  <si>
    <t xml:space="preserve">ul. KAZIMIERZA JAGIELLONCZYKA </t>
  </si>
  <si>
    <t xml:space="preserve">ul. KIEŁCZOWSKA </t>
  </si>
  <si>
    <t xml:space="preserve">ul. KMINKOWA </t>
  </si>
  <si>
    <t xml:space="preserve">ul. KOKOSOWA </t>
  </si>
  <si>
    <t xml:space="preserve">ul. KONDUKTORSKA </t>
  </si>
  <si>
    <t xml:space="preserve">ul. KOWIENSKA </t>
  </si>
  <si>
    <t xml:space="preserve">ul. KRAKOWSKA </t>
  </si>
  <si>
    <t xml:space="preserve">ul. KRAWIECKA </t>
  </si>
  <si>
    <t xml:space="preserve">ul. KRÓLEWIECKA </t>
  </si>
  <si>
    <t xml:space="preserve">ul. KRUCZA </t>
  </si>
  <si>
    <t xml:space="preserve">ul. KRYNICKA </t>
  </si>
  <si>
    <t xml:space="preserve">ul. KRZYCKA </t>
  </si>
  <si>
    <t xml:space="preserve">ul. KRZYSZTOFA KOMEDY </t>
  </si>
  <si>
    <t xml:space="preserve">ul. KS. CZESŁAWA KLIMASA </t>
  </si>
  <si>
    <t xml:space="preserve">ul. KS. JANA DZIERŻONIA </t>
  </si>
  <si>
    <t xml:space="preserve">ul. KSIĘCIA WITOLDA </t>
  </si>
  <si>
    <t xml:space="preserve">ul. KURKOWA </t>
  </si>
  <si>
    <t xml:space="preserve">ul. KWISKA </t>
  </si>
  <si>
    <t xml:space="preserve">ul. LEGNICKA </t>
  </si>
  <si>
    <t xml:space="preserve">ul. LEOPOLDA TYRMANDA </t>
  </si>
  <si>
    <t xml:space="preserve">ul. LIDZKA </t>
  </si>
  <si>
    <t xml:space="preserve">ul. LOTNICZA </t>
  </si>
  <si>
    <t xml:space="preserve">ul. LUDWIKA IDZIKOWSKIEGO </t>
  </si>
  <si>
    <t xml:space="preserve">ul. LUDWIKA RYDYGIERA </t>
  </si>
  <si>
    <t xml:space="preserve">ul. LUDWIKA SOLSKIEGO </t>
  </si>
  <si>
    <t xml:space="preserve">ul. ŁOMNICKA </t>
  </si>
  <si>
    <t xml:space="preserve">ul. ŁUKOWSKA </t>
  </si>
  <si>
    <t xml:space="preserve">ul. MACEDONSKA </t>
  </si>
  <si>
    <t xml:space="preserve">ul. MAŁOPOLSKA </t>
  </si>
  <si>
    <t xml:space="preserve">ul. MARCA POLO </t>
  </si>
  <si>
    <t xml:space="preserve">ul. MARCELEGO NENCKIEGO </t>
  </si>
  <si>
    <t xml:space="preserve">ul. MARCHEWKOWA </t>
  </si>
  <si>
    <t xml:space="preserve">ul. MARIANA HAISIGA </t>
  </si>
  <si>
    <t xml:space="preserve">ul. MARSZOWICKA </t>
  </si>
  <si>
    <t xml:space="preserve">ul. MAŚLICKA </t>
  </si>
  <si>
    <t xml:space="preserve">ul. MICHAŁA PŁONSKIEGO </t>
  </si>
  <si>
    <t xml:space="preserve">ul. MIELECKA </t>
  </si>
  <si>
    <t xml:space="preserve">ul. MIĘDZYGÓRSKA </t>
  </si>
  <si>
    <t xml:space="preserve">ul. MODRA </t>
  </si>
  <si>
    <t xml:space="preserve">ul. NA POLANCE </t>
  </si>
  <si>
    <t xml:space="preserve">ul. NA SZANCACH </t>
  </si>
  <si>
    <t xml:space="preserve">ul. OBORNICKA </t>
  </si>
  <si>
    <t xml:space="preserve">ul. OBOŻNA </t>
  </si>
  <si>
    <t xml:space="preserve">ul. OBRONCÓW POCZTY GDANSKIEJ </t>
  </si>
  <si>
    <t xml:space="preserve">ul. OLBRACHTOWSKA </t>
  </si>
  <si>
    <t xml:space="preserve">ul. OPOLSKA </t>
  </si>
  <si>
    <t xml:space="preserve">ul. ORZECHOWA </t>
  </si>
  <si>
    <t xml:space="preserve">ul. Otmuchowska </t>
  </si>
  <si>
    <t xml:space="preserve">ul. OWCZARSKA </t>
  </si>
  <si>
    <t xml:space="preserve">ul. PAKOSŁAWSKA </t>
  </si>
  <si>
    <t xml:space="preserve">ul. PARAFIALNA </t>
  </si>
  <si>
    <t xml:space="preserve">ul. PARTYNICKA </t>
  </si>
  <si>
    <t xml:space="preserve">ul. PIESZA </t>
  </si>
  <si>
    <t xml:space="preserve">ul. PIĘKNA </t>
  </si>
  <si>
    <t xml:space="preserve">ul. PILCZYCKA </t>
  </si>
  <si>
    <t xml:space="preserve">ul. PIRENEJSKA </t>
  </si>
  <si>
    <t xml:space="preserve">PL. WYZWOLENIA </t>
  </si>
  <si>
    <t xml:space="preserve">ul. POCHYŁA </t>
  </si>
  <si>
    <t xml:space="preserve">ul. PODWALE </t>
  </si>
  <si>
    <t xml:space="preserve">ul. POŚWIĘCKA </t>
  </si>
  <si>
    <t xml:space="preserve">ul. POTOKOWA </t>
  </si>
  <si>
    <t xml:space="preserve">ul. POWSTANCÓW ŚLĄSKICH </t>
  </si>
  <si>
    <t xml:space="preserve">ul. PRZEDŚWIT </t>
  </si>
  <si>
    <t xml:space="preserve">ul. PRZESTRZENNA </t>
  </si>
  <si>
    <t xml:space="preserve">ul. PRZYJAŻNI </t>
  </si>
  <si>
    <t xml:space="preserve">ul. PRZYSTANKOWA </t>
  </si>
  <si>
    <t xml:space="preserve">ul. RACŁAWICKA </t>
  </si>
  <si>
    <t xml:space="preserve">ul. RAFAŁA WOJACZKA </t>
  </si>
  <si>
    <t xml:space="preserve">ul. RAKOWIECKA </t>
  </si>
  <si>
    <t xml:space="preserve">ul. ROMANA DMOWSKIEGO </t>
  </si>
  <si>
    <t xml:space="preserve">ul. RÓŻY WIATRÓW </t>
  </si>
  <si>
    <t xml:space="preserve">ul. RYBNICKA </t>
  </si>
  <si>
    <t xml:space="preserve">ul. RYMARSKA </t>
  </si>
  <si>
    <t xml:space="preserve">ul. SEMAFOROWA </t>
  </si>
  <si>
    <t xml:space="preserve">ul. SIENNA </t>
  </si>
  <si>
    <t xml:space="preserve">ul. SŁOWIANSKA </t>
  </si>
  <si>
    <t xml:space="preserve">ul. SMARDZOWSKA </t>
  </si>
  <si>
    <t xml:space="preserve">ul. STACHA ŚWISTACKIEGO </t>
  </si>
  <si>
    <t xml:space="preserve">ul. STANISŁAWA KUNICKIEGO </t>
  </si>
  <si>
    <t xml:space="preserve">ul. STANISŁAWOWSKA </t>
  </si>
  <si>
    <t xml:space="preserve">ul. STEFANA CZARNIECKIEGO </t>
  </si>
  <si>
    <t xml:space="preserve">ul. STEFANA DRZEWIECKIEGO </t>
  </si>
  <si>
    <t xml:space="preserve">ul. STEFANA JARACZA </t>
  </si>
  <si>
    <t xml:space="preserve">ul. STEFANA OKRZEI </t>
  </si>
  <si>
    <t xml:space="preserve">ul. STRONSKA </t>
  </si>
  <si>
    <t xml:space="preserve">ul. SYGNAŁOWA </t>
  </si>
  <si>
    <t xml:space="preserve">ul. SZCZĘSLIWA </t>
  </si>
  <si>
    <t xml:space="preserve">ul. SZCZĘŚLIWA </t>
  </si>
  <si>
    <t xml:space="preserve">ul. ŚLĘŻNA </t>
  </si>
  <si>
    <t xml:space="preserve">ul. ŚLICZNA </t>
  </si>
  <si>
    <t xml:space="preserve">ul. ŚREDZKA </t>
  </si>
  <si>
    <t xml:space="preserve">ul. ŚRUTOWA </t>
  </si>
  <si>
    <t xml:space="preserve">ul. TADEUSZA KOŚCIUSZKI </t>
  </si>
  <si>
    <t xml:space="preserve">ul. TADEUSZA Koścmszm </t>
  </si>
  <si>
    <t xml:space="preserve">ul. TADEUSZA REJTANA </t>
  </si>
  <si>
    <t xml:space="preserve">ul. TĘCZOWA </t>
  </si>
  <si>
    <t xml:space="preserve">ul. TRAWOWA </t>
  </si>
  <si>
    <t xml:space="preserve">ul. UBOCZE </t>
  </si>
  <si>
    <t xml:space="preserve">ul. UŁANSKA </t>
  </si>
  <si>
    <t xml:space="preserve">ul. WALONSKA </t>
  </si>
  <si>
    <t xml:space="preserve">ul. WAŁBRZYSKA </t>
  </si>
  <si>
    <t xml:space="preserve">ul. WAMBIERZYCKA </t>
  </si>
  <si>
    <t xml:space="preserve">ul. WIETRZNA </t>
  </si>
  <si>
    <t xml:space="preserve">ul. WŁADYSŁAWA REYMONTA </t>
  </si>
  <si>
    <t xml:space="preserve">ul. WYB. STANISŁAWA WYSPIANSKIEGO </t>
  </si>
  <si>
    <t xml:space="preserve">ul. ZAKŁADOWA </t>
  </si>
  <si>
    <t xml:space="preserve">ul. ZATORSKA </t>
  </si>
  <si>
    <t xml:space="preserve">ul. ZIELNA </t>
  </si>
  <si>
    <t xml:space="preserve">ul. ZWYCIĘSKA </t>
  </si>
  <si>
    <t xml:space="preserve">ul. ŻELAZNA </t>
  </si>
  <si>
    <t xml:space="preserve">3 </t>
  </si>
  <si>
    <t xml:space="preserve">5 </t>
  </si>
  <si>
    <t xml:space="preserve">7 </t>
  </si>
  <si>
    <t xml:space="preserve">1 </t>
  </si>
  <si>
    <t xml:space="preserve">54 </t>
  </si>
  <si>
    <t xml:space="preserve">44 </t>
  </si>
  <si>
    <t xml:space="preserve">131 </t>
  </si>
  <si>
    <t xml:space="preserve">131a </t>
  </si>
  <si>
    <t xml:space="preserve">131 a </t>
  </si>
  <si>
    <t xml:space="preserve">131aa </t>
  </si>
  <si>
    <t xml:space="preserve">131 aa </t>
  </si>
  <si>
    <t xml:space="preserve">131ab </t>
  </si>
  <si>
    <t xml:space="preserve">131 ab </t>
  </si>
  <si>
    <t xml:space="preserve">131b </t>
  </si>
  <si>
    <t xml:space="preserve">131ba </t>
  </si>
  <si>
    <t xml:space="preserve">131bb </t>
  </si>
  <si>
    <t xml:space="preserve">131bc </t>
  </si>
  <si>
    <t xml:space="preserve">131bd </t>
  </si>
  <si>
    <t xml:space="preserve">131be </t>
  </si>
  <si>
    <t xml:space="preserve">131c </t>
  </si>
  <si>
    <t xml:space="preserve">131ca </t>
  </si>
  <si>
    <t xml:space="preserve">131cb </t>
  </si>
  <si>
    <t xml:space="preserve">131cc </t>
  </si>
  <si>
    <t xml:space="preserve">131d </t>
  </si>
  <si>
    <t xml:space="preserve">131db </t>
  </si>
  <si>
    <t xml:space="preserve">131dc </t>
  </si>
  <si>
    <t xml:space="preserve">131dd </t>
  </si>
  <si>
    <t xml:space="preserve">131de </t>
  </si>
  <si>
    <t xml:space="preserve">131e </t>
  </si>
  <si>
    <t xml:space="preserve">131ea </t>
  </si>
  <si>
    <t xml:space="preserve">131eb </t>
  </si>
  <si>
    <t xml:space="preserve">131ec </t>
  </si>
  <si>
    <t xml:space="preserve">131ed </t>
  </si>
  <si>
    <t xml:space="preserve">131ee </t>
  </si>
  <si>
    <t xml:space="preserve">131f </t>
  </si>
  <si>
    <t xml:space="preserve">131fa </t>
  </si>
  <si>
    <t xml:space="preserve">131fb </t>
  </si>
  <si>
    <t xml:space="preserve">131fc </t>
  </si>
  <si>
    <t xml:space="preserve">131fd </t>
  </si>
  <si>
    <t xml:space="preserve">128 </t>
  </si>
  <si>
    <t xml:space="preserve">19 </t>
  </si>
  <si>
    <t xml:space="preserve">26 </t>
  </si>
  <si>
    <t xml:space="preserve">30 </t>
  </si>
  <si>
    <t xml:space="preserve">83 </t>
  </si>
  <si>
    <t xml:space="preserve">85 </t>
  </si>
  <si>
    <t xml:space="preserve">85a </t>
  </si>
  <si>
    <t xml:space="preserve">85b </t>
  </si>
  <si>
    <t xml:space="preserve">85c </t>
  </si>
  <si>
    <t xml:space="preserve">84d </t>
  </si>
  <si>
    <t xml:space="preserve">84e </t>
  </si>
  <si>
    <t xml:space="preserve">86b </t>
  </si>
  <si>
    <t xml:space="preserve">86b,86b </t>
  </si>
  <si>
    <t xml:space="preserve">86f </t>
  </si>
  <si>
    <t xml:space="preserve">866 </t>
  </si>
  <si>
    <t xml:space="preserve">869 </t>
  </si>
  <si>
    <t xml:space="preserve">2a </t>
  </si>
  <si>
    <t xml:space="preserve">2b </t>
  </si>
  <si>
    <t xml:space="preserve">2c </t>
  </si>
  <si>
    <t xml:space="preserve">4 </t>
  </si>
  <si>
    <t xml:space="preserve">4a </t>
  </si>
  <si>
    <t xml:space="preserve">4b </t>
  </si>
  <si>
    <t xml:space="preserve">4c </t>
  </si>
  <si>
    <t xml:space="preserve">25 </t>
  </si>
  <si>
    <t xml:space="preserve">6a </t>
  </si>
  <si>
    <t xml:space="preserve">6b </t>
  </si>
  <si>
    <t xml:space="preserve">6g </t>
  </si>
  <si>
    <t xml:space="preserve">60 </t>
  </si>
  <si>
    <t xml:space="preserve">21 </t>
  </si>
  <si>
    <t xml:space="preserve">37 </t>
  </si>
  <si>
    <t xml:space="preserve">41 </t>
  </si>
  <si>
    <t xml:space="preserve">13 </t>
  </si>
  <si>
    <t xml:space="preserve">13a </t>
  </si>
  <si>
    <t xml:space="preserve">13b </t>
  </si>
  <si>
    <t xml:space="preserve">13c </t>
  </si>
  <si>
    <t xml:space="preserve">15 </t>
  </si>
  <si>
    <t xml:space="preserve">15a </t>
  </si>
  <si>
    <t xml:space="preserve">17 </t>
  </si>
  <si>
    <t xml:space="preserve">19a </t>
  </si>
  <si>
    <t xml:space="preserve">19b </t>
  </si>
  <si>
    <t xml:space="preserve">17a </t>
  </si>
  <si>
    <t xml:space="preserve">17b </t>
  </si>
  <si>
    <t xml:space="preserve">9 </t>
  </si>
  <si>
    <t xml:space="preserve">14b </t>
  </si>
  <si>
    <t xml:space="preserve">14d </t>
  </si>
  <si>
    <t xml:space="preserve">16 </t>
  </si>
  <si>
    <t xml:space="preserve">28a </t>
  </si>
  <si>
    <t xml:space="preserve">30a </t>
  </si>
  <si>
    <t xml:space="preserve">32a </t>
  </si>
  <si>
    <t xml:space="preserve">24c </t>
  </si>
  <si>
    <t xml:space="preserve">38 </t>
  </si>
  <si>
    <t xml:space="preserve">39 </t>
  </si>
  <si>
    <t xml:space="preserve">40 </t>
  </si>
  <si>
    <t xml:space="preserve">43 </t>
  </si>
  <si>
    <t xml:space="preserve">45 </t>
  </si>
  <si>
    <t xml:space="preserve">46 </t>
  </si>
  <si>
    <t xml:space="preserve">47 </t>
  </si>
  <si>
    <t xml:space="preserve">48 </t>
  </si>
  <si>
    <t xml:space="preserve">50 </t>
  </si>
  <si>
    <t xml:space="preserve">52 </t>
  </si>
  <si>
    <t xml:space="preserve">12b </t>
  </si>
  <si>
    <t xml:space="preserve">73 </t>
  </si>
  <si>
    <t xml:space="preserve">10 </t>
  </si>
  <si>
    <t xml:space="preserve">2e </t>
  </si>
  <si>
    <t xml:space="preserve">29 </t>
  </si>
  <si>
    <t xml:space="preserve">4d </t>
  </si>
  <si>
    <t xml:space="preserve">6 </t>
  </si>
  <si>
    <t xml:space="preserve">6c </t>
  </si>
  <si>
    <t xml:space="preserve">6e </t>
  </si>
  <si>
    <t xml:space="preserve">6f </t>
  </si>
  <si>
    <t xml:space="preserve">12 </t>
  </si>
  <si>
    <t xml:space="preserve">18 </t>
  </si>
  <si>
    <t xml:space="preserve">2 </t>
  </si>
  <si>
    <t xml:space="preserve">61 </t>
  </si>
  <si>
    <t xml:space="preserve">63 </t>
  </si>
  <si>
    <t xml:space="preserve">1d </t>
  </si>
  <si>
    <t xml:space="preserve">1h </t>
  </si>
  <si>
    <t xml:space="preserve">1H </t>
  </si>
  <si>
    <t xml:space="preserve">114 </t>
  </si>
  <si>
    <t xml:space="preserve">6/8 </t>
  </si>
  <si>
    <t xml:space="preserve">36 </t>
  </si>
  <si>
    <t xml:space="preserve">32 </t>
  </si>
  <si>
    <t xml:space="preserve">22 </t>
  </si>
  <si>
    <t xml:space="preserve">22a </t>
  </si>
  <si>
    <t xml:space="preserve">11 </t>
  </si>
  <si>
    <t xml:space="preserve">23 </t>
  </si>
  <si>
    <t xml:space="preserve">27 </t>
  </si>
  <si>
    <t xml:space="preserve">46,48,50,52,54 </t>
  </si>
  <si>
    <t xml:space="preserve">5b </t>
  </si>
  <si>
    <t xml:space="preserve">5c </t>
  </si>
  <si>
    <t xml:space="preserve">8e </t>
  </si>
  <si>
    <t xml:space="preserve">115 </t>
  </si>
  <si>
    <t xml:space="preserve">117 </t>
  </si>
  <si>
    <t xml:space="preserve">59 </t>
  </si>
  <si>
    <t xml:space="preserve">7f </t>
  </si>
  <si>
    <t xml:space="preserve">7k </t>
  </si>
  <si>
    <t xml:space="preserve">20 </t>
  </si>
  <si>
    <t xml:space="preserve">68 </t>
  </si>
  <si>
    <t xml:space="preserve">80 </t>
  </si>
  <si>
    <t xml:space="preserve">84 </t>
  </si>
  <si>
    <t xml:space="preserve">86 </t>
  </si>
  <si>
    <t xml:space="preserve">88 </t>
  </si>
  <si>
    <t xml:space="preserve">24 </t>
  </si>
  <si>
    <t xml:space="preserve">53 </t>
  </si>
  <si>
    <t xml:space="preserve">67 </t>
  </si>
  <si>
    <t xml:space="preserve">69 </t>
  </si>
  <si>
    <t xml:space="preserve">71 </t>
  </si>
  <si>
    <t xml:space="preserve">75 </t>
  </si>
  <si>
    <t xml:space="preserve">77 </t>
  </si>
  <si>
    <t xml:space="preserve">83a </t>
  </si>
  <si>
    <t xml:space="preserve">2b,2ba-2bh </t>
  </si>
  <si>
    <t xml:space="preserve">2bb </t>
  </si>
  <si>
    <t xml:space="preserve">2bc </t>
  </si>
  <si>
    <t xml:space="preserve">2bd </t>
  </si>
  <si>
    <t xml:space="preserve">2be </t>
  </si>
  <si>
    <t xml:space="preserve">2bf </t>
  </si>
  <si>
    <t xml:space="preserve">2bg </t>
  </si>
  <si>
    <t xml:space="preserve">2bh </t>
  </si>
  <si>
    <t xml:space="preserve">64 </t>
  </si>
  <si>
    <t xml:space="preserve">8 </t>
  </si>
  <si>
    <t xml:space="preserve">271 </t>
  </si>
  <si>
    <t xml:space="preserve">28 </t>
  </si>
  <si>
    <t xml:space="preserve">28b </t>
  </si>
  <si>
    <t xml:space="preserve">28d </t>
  </si>
  <si>
    <t xml:space="preserve">28e </t>
  </si>
  <si>
    <t xml:space="preserve">28c </t>
  </si>
  <si>
    <t xml:space="preserve">28c, </t>
  </si>
  <si>
    <t xml:space="preserve">30c </t>
  </si>
  <si>
    <t xml:space="preserve">8c </t>
  </si>
  <si>
    <t xml:space="preserve">1a </t>
  </si>
  <si>
    <t xml:space="preserve">3a </t>
  </si>
  <si>
    <t xml:space="preserve">3b </t>
  </si>
  <si>
    <t xml:space="preserve">5a </t>
  </si>
  <si>
    <t xml:space="preserve">5d </t>
  </si>
  <si>
    <t xml:space="preserve">7a </t>
  </si>
  <si>
    <t xml:space="preserve">7b </t>
  </si>
  <si>
    <t xml:space="preserve">7c </t>
  </si>
  <si>
    <t xml:space="preserve">7d </t>
  </si>
  <si>
    <t xml:space="preserve">56 </t>
  </si>
  <si>
    <t xml:space="preserve">58 </t>
  </si>
  <si>
    <t xml:space="preserve">62 </t>
  </si>
  <si>
    <t xml:space="preserve">78 </t>
  </si>
  <si>
    <t xml:space="preserve">14 </t>
  </si>
  <si>
    <t xml:space="preserve">76 </t>
  </si>
  <si>
    <t xml:space="preserve">34 </t>
  </si>
  <si>
    <t xml:space="preserve">14a </t>
  </si>
  <si>
    <t xml:space="preserve">42 </t>
  </si>
  <si>
    <t xml:space="preserve">66 </t>
  </si>
  <si>
    <t xml:space="preserve">31 </t>
  </si>
  <si>
    <t xml:space="preserve">18b </t>
  </si>
  <si>
    <t xml:space="preserve">47a </t>
  </si>
  <si>
    <t xml:space="preserve">84a </t>
  </si>
  <si>
    <t xml:space="preserve">84b </t>
  </si>
  <si>
    <t xml:space="preserve">149 </t>
  </si>
  <si>
    <t xml:space="preserve">151 </t>
  </si>
  <si>
    <t xml:space="preserve">155 </t>
  </si>
  <si>
    <t xml:space="preserve">157 </t>
  </si>
  <si>
    <t xml:space="preserve">159 </t>
  </si>
  <si>
    <t xml:space="preserve">103 </t>
  </si>
  <si>
    <t xml:space="preserve">105 </t>
  </si>
  <si>
    <t xml:space="preserve">107 </t>
  </si>
  <si>
    <t xml:space="preserve">92d </t>
  </si>
  <si>
    <t xml:space="preserve">49 </t>
  </si>
  <si>
    <t xml:space="preserve">21a </t>
  </si>
  <si>
    <t xml:space="preserve">57e </t>
  </si>
  <si>
    <t xml:space="preserve">57h </t>
  </si>
  <si>
    <t xml:space="preserve">57k </t>
  </si>
  <si>
    <t xml:space="preserve">57r </t>
  </si>
  <si>
    <t xml:space="preserve">57w </t>
  </si>
  <si>
    <t xml:space="preserve">145 </t>
  </si>
  <si>
    <t xml:space="preserve">12a </t>
  </si>
  <si>
    <t xml:space="preserve">16a </t>
  </si>
  <si>
    <t xml:space="preserve">38-40 </t>
  </si>
  <si>
    <t xml:space="preserve">26c </t>
  </si>
  <si>
    <t xml:space="preserve">18a </t>
  </si>
  <si>
    <t xml:space="preserve">26a </t>
  </si>
  <si>
    <t xml:space="preserve">26b </t>
  </si>
  <si>
    <t xml:space="preserve">30b </t>
  </si>
  <si>
    <t xml:space="preserve">32b </t>
  </si>
  <si>
    <t xml:space="preserve">32c </t>
  </si>
  <si>
    <t xml:space="preserve">32d </t>
  </si>
  <si>
    <t xml:space="preserve">38,38a-38d </t>
  </si>
  <si>
    <t xml:space="preserve">38a </t>
  </si>
  <si>
    <t xml:space="preserve">38b </t>
  </si>
  <si>
    <t xml:space="preserve">38B </t>
  </si>
  <si>
    <t xml:space="preserve">38c </t>
  </si>
  <si>
    <t xml:space="preserve">38d </t>
  </si>
  <si>
    <t xml:space="preserve">38D </t>
  </si>
  <si>
    <t xml:space="preserve">40a </t>
  </si>
  <si>
    <t xml:space="preserve">40b </t>
  </si>
  <si>
    <t xml:space="preserve">40c </t>
  </si>
  <si>
    <t xml:space="preserve">59a </t>
  </si>
  <si>
    <t xml:space="preserve">141 </t>
  </si>
  <si>
    <t xml:space="preserve">143 </t>
  </si>
  <si>
    <t xml:space="preserve">147 </t>
  </si>
  <si>
    <t xml:space="preserve">161 </t>
  </si>
  <si>
    <t xml:space="preserve">163 </t>
  </si>
  <si>
    <t xml:space="preserve">165 </t>
  </si>
  <si>
    <t xml:space="preserve">175a </t>
  </si>
  <si>
    <t xml:space="preserve">33 </t>
  </si>
  <si>
    <t xml:space="preserve">8d </t>
  </si>
  <si>
    <t xml:space="preserve">113b </t>
  </si>
  <si>
    <t xml:space="preserve">1a,1b </t>
  </si>
  <si>
    <t xml:space="preserve">1b </t>
  </si>
  <si>
    <t xml:space="preserve">23b </t>
  </si>
  <si>
    <t xml:space="preserve">5e </t>
  </si>
  <si>
    <t xml:space="preserve">5f </t>
  </si>
  <si>
    <t xml:space="preserve">5h </t>
  </si>
  <si>
    <t xml:space="preserve">5k </t>
  </si>
  <si>
    <t xml:space="preserve">5m </t>
  </si>
  <si>
    <t xml:space="preserve">5n </t>
  </si>
  <si>
    <t xml:space="preserve">23a </t>
  </si>
  <si>
    <t xml:space="preserve">140a </t>
  </si>
  <si>
    <t xml:space="preserve">140d </t>
  </si>
  <si>
    <t xml:space="preserve">2ba </t>
  </si>
  <si>
    <t xml:space="preserve">2bj </t>
  </si>
  <si>
    <t xml:space="preserve">2bk </t>
  </si>
  <si>
    <t xml:space="preserve">2br </t>
  </si>
  <si>
    <t xml:space="preserve">2bu </t>
  </si>
  <si>
    <t xml:space="preserve">1c </t>
  </si>
  <si>
    <t xml:space="preserve">82 </t>
  </si>
  <si>
    <t xml:space="preserve">22b </t>
  </si>
  <si>
    <t xml:space="preserve">22c </t>
  </si>
  <si>
    <t xml:space="preserve">22c,22d,22e,22f,229,22h,22j,22k,22m,22n,22p </t>
  </si>
  <si>
    <t xml:space="preserve">22d </t>
  </si>
  <si>
    <t xml:space="preserve">22e </t>
  </si>
  <si>
    <t xml:space="preserve">22k </t>
  </si>
  <si>
    <t xml:space="preserve">22n </t>
  </si>
  <si>
    <t xml:space="preserve">22p </t>
  </si>
  <si>
    <t xml:space="preserve">33a </t>
  </si>
  <si>
    <t xml:space="preserve">95 </t>
  </si>
  <si>
    <t xml:space="preserve">9b </t>
  </si>
  <si>
    <t xml:space="preserve">9c </t>
  </si>
  <si>
    <t xml:space="preserve">9d </t>
  </si>
  <si>
    <t xml:space="preserve">25a </t>
  </si>
  <si>
    <t xml:space="preserve">17c </t>
  </si>
  <si>
    <t xml:space="preserve">17d </t>
  </si>
  <si>
    <t xml:space="preserve">17e </t>
  </si>
  <si>
    <t xml:space="preserve">17f </t>
  </si>
  <si>
    <t xml:space="preserve">19A </t>
  </si>
  <si>
    <t xml:space="preserve">19c </t>
  </si>
  <si>
    <t xml:space="preserve">19e </t>
  </si>
  <si>
    <t xml:space="preserve">19f </t>
  </si>
  <si>
    <t xml:space="preserve">18m </t>
  </si>
  <si>
    <t xml:space="preserve">50b </t>
  </si>
  <si>
    <t xml:space="preserve">34a </t>
  </si>
  <si>
    <t xml:space="preserve">423 </t>
  </si>
  <si>
    <t xml:space="preserve">10b </t>
  </si>
  <si>
    <t xml:space="preserve">52c </t>
  </si>
  <si>
    <t xml:space="preserve">37b </t>
  </si>
  <si>
    <t xml:space="preserve">37d </t>
  </si>
  <si>
    <t xml:space="preserve">37k </t>
  </si>
  <si>
    <t xml:space="preserve">37p </t>
  </si>
  <si>
    <t xml:space="preserve">26] </t>
  </si>
  <si>
    <t xml:space="preserve">56b </t>
  </si>
  <si>
    <t xml:space="preserve">10a </t>
  </si>
  <si>
    <t xml:space="preserve">114b </t>
  </si>
  <si>
    <t xml:space="preserve">114f </t>
  </si>
  <si>
    <t xml:space="preserve">114h </t>
  </si>
  <si>
    <t xml:space="preserve">114k </t>
  </si>
  <si>
    <t xml:space="preserve">114m </t>
  </si>
  <si>
    <t xml:space="preserve">114p </t>
  </si>
  <si>
    <t xml:space="preserve">114r </t>
  </si>
  <si>
    <t xml:space="preserve">39a </t>
  </si>
  <si>
    <t xml:space="preserve">87 </t>
  </si>
  <si>
    <t xml:space="preserve">89 </t>
  </si>
  <si>
    <t xml:space="preserve">54b </t>
  </si>
  <si>
    <t xml:space="preserve">54c </t>
  </si>
  <si>
    <t xml:space="preserve">56a </t>
  </si>
  <si>
    <t xml:space="preserve">35 </t>
  </si>
  <si>
    <t xml:space="preserve">51 </t>
  </si>
  <si>
    <t xml:space="preserve">10a,10b,10c,10d,10e,10f,109 </t>
  </si>
  <si>
    <t xml:space="preserve">10e </t>
  </si>
  <si>
    <t xml:space="preserve">10e24 </t>
  </si>
  <si>
    <t xml:space="preserve">10f </t>
  </si>
  <si>
    <t xml:space="preserve">109 </t>
  </si>
  <si>
    <t xml:space="preserve">1OG </t>
  </si>
  <si>
    <t xml:space="preserve">10r </t>
  </si>
  <si>
    <t xml:space="preserve">11a </t>
  </si>
  <si>
    <t xml:space="preserve">11g </t>
  </si>
  <si>
    <t xml:space="preserve">61a </t>
  </si>
  <si>
    <t xml:space="preserve">65 </t>
  </si>
  <si>
    <t xml:space="preserve">65a </t>
  </si>
  <si>
    <t xml:space="preserve">65b </t>
  </si>
  <si>
    <t xml:space="preserve">65c </t>
  </si>
  <si>
    <t xml:space="preserve">65d </t>
  </si>
  <si>
    <t xml:space="preserve">14c </t>
  </si>
  <si>
    <t xml:space="preserve">14ce </t>
  </si>
  <si>
    <t xml:space="preserve">74 </t>
  </si>
  <si>
    <t>36</t>
  </si>
  <si>
    <t>26</t>
  </si>
  <si>
    <t>52</t>
  </si>
  <si>
    <t>1D</t>
  </si>
  <si>
    <t>1A</t>
  </si>
  <si>
    <t>2A</t>
  </si>
  <si>
    <t>3A</t>
  </si>
  <si>
    <t>3E</t>
  </si>
  <si>
    <t>4A</t>
  </si>
  <si>
    <t>1B</t>
  </si>
  <si>
    <t>2B</t>
  </si>
  <si>
    <t>3B</t>
  </si>
  <si>
    <t>1H</t>
  </si>
  <si>
    <t>54</t>
  </si>
  <si>
    <t>-</t>
  </si>
  <si>
    <t>31</t>
  </si>
  <si>
    <t>37</t>
  </si>
  <si>
    <t>39</t>
  </si>
  <si>
    <t>40</t>
  </si>
  <si>
    <t>1J</t>
  </si>
  <si>
    <t>51</t>
  </si>
  <si>
    <t>53</t>
  </si>
  <si>
    <t>59</t>
  </si>
  <si>
    <t>76</t>
  </si>
  <si>
    <t>73</t>
  </si>
  <si>
    <t>74</t>
  </si>
  <si>
    <t>33l5</t>
  </si>
  <si>
    <t>34l4</t>
  </si>
  <si>
    <t>35l5</t>
  </si>
  <si>
    <t>42l2</t>
  </si>
  <si>
    <t>84</t>
  </si>
  <si>
    <t>92</t>
  </si>
  <si>
    <t>95</t>
  </si>
  <si>
    <t>41</t>
  </si>
  <si>
    <t>43</t>
  </si>
  <si>
    <t>44</t>
  </si>
  <si>
    <t>45</t>
  </si>
  <si>
    <t>46</t>
  </si>
  <si>
    <t>47</t>
  </si>
  <si>
    <t>48</t>
  </si>
  <si>
    <t>49</t>
  </si>
  <si>
    <t>57</t>
  </si>
  <si>
    <t>58</t>
  </si>
  <si>
    <t>63</t>
  </si>
  <si>
    <t>7A</t>
  </si>
  <si>
    <t>101</t>
  </si>
  <si>
    <t>105</t>
  </si>
  <si>
    <t>107</t>
  </si>
  <si>
    <t>109</t>
  </si>
  <si>
    <t>110</t>
  </si>
  <si>
    <t>112</t>
  </si>
  <si>
    <t>113</t>
  </si>
  <si>
    <t>114</t>
  </si>
  <si>
    <t>115</t>
  </si>
  <si>
    <t>201</t>
  </si>
  <si>
    <t>202</t>
  </si>
  <si>
    <t>204</t>
  </si>
  <si>
    <t>207</t>
  </si>
  <si>
    <t>208</t>
  </si>
  <si>
    <t>210</t>
  </si>
  <si>
    <t>212</t>
  </si>
  <si>
    <t>214</t>
  </si>
  <si>
    <t>215</t>
  </si>
  <si>
    <t>216</t>
  </si>
  <si>
    <t>301</t>
  </si>
  <si>
    <t>302</t>
  </si>
  <si>
    <t>303</t>
  </si>
  <si>
    <t>304</t>
  </si>
  <si>
    <t>306</t>
  </si>
  <si>
    <t>307</t>
  </si>
  <si>
    <t>308</t>
  </si>
  <si>
    <t>311</t>
  </si>
  <si>
    <t>313</t>
  </si>
  <si>
    <t>314</t>
  </si>
  <si>
    <t>315</t>
  </si>
  <si>
    <t>316</t>
  </si>
  <si>
    <t>317</t>
  </si>
  <si>
    <t>402</t>
  </si>
  <si>
    <t>403</t>
  </si>
  <si>
    <t>405</t>
  </si>
  <si>
    <t>406</t>
  </si>
  <si>
    <t>407</t>
  </si>
  <si>
    <t>408</t>
  </si>
  <si>
    <t>410</t>
  </si>
  <si>
    <t>411</t>
  </si>
  <si>
    <t>122</t>
  </si>
  <si>
    <t>128</t>
  </si>
  <si>
    <t>133</t>
  </si>
  <si>
    <t>145</t>
  </si>
  <si>
    <t>50</t>
  </si>
  <si>
    <t>71</t>
  </si>
  <si>
    <t>89</t>
  </si>
  <si>
    <t>156</t>
  </si>
  <si>
    <t>65</t>
  </si>
  <si>
    <t>120</t>
  </si>
  <si>
    <t>121</t>
  </si>
  <si>
    <t>125</t>
  </si>
  <si>
    <t>135</t>
  </si>
  <si>
    <t>137</t>
  </si>
  <si>
    <t>140</t>
  </si>
  <si>
    <t>142</t>
  </si>
  <si>
    <t>85</t>
  </si>
  <si>
    <t>90</t>
  </si>
  <si>
    <t>94</t>
  </si>
  <si>
    <t>99</t>
  </si>
  <si>
    <t>150</t>
  </si>
  <si>
    <t>153</t>
  </si>
  <si>
    <t>155</t>
  </si>
  <si>
    <t>160</t>
  </si>
  <si>
    <t>161</t>
  </si>
  <si>
    <t>165</t>
  </si>
  <si>
    <t>168</t>
  </si>
  <si>
    <t>169</t>
  </si>
  <si>
    <t>170</t>
  </si>
  <si>
    <t>171</t>
  </si>
  <si>
    <t>173</t>
  </si>
  <si>
    <t>176</t>
  </si>
  <si>
    <t>177</t>
  </si>
  <si>
    <t>179</t>
  </si>
  <si>
    <t>509</t>
  </si>
  <si>
    <t>61</t>
  </si>
  <si>
    <t>62</t>
  </si>
  <si>
    <t>12/1</t>
  </si>
  <si>
    <t>12/2</t>
  </si>
  <si>
    <t>A14</t>
  </si>
  <si>
    <t>A2</t>
  </si>
  <si>
    <t>A21</t>
  </si>
  <si>
    <t>A23</t>
  </si>
  <si>
    <t>A28</t>
  </si>
  <si>
    <t>A3</t>
  </si>
  <si>
    <t>A35</t>
  </si>
  <si>
    <t>A4</t>
  </si>
  <si>
    <t>A5</t>
  </si>
  <si>
    <t>A56</t>
  </si>
  <si>
    <t>A7</t>
  </si>
  <si>
    <t>A70</t>
  </si>
  <si>
    <t>A71</t>
  </si>
  <si>
    <t>A78</t>
  </si>
  <si>
    <t>B12</t>
  </si>
  <si>
    <t>B14</t>
  </si>
  <si>
    <t>B15</t>
  </si>
  <si>
    <t>B17</t>
  </si>
  <si>
    <t>B18</t>
  </si>
  <si>
    <t>B19</t>
  </si>
  <si>
    <t>B21</t>
  </si>
  <si>
    <t>B22</t>
  </si>
  <si>
    <t>B26</t>
  </si>
  <si>
    <t>B28</t>
  </si>
  <si>
    <t>B29</t>
  </si>
  <si>
    <t>B3</t>
  </si>
  <si>
    <t>B33</t>
  </si>
  <si>
    <t>B35</t>
  </si>
  <si>
    <t>B36</t>
  </si>
  <si>
    <t>B39</t>
  </si>
  <si>
    <t>B4</t>
  </si>
  <si>
    <t>B42</t>
  </si>
  <si>
    <t>B43</t>
  </si>
  <si>
    <t>B47</t>
  </si>
  <si>
    <t>B5</t>
  </si>
  <si>
    <t>B50</t>
  </si>
  <si>
    <t>B54</t>
  </si>
  <si>
    <t>B55</t>
  </si>
  <si>
    <t>B56</t>
  </si>
  <si>
    <t>B57</t>
  </si>
  <si>
    <t>B61</t>
  </si>
  <si>
    <t>B63</t>
  </si>
  <si>
    <t>B64</t>
  </si>
  <si>
    <t>B68</t>
  </si>
  <si>
    <t>B7</t>
  </si>
  <si>
    <t>B70</t>
  </si>
  <si>
    <t>B73</t>
  </si>
  <si>
    <t>B8</t>
  </si>
  <si>
    <t>B9</t>
  </si>
  <si>
    <t>163</t>
  </si>
  <si>
    <t>6C</t>
  </si>
  <si>
    <t>5E</t>
  </si>
  <si>
    <t>426</t>
  </si>
  <si>
    <t>428</t>
  </si>
  <si>
    <t>505</t>
  </si>
  <si>
    <t>511</t>
  </si>
  <si>
    <t>514</t>
  </si>
  <si>
    <t>525</t>
  </si>
  <si>
    <t>609</t>
  </si>
  <si>
    <t>617</t>
  </si>
  <si>
    <t>619</t>
  </si>
  <si>
    <t>621</t>
  </si>
  <si>
    <t>627</t>
  </si>
  <si>
    <t>38l8</t>
  </si>
  <si>
    <t>68</t>
  </si>
  <si>
    <t>69</t>
  </si>
  <si>
    <t>60</t>
  </si>
  <si>
    <t>55</t>
  </si>
  <si>
    <t>56</t>
  </si>
  <si>
    <t>64</t>
  </si>
  <si>
    <t>67</t>
  </si>
  <si>
    <t>72</t>
  </si>
  <si>
    <t>75</t>
  </si>
  <si>
    <t>78</t>
  </si>
  <si>
    <t>82</t>
  </si>
  <si>
    <t>83</t>
  </si>
  <si>
    <t>88</t>
  </si>
  <si>
    <t>93</t>
  </si>
  <si>
    <t>97</t>
  </si>
  <si>
    <t>GO</t>
  </si>
  <si>
    <t>66</t>
  </si>
  <si>
    <t>77</t>
  </si>
  <si>
    <t>80</t>
  </si>
  <si>
    <t>2D</t>
  </si>
  <si>
    <t>2C</t>
  </si>
  <si>
    <t>11I4</t>
  </si>
  <si>
    <t>119</t>
  </si>
  <si>
    <t>148</t>
  </si>
  <si>
    <t>?</t>
  </si>
  <si>
    <t>wielorodzinne</t>
  </si>
  <si>
    <t>wieIorodzinne</t>
  </si>
  <si>
    <t>jednorodzinne</t>
  </si>
  <si>
    <t>Prawo własności</t>
  </si>
  <si>
    <t>(ww - współużytkowanie wieczyste)</t>
  </si>
  <si>
    <t>(ws - współwłasność)</t>
  </si>
  <si>
    <t>(ws</t>
  </si>
  <si>
    <t>(uw - użytkowanie wieczyste)</t>
  </si>
  <si>
    <t>(wI - własność)</t>
  </si>
  <si>
    <t>Umowa ostateczna sprzedaży rynek pierwotny</t>
  </si>
  <si>
    <t>Brak informacji czy cena netto/brutto, ceny unettowiono ;I piętro,2 pokoje w tym jeden pokój połączony z kuchnią i zprzedpokojem,łazienka;Obręb: 0001 - Stare Miasto, Ark.: 30, Nr dz.: 30/2,31;księga gruntowa: WR1K/00277237/2</t>
  </si>
  <si>
    <t>brutto;Lokal położony na Ip., składa się z 3 pokoi w tym jednego pokoju z aneksemkuchennym, łazienki i przedpokoju, pom. przynależne komórka o pow.6.63m2, prawodo wyłącznego korzystania z miejsca postojowego nr 1.;Obręb: 0054 - Lipa Piotrowska, Ark.: 2, Nr dz.: 23/4,23/1;księga gruntowa: WR1K/00329512/4</t>
  </si>
  <si>
    <t>brutto;Lokal położony na IIp., składa się z 3 pokoi ,kuchni, łazienki i przedpokoju, pom.przynależne komórka o pow.4.60m2, prawo do wyłącznego korzystania z miejscapostojowego nr 44.;Obręb: 0054 - Lipa Piotrowska, Ark.: 2, Nr dz.: 23/4,23/1;księga gruntowa: WR1K/00329512/4</t>
  </si>
  <si>
    <t>brutto;Lokal położony na parterze., składa się z 2 pokoi ,kuchni, łazienki i przedpokoju, pom.przynależne komórka o pow.4.24m2, prawo do wyłącznego korzystania z miejscapostojowego nr 5.;Obręb: 0054 - Lipa Piotrowska, Ark.: 2, Nr dz.: 23/4;23/1;księga gruntowa: WR1K/00329512/4</t>
  </si>
  <si>
    <t>brutto;Lokal położony na Ip., składa się z 1 pokoju ,kuchni, łazienki i przedpokoju, pom.postojowego nr 7;Obręb: 0054 - Lipa Piotrowska, Ark.: 2, Nr dz.: 23/4,23/1;księga gruntowa: WR1K/00329512/4</t>
  </si>
  <si>
    <t>brutto;Lokal położony na Ip., składa się z 2 pokoi w tym jednego pokoju z aneksemkuchennym, łazienki i przedpokoju, pom. przynależne komórka o pow.2.71 m2, prawodo wyłącznego korzystania z miejsca postojowego nr 36.;Obręb: 0054 - Lipa Piotrowska, Ark.: 2, Nr dz.: 23/4,23/1;księga gruntowa: WR1K/00329512/4</t>
  </si>
  <si>
    <t>brutto, cena za udział w innych dz. - osobno;3 piętro, pokój z aneksem kuchennym połączony z korytarzem, łazienka;Obręb: 0034 - Marszowice, Ark.: 19, Nr dz.: 2/348;księga gruntowa: WR1K/00286351/3</t>
  </si>
  <si>
    <t>brutto, cena za udział w dz.2/347 - osobno;3 piętro, pokój z aneksem kuchennym połączony korytarzem i łazienka;Obręb: 0034 - Marszowice, Ark.: 19, Nr dz.: 2/348</t>
  </si>
  <si>
    <t>brutto;Lokal położony na IIIp., składa się z 2 pokoi ,kuchni, łazienki i przedpokoju, pom.przynależne komórka o pow.3.70m2, prawo do wyłącznego korzystania z miejscapostojowego nr 2.;Obręb: 0054 - Lipa Piotrowska, Ark.: 2, Nr dz.: 23/4,23/1;księga gruntowa: WR1K/00329512/4</t>
  </si>
  <si>
    <t>Brak informacji czy cena netto/brutto, ceny unettowiono ;I kondygnacja (parter), 2 pokoje, pokój połączony z korytarzem, kuchnia, łazienka,pomieszczenie techniczne, wiatrołap o łącznej pow. użytk. 80.24 m2;Obręb: 0019 - Ołtaszyn, Ark.: 7, Nr dz.: 397/4;księga gruntowa: WR1K/00114838/5</t>
  </si>
  <si>
    <t>Brak informacji czy cena netto/brutto, ceny unettowiono ;parter, 3 pokoje w tym jeden z aneksem kuchennym połączony z przedpokojem,łazienka, łazienka wc, wiatrołap, oraz pom. przynależne-garaż 2 stanowiskowy o pow-r44.26m2.;Obręb: 0021 - Partynice, Ark.: 11, Nr dz.: 2/2;księga gruntowa: WR1K/00316612/1</t>
  </si>
  <si>
    <t>brutto;13 pokoje w tym jeden z aneksem kuchennym połączony z przedpokojem, łazienka,wc, wiatrołap, poddasze nieużytkowe oraz pom. przynależne-garaż 2 stanowiskowy opow-ni 36.18m2.;Obręb: 0021 - Partynice, Ark.: 11, Nr dz.: 2/2</t>
  </si>
  <si>
    <t>brutto;parter, 4 pokoje w tym jeden z aneksem kuchennym połączony z przedpokojem,łazienka, wc, przedsionek oraz pom. przynależne-garaż 2 stanowiskowy o pow-ni57.22m2.;Obręb: 0021 - Partynice, Ark.: 11, Nr dz.: 2/2;księga gruntowa: WR1K/00316612/1</t>
  </si>
  <si>
    <t>brutto;1 piętro,3 pokoje w tym jeden z aneksem kuchennym połączony z przedpokojem,łazienka, pom. gospodarcze, schody na parter,poddasze nieużytkowe o pow-ni68.68m2, oraz pom. przynależne-garaż 2 stanowiskowy o pow-ni 35.61 m2.;Obręb: 0021 - Partynice, Ark.: 11, Nr dz.: 2/2;księga gruntowa: WR1K/00316612/1</t>
  </si>
  <si>
    <t>brutto;parter, położone na 2 poziomach:4 pokoje w tym jeden z aneksem kuchennympołączony z przedpokojem, łazienka, wc, przedsionek oraz położone w piwnicy pom.przynależne-garaż 2 stanowiskowy o pow-ni 57.22m2.;Obręb: 0021 - Partynice, Ark.: 11, Nr dz.: 2/2;księga gruntowa: WR1K/00316612/1</t>
  </si>
  <si>
    <t>brutto;1 piętro, położone na 2 poziomach: 3 pokoje w tym jeden z aneksem kuchennympołączony z drugim pokojem, łazienka, pom. gospodarcze, schody na parter ipoddasze nieużytkowe o pow-ni 59.69m2, oraz pom. przynależne-garaż 2stanowiskowy o pow-ni 35.61 m2.;Obręb: 0021 - Partynice, Ark.: 11, Nr dz.: 2/2</t>
  </si>
  <si>
    <t>Brak informacji czy cena netto/brutto, ceny unettowiono btutto;parter, 4 pokoje w tym jeden z aneksem kuchennym połączony z przedpokojem,łazienka, wiatrołap, oraz pom. przynależne-garaż 2 stanowiskowy o pow-ni 44.66m2.;Obręb: 0021 - Partynice, Ark.: 11, Nr dz.: 2/2;księga gruntowa: WR1K/00316612/1</t>
  </si>
  <si>
    <t>brutto;1 piętro, położone na 2 poziomach: 3 pokoje w tym jeden z aneksem kuchennympołączony z przedpokojem, łazienka,wc, wiatrołap i poddasze nieużytkowe o pow-ni50.13m2, oraz pom. przynależne-garaż 2 stanowiskowy o pow-ni 36.18m2.;Obręb: 0021 - Partynice, Ark.: 11, Nr dz.: 2/2;księga gruntowa: WR1K/00316612/1</t>
  </si>
  <si>
    <t>brutto;parter, 3 pokoje w tym jeden z aneksem kuchennym połączony z przedpokojem,łazienka, wc, wiatrołap, oraz pom. przynależne-garaż 2 stanowiskowy o pow-ni44.66m2.;Obręb: 0021 - Partynice, Ark.: 11, Nr dz.: 2/2;księga gruntowa: WR1K/00316612/1</t>
  </si>
  <si>
    <t>brutto;1 piętro,3 pokoje w tym jeden z aneksem kuchennym połączony z przedpokojem,łazienka, wc , wiatrołap, poddasze nieużytkowe o pow-ni 50.13m2, oraz pom.przynależne-garaż 2 stanowiskowy o pow-ni 36.18m2.;Obręb: 0021 - Partynice, Ark.: 11, Nr dz.: 2/2;księga gruntowa: WR1K/00316612/1</t>
  </si>
  <si>
    <t>brutto;parter, położone na 2 poziomach:3 pokoje w tym jeden z aneksem kuchennympołączony z przedpokojem, łazienka, wc, wiatrołap, oraz położone w piwnicy pom.przynależne-garaż 2 stanowiskowy o pow-ni 57.22m2.;Obręb: 0021 - Partynice, Ark.: 11, Nr dz.: 2/2;księga gruntowa: WR1K/00316612/1</t>
  </si>
  <si>
    <t>brutto;parter, 4 pokoje w tym jeden z aneksem kuchennym połączony z przedpokojem,łazienka, wc, przedsionek, oraz pom. przynależne-garaż 2 stanowiskowy o pow-ni63.08m2.;Obręb: 0021 - Partynice, Ark.: 11, Nr dz.: 2/2;księga gruntowa: WR1K/00316612/1</t>
  </si>
  <si>
    <t>brutto;1 piętro,3 pokoje w tym jeden z aneksem kuchennym połączony z przedpokojem,łazienka, łazienka , pom. gospodarcze, schody na parter,poddasze nieużytkowe opow-ni 68.68m2, oraz pom. przynależne-garaż 2 stanowiskowy o pow-ni 35.61 m2.;Obręb: 0021 - Partynice, Ark.: 11, Nr dz.: 2/2;księga gruntowa: WR1K/00316612/1</t>
  </si>
  <si>
    <t>brutto;parter, 4 pokoje w tym jeden z aneksem kuchennym połączony z przedpokojem,łazienka, kotłownia z wc, przedsionek, oraz pom. przynależne-garaż 2 stanowiskowy opow-ni 63.08m2.;Obręb: 0021 - Partynice, Ark.: 11, Nr dz.: 2/2;księga gruntowa: WR1K/00316612/1</t>
  </si>
  <si>
    <t>brutto;1 piętro, położone na 2 poziomach: 3 pokoje w tym jeden z aneksem kuchennympołączony z przedpokojem, łazienka, pom. gospodarcze, schody na parter i poddaszenieużytkowe o pow-ni 68.68m2, oraz pom. przynależne-garaż 2 stanowiskowy o pow-n35.61m2.;Obręb: 0021 - Partynice, Ark.: 11, Nr dz.: 2/2;księga gruntowa: WR1K/00316612/1</t>
  </si>
  <si>
    <t>brutto;parter, położone na 2 poziomach:4 pokoje w tym jeden z aneksem kuchennympołączony z przedpokojem, łazienka, wc, przedsionek, oraz położone w piwnicy pom.przynależne-garaż 2 stanowiskowy o pow-ni 63.08m2., kotłownia;Obręb: 0021 - Partynice, Ark.: 11, Nr dz.: 2/2;księga gruntowa: WR1K/00316612/1</t>
  </si>
  <si>
    <t>brutto;1 piętro,3 pokoje położone na 2 poziomach w tym jeden z aneksem kuchennympołączony z przedpokojem, łazienka, pom. gospodarcze, schody na parter,poddaszenieużytkowe o pow-ni 59.69m2, oraz pom. przynależne-garaż 2 stanowiskowy o pow-n35.61m2.;Obręb: 0021 - Partynice, Ark.: 11, Nr dz.: 2/2;księga gruntowa: WR1K/00316612/1</t>
  </si>
  <si>
    <t>brutto;parter, 4 pokoje w tym jeden z aneksem kuchennym połączony z przedpokojem,łazienka, wc, wiatrołap, oraz pom. przynależne-garaż 2 stanowiskowy o pow-ni50.63m2.;Obręb: 0021 - Partynice, Ark.: 11, Nr dz.: 2/2;księga gruntowa: WR1K/00316612/1</t>
  </si>
  <si>
    <t>brutto;1 piętro, położone na 2 poziomach: 3 pokoje w tym jeden z aneksem kuchennympołączony z przedpokojem, łazienka, wiatrołap, poddasze nieużytkowe o pow-ni54.03m2, oraz pom. przynależne-garaż 2 stanowiskowy o pow-ni 36.18m2.;Obręb: 0021 - Partynice, Ark.: 11, Nr dz.: 2/2;księga gruntowa: WR1K/00316612/1</t>
  </si>
  <si>
    <t>brutto;parter, 4 pokoje w tym jeden z aneksem kuchennym połączony z przedpokojem,łazienka, wc, wiatrołap, oraz pom. przynależne-garaż 2 stanowiskowy o pow-ni44.66m2;Obręb: 0021 - Partynice, Ark.: 11, Nr dz.: 2/2;księga gruntowa: WR1K/00316612/1</t>
  </si>
  <si>
    <t>brutto;1 piętro, 2 pokoje w tym jeden z aneksem kuchennym połączony z przedpokojem,łazienka, wc, wiatrołap, poddasze nieużytkowe o pow-ni 50.13m2, oraz pom.przynależne-garaż 2 stanowiskowy o pow-ni 36.18m2;Obręb: 0021 - Partynice, Ark.: 11, Nr dz.: 2/2;księga gruntowa: WR1K/00316612/1</t>
  </si>
  <si>
    <t>brutto;1 piętro, położone na 2 poziomach: 3 pokoje w tym jeden z aneksem kuchennympołączony z przedpokojem, łazienka, pom. gospodarcze, schody na parter i poddaszenieużytkowe o pow-ni 59.69m2, oraz pom. przynależne-garaż 2 stanowiskowy o pow-n35.61m2.;Obręb: 0021 - Partynice, Ark.: 11, Nr dz.: 2/2;księga gruntowa: WR1K/00316612/1</t>
  </si>
  <si>
    <t>brutto;parter, położone na 2 poziomach: 4 pokoje w tym jeden z aneksem kuchennympołączony z przedpokojem, łazienka, wc, przedsionek oraz garaż w piwnicy 2stanowiskowy o pow-ni 57.22m2.;Obręb: 0021 - Partynice, Ark.: 11, Nr dz.: 2/2;księga gruntowa: WR1K/00316612/1</t>
  </si>
  <si>
    <t>brutto;parter, 4 pokoje w tym jeden z aneksem kuchennym połączony z przedpokojem,łazienka, wc, wiatrołap, oraz pom. przynależne-garaż 2 stanowiskowy o pow-ni44.66m2.;Obręb: 0021 - Partynice, Ark.: 11, Nr dz.: 2/2;księga gruntowa: WR1K/00316612/1</t>
  </si>
  <si>
    <t>brutto;parter, 3 pokoje w tym jeden z aneksem kuchennym połączony z przedpokojem,łazienka, wc, wiatrołap, oraz pom. przynależne-garaż 2 stanowiskowy o pow-ni50.63m2.;Obręb: 0021 - Partynice, Ark.: 11, Nr dz.: 2/2;księga gruntowa: WR1K/00316612/1</t>
  </si>
  <si>
    <t>brutto;1 piętro, 3 pokoje w tym jeden z aneksem kuchennym połączony z przedpokojem,łazienka, wc, wiatrołap, poddasze nieużytkowe o pow-ni 54.03m2, oraz pom.przynależne-garaż 2 stanowiskowy o pow-ni 36.18m2;Obręb: 0021 - Partynice, Ark.: 11, Nr dz.: 2/2;księga gruntowa: WR1K/00316612/1</t>
  </si>
  <si>
    <t>brutto;parter, 4 pokoje w tym jeden z aneksem kuchennym połączony z przedpokojem,łazienka, wc, przedsionek oraz pom. przynależne-garaż 2 stanowiskowy o pow-ni63.08m2.;Obręb: 0021 - Partynice, Ark.: 11, Nr dz.: 2/2;księga gruntowa: WR1K/00316612/1</t>
  </si>
  <si>
    <t>brutto;1 piętro, 4 pokoje w tym jeden z aneksem kuchennym, przedpokój, łazienka, pom.gospodarcze, schody na parter i poddasze nieużytkowe o pow-ni 68.68m2, oraz pom.przynależne-garaż 2 stanowiskowy o pow-ni 35.61 m2.;Obręb: 0021 - Partynice, Ark.: 11, Nr dz.: 2/2;księga gruntowa: WR1K/00316612/1</t>
  </si>
  <si>
    <t>brutto;parter, położone na 2 poziomach:3 pokoje w tym jeden z aneksem kuchennympołączony z przedpokojem, łazienka, wc, przedsionek oraz położone w piwnicy pom.przynależne-garaż 2 stanowiskowy o pow-ni63.08m2.;Obręb: 0021 - Partynice, Ark.: 11, Nr dz.: 2/2;księga gruntowa: WR1K/00316612/1</t>
  </si>
  <si>
    <t>brutto;1 piętro, położone na 2 poziomach:3 pokoje w tym jeden z aneksem kuchennympołączony z przedpokojem, łazienka, wc, wiatrołap,poddasze nieużytkowe o pow-ni50.13m2 oraz położone w piwnicy pom. przynależne-garaż 2 stanowiskowy o pow-ni36.18m2.;Obręb: 0021 - Partynice, Ark.: 11, Nr dz.: 2/2;księga gruntowa: WR1K/00316612/1</t>
  </si>
  <si>
    <t>brutto;parter, 3 pokoje w tym jeden z aneksem kuchennym połączony z przedpokojem,łazienka, wc, wiatrołap, oraz pom. przynależne-garaż 2 stanowiskowy o pow-ni;Obręb: 0021 - Partynice, Ark.: 11, Nr dz.: 2/2;księga gruntowa: WR1K/00316612/1</t>
  </si>
  <si>
    <t>brutto;1 piętro, 3 pokoje w tym jeden z aneksem kuchennym połączony z przedpokojem,łazienka, wc, wiatrołap,poddasze nieużytkowe o pow-ni 54.03m2 oraz pom.przynależne-garaż 2 stanowiskowy o pow-ni 36.18m2.;Obręb: 0021 - Partynice, Ark.: 11, Nr dz.: 2/2;księga gruntowa: WR1K/00316612/1</t>
  </si>
  <si>
    <t>brutto;1 piętro, położone na 2 poziomach: 3 pokoje w tym jeden z aneksem kuchennympołączony z przedpokojem, łazienka, wc, pom. gospodarcze, schody na parteripoddasze nieużytkowe o pow-ni 54.03m2, oraz pom. przynależne-garaż 2stanowiskowy o pow-ni 36.18m2.;Obręb: 0021 - Partynice, Ark.: 11, Nr dz.: 2/2;księga gruntowa: WR1K/00316612/1</t>
  </si>
  <si>
    <t>brutto;parter, położone na 2 poziomach:4 pokoje w tym jeden z aneksem kuchennympołączony z przedpokojem, łazienka, wc, przedsionek, oraz położone w piwnicy pom.przynależne-garaż 2 stanowiskowy o pow-ni 63.08m2.;Obręb: 0021 - Partynice, Ark.: 11, Nr dz.: 2/2;księga gruntowa: WR1K/00316612/1</t>
  </si>
  <si>
    <t>brutto;parter, położone na 2 poziomach:3 pokoje w tym jeden z aneksem kuchennympołączony z przedpokojem, łazienka, wc, przedsionek oraz położone w piwnicy pom.przynależne-garaż 2 stanowiskowy o pow-ni 57.22m2.;Obręb: 0021 - Partynice, Ark.: 11, Nr dz.: 2/2;księga gruntowa: WR1K/00316612/1</t>
  </si>
  <si>
    <t>brutto;1 piętro, położone na 2 poziomach: 5 pokoje w tym jeden z aneksem kuchennympołączony z przedpokojem, 2 łazienki, 2 pom. gospodarcze, schody na parter orazpom. przynależne-garaż 2 stanowiskowy o pow-ni 35.61 m2.;Obręb: 0021 - Partynice, Ark.: 11, Nr dz.: 2/2;księga gruntowa: WR1K/00316612/1</t>
  </si>
  <si>
    <t>brutto;parter, położone na 2 poziomach:3 pokoje w tym jeden z aneksem kuchennympołączony z przedpokojem, łazienka, wc, przedsionek, oraz położone w piwnicy pom.przynależne-garaż 2 stanowiskowy o pow-ni 57.22m2.;Obręb: 0021 - Partynice, Ark.: 11, Nr dz.: 2/2;księga gruntowa: WR1K/00316612/1</t>
  </si>
  <si>
    <t>brutto;1 piętro, położone na 2 poziomach: 3 pokoje w tym jeden z aneksem kuchennympołączony z przedpokojem, łazienka, wiatrołap, poddasze oraz pom. przynależne-gara;2 stanowiskowy o pow-ni 36.18m2.;Obręb: 0021 - Partynice, Ark.: 11, Nr dz.: 2/2;księga gruntowa: WR1K/00316612/1</t>
  </si>
  <si>
    <t>brutto;1 piętro, 3 pokoje w tym jeden z aneksem kuchennym połączony z przedpokojem,łazienka, wc, wiatrołap, poddasze nieużytkowe o pow-ni 59.69m2, oraz pom.przynależne-garaż 2 stanowiskowy o pow-ni 36.18m2.;Obręb: 0021 - Partynice, Ark.: 11, Nr dz.: 2/2;księga gruntowa: WR1K/00316612/1</t>
  </si>
  <si>
    <t>brutto;parter, położone na 2 poziomach:3 pokoje w tym jeden z aneksem kuchennympołączony z przedpokojem, łazienka, wc, przedsionek, oraz położone w piwnicy pom.przynależne-garaż 2 stanowiskowy o pow-ni 63.08m2.;Obręb: 0021 - Partynice, Ark.: 11, Nr dz.: 2/2;księga gruntowa: WR1K/00316612/1</t>
  </si>
  <si>
    <t>brutto;parter, 3 pokoje w tym jeden z aneksem kuchennym połączony z przedpokojem,łazienka, wc, przedsionek, oraz pom. przynależne-garaż 2 stanowiskowy o pow-ni63.08m2.;Obręb: 0021 - Partynice, Ark.: 11, Nr dz.: 2/2;księga gruntowa: WR1K/00316612/1</t>
  </si>
  <si>
    <t>brak informacji w akcie notarialnym cena brutto czy netto;parter, 2 pokoje, kuchnia, łazienka, przedpokój,;Obręb: 0028 - Grabiszyn, Ark.: 28, Nr dz.: 3/9;księga gruntowa: WR1K/00083839/5</t>
  </si>
  <si>
    <t>Brak informacji czy cena netto/brutto, ceny unettowiono ;2 piętro, pokój, pokój z aneksem kuchennym, przedpokój, łazienka;Obręb: 0005 - Plac Grunwaldzki, Ark.: 16, Nr dz.: 67</t>
  </si>
  <si>
    <t>brutto;parter,trzy pokoje w tym jeden z aneksem kuchennym,łazienka,przedpokój;Obręb: 0035 - Maślice, Ark.: 13, Nr dz.: 71/2,72/2,73/2;księga gruntowa: WR1K/00199315/2</t>
  </si>
  <si>
    <t>Brak informacji czy cena netto/brutto, ceny unettowiono ;Ipiętro,dwa pokoje w tym jeden z aneksem kuchennym,łazienka,przedpokój;Obręb: 0035 - Maślice, Ark.: 13, Nr dz.: 71/2,72/2,73/2</t>
  </si>
  <si>
    <t>Brak informacji czy cena netto/brutto, ceny unettowiono ;V kondygnacja, 2 pokoje w tym jeden z aneksem kuchennym, łazienka i przedpokój;Obręb: 0011 - Borek, Ark.: 3, Nr dz.: 29/8;księga gruntowa: WR1K/00101235/4</t>
  </si>
  <si>
    <t>Brak informacji czy cena netto/brutto, ceny unettowiono ;parter, 3 pokoje w tym jeden z aneksem kuchennym, łazienka,wc,przedpokój,prawo dowyłącznego korzystania w tarasu i ogródka;Obręb: 0011 - Borek, Ark.: 3, Nr dz.: 29/8;księga gruntowa: WR1K/00101235/4</t>
  </si>
  <si>
    <t>Brak informacji czy cena netto/brutto, ceny unettowiono ;2 piętro, 3 pokoje w tym jeden z aneksem kuchennym, łazienka,wc,przedpokój;Obręb: 0011 - Borek, Ark.: 3, Nr dz.: 29/8;księga gruntowa: WR1K/00101235/4</t>
  </si>
  <si>
    <t>Brak informacji czy cena netto/brutto, ceny unettowiono ;3 piętro, 3 pokoje w tym jeden z aneksem kuchennym, łazienka,wc,przedpokój,Ioggia;Obręb: 0011 - Borek, Ark.: 3, Nr dz.: 29/8;księga gruntowa: WR1K/00101235/4</t>
  </si>
  <si>
    <t>Brak informacji czy cena netto/brutto, ceny unettowiono ;5 piętro, 3 pokoje w tym jeden z aneksem kuchennym, łazienka,wc,przedpokój,prawodo wyłącznego korzystania z loggi;Obręb: 0011 - Borek, Ark.: 3, Nr dz.: 29/8;księga gruntowa: WR1K/00101235/4</t>
  </si>
  <si>
    <t>Brak informacji czy cena netto/brutto, ceny unettowiono ;parter, 2 pokoje w tym jeden z aneksem kuchennym połączony z przedpokojem,łazienka,;Obręb: 0011 - Borek, Ark.: 3, Nr dz.: 29/8;księga gruntowa: WR1K/00101235/4</t>
  </si>
  <si>
    <t>Brak informacji czy cena netto/brutto, ceny unettowiono ;1 piętro, 3 pokoje w tym jeden z aneksem kuchennym i przedpokojem, łazienka,wc,balkon;Obręb: 0011 - Borek, Ark.: 3, Nr dz.: 29/8;księga gruntowa: WR1K/00101235/4</t>
  </si>
  <si>
    <t>brutto wtym za lokal 591882.73zł netto i 129289.502ł netto udział wnieruchomości gruntowej;II piętro, 4 pokoje w tym jeden pokój z aneksem kuchennym połączony z przedpokojerri pokój z garderobą, wc i łazienka, pom. przynależne komórka lokatorska o pow. 5.37m2, prawo wyłącznego korzystania z miejsca postojowego, przylega balkon;Obręb: 0028 - Grabiszyn, Ark.: 27, Nr dz.: 27/22,27/1827/21;księga gruntowa: WR1K/00338388/1</t>
  </si>
  <si>
    <t>brutto wtym za lokal 404945.24zł netto i 94270.502ł netto udział wnieruchomości gruntowej;III piętro, 3 pokoje w tym jeden pokój z aneksem kuchennym połączony zprzedpokojem, łazienka, pom. przynależne komórka lokatorska o pow. 5.10 m2, prawowyłącznego korzystania z miejsca postojowego;Obręb: 0028 - Grabiszyn, Ark.: 27, Nr dz.: 27/18,27/22,27/21;księga gruntowa: WR1K/00338388/1</t>
  </si>
  <si>
    <t>brutto wtym za lokal 947437.14zł netto i 222621 .582ł netto udział wnieruchomości gruntowej;II piętro, 5 pokoi w tym jeden pokój z aneksem kuchennym, garderoba, wc, łazienka,dwa przedpokoje, pom. przynależne komórka lokatorska o pow. 5.21 m2, prawowyłącznego korzystania z miejsca postojowego;Obręb: 0028 - Grabiszyn, Ark.: 27, Nr dz.: 27/18,27/22,27/21;księga gruntowa: WR1K/00338388/1</t>
  </si>
  <si>
    <t>brutto wtym za lokal 607812.91zł netto i 128228.75zł netto udział wnieruchomości gruntowej;parter, 4 pokoje wtym: pokój z aneksem kuchennympołączony z przedpokojem i pokójz garderobą, wc i łazienka, pom. przynależne komórka lokatorska o pow. 4.64 m2,prawo wyłącznego korzystania z 2 miejsc postojowych i z ogórdka oraz tarasu;Obręb: 0028 - Grabiszyn, Ark.: 27, Nr dz.: 27/22,27/18,27/21;księga gruntowa: WR1K/00338388/1</t>
  </si>
  <si>
    <t>brutto wtym za lokal 420169.97zł netto i 1092002ł netto udział wnieruchomości gruntowej;III piętro, 3 pokoje w tym jeden pokój z aneksem kuchennym połączony zprzedpokojem, wc, łazienka,przy|ega balkon 0 pow. 14.60m2,prawo wyłącznegokorzystania z miejsca postojowego;Obręb: 0028 - Grabiszyn, Ark.: 27, Nr dz.: 27/23,27/14,27/16;księga gruntowa: WR1K/00280497/6</t>
  </si>
  <si>
    <t>BRUTTO, ZA LOKAL NETTO 241631 .56 ZŁ + VAT 19330.52 ZŁ, ZAUDZIAŁ W PRAWIE UW NETTO 63924 ZŁ + VAT 5113.92 ZŁ;parter, dwa pokoje w tym jeden połączony z przedpokojem, kuchnia, łazienka, prawokorzystania z balkonu o pow. 12.10 m2 przylegajacego do lokalu;Obręb: 0028 - Grabiszyn, Ark.: 27, Nr dz.: 27/14,27/16,27/23;księga gruntowa: WR1K/00280497/6</t>
  </si>
  <si>
    <t>brutto wtym za lokal 514287.54 zł netto i 104575 zł netto za udział wnieruchomości gruntowej;III piętro, 3 pokoje w tym jeden pokój z aneksem kuchennym połączony zprzedpokojem, pom.gospodarcze, wc i łazienka, pom. przynależne komórka lokatorskao pow. 5.64 m2, prawo wyłącznego korzystania z miejsca postojowego;Obręb: 0028 - Grabiszyn, Ark.: 27, Nr dz.: 27/21;księga gruntowa: WR1K/00338388/1</t>
  </si>
  <si>
    <t>brutto wtym za lokal 416094.692ł netto i 92157zł netto za udział wnieruchomości gruntowej;III piętro, 3 pokoje w tym jeden pokój z aneksem kuchennym, połączony zprzedpokojem, łazienka, pom przynależne komórka o pow. 3.61 m2, prawowyłącznego korzystania z miejsca postojowego,;Obręb: 0028 - Grabiszyn, Ark.: 27, Nr dz.: 27/22,27/18,27/21;księga gruntowa: WR1K/00338388/1</t>
  </si>
  <si>
    <t>brutto wtym za lokal 417271 ,592ł netto i 96821zł netto udział wnieruchomości gruntowej;II piętro, 3 pokoje w tym jeden pokój z aneksem kuchennym połączony zprzedpokojem, łazienka, komórka przynależna o pow. 3.41 m2;Obręb: 0028 - Grabiszyn, Ark.: 27, Nr dz.: 27/18,27/21,27/22,;księga gruntowa: WR1K/00338388/1</t>
  </si>
  <si>
    <t>brutto wtym za lokal 519073.13 zł netto i 109562 zł netto za udział wnieruchomości gruntowej;II piętro, 3 pokoje w tym jeden pokój połączony z przedpokojem, kuchnia, łazienka,pom.przynaIeżne komórka lokatorska o pow. 4.7m2;Obręb: 0028 - Grabiszyn, Ark.: 27, Nr dz.: 27/18;księga gruntowa: WR1K/00338388/1</t>
  </si>
  <si>
    <t>brutto wtym za lokal 435036.96zł netto i 99926zł netto udział wnieruchomości gruntowej;II piętro, 3 pokoje w tym jeden pokój z aneksem kuchennym połączony zprzedpokojem, łazienka, pom. przynależne komórka lokatorska o pow. 4.74 m2, prawowyłącznego korzystania z miejsca postojowego;Obręb: 0028 - Grabiszyn, Ark.: 27, Nr dz.: 27/21;księga gruntowa: WR1K/00338388/1</t>
  </si>
  <si>
    <t>brutto, cena miejsca postojowego oddzielnie.2;II kondygnacja, jeden pokój połączony z kuchnią i przedpokojem, łazienka.;Obręb: 0040 - Oporów, Ark.: 10, Nr dz.: 29,30/1,30/8,31,34/2,35,38/8;księga gruntowa: WR1K/00202637/0</t>
  </si>
  <si>
    <t>brutto, cena miejsc postojowych oddzielnie;III kondygnacja, 3 pokoje, kuchnia, łazienka,wci przedpokój.;Obręb: 0040 - Oporów, Ark.: 10, Nr dz.: 29,30/1,30/8,31,34/2,35,38/8</t>
  </si>
  <si>
    <t>brutto, cena miejsca postojowego oddzielnie.;I kondygnacja, 3 pokoje w tym jeden połączony z przedpokojem, kuchnia, wc iłazienka.;Obręb: 0040 - Oporów, Ark.: 10, Nr dz.: 29,30/1,30/8,31,34/2,35,38/8;księga gruntowa: WR1K/00202637/0</t>
  </si>
  <si>
    <t>brutto, cena miejsca postojowego oddzielnie.;II kondygnacja, 1 pokój połączony z przedpokojem z wnęką kuchenną oraz łazienka.;Obręb: 0040 - Oporów, Ark.: 10, Nr dz.: 29,30/1,30/8,31,35,34/2,38/8</t>
  </si>
  <si>
    <t>brutto, cena miejsca postojowego oddzielnie;II kondygnacja, 2 pokoje, w tym jeden pokój z kuchnią połączony z przedpokojem,łazienka.;Obręb: 0040 - Oporów, Ark.: 10, Nr dz.: 29,30/1,30/8,31,34/2,35,38/8;księga gruntowa: WR1K/00202637/0</t>
  </si>
  <si>
    <t>brutto, cena miejsca postojowego oddzielnie.;III kondygnacja, 3 pokoje w tym jeden połączony z przedpokoje, kuchnia, wc i łazienka;Obręb: 0040 - Oporów, Ark.: 10, Nr dz.: 29,30/1,30/8,31,34/2,35,38/8</t>
  </si>
  <si>
    <t>brutto, cena miejsca postojowego oddzielnie.;III kondygnacja, 2 pokoje, kuchnia, łazienka i przedpokój.;Obręb: 0040 - Oporów, Ark.: 10, Nr dz.: 29,30/1,30/8,31,34/2,35,38/8;księga gruntowa: WR1K/00202637/0</t>
  </si>
  <si>
    <t>brutto, cena miejsca postojowego oddzielnie.;III kondygnacja, 1 pokój z kuchnią połączony z przedpokojem, łazienka;Obręb: 0040 - Oporów, Ark.: 10, Nr dz.: 29,30/1,30/8,31,34/2,35,38/8;księga gruntowa: WR1K/00202637/0</t>
  </si>
  <si>
    <t>brutto, cena miejsca postojowego oddzielnie.;II kondygnacja, 2 pokoje, kuchnia, łazienka i przedpokój.;Obręb: 0040 - Oporów, Ark.: 10, Nr dz.: 29,30/1,30/8,31,38/8,34/2,35;księga gruntowa: WR1K/00202637/0</t>
  </si>
  <si>
    <t>Brak informacji czy cena netto/brutto, ceny unettowiono ;III kondygnacja, 2 pokoje w tym jeden z kuchnią połączony z przedpokojem orazłazienka;Obręb: 0040 - Oporów, Ark.: 10, Nr dz.: 29,30/1,30/8,31,34/2,35,38/8</t>
  </si>
  <si>
    <t>brutto, cena miejsca postojowego oddzielnie;III kondygnacja, 2 pokoje, kuchnia, łazienka i przedpokój.;Obręb: 0040 - Oporów, Ark.: 10, Nr dz.: 29,30/1,30/8,31,34/2,35,38/8</t>
  </si>
  <si>
    <t>brutto, miejsce postojowe oddzielnie.;III kondygnacja, 2 pokoje w tym jeden z kuchnią połączony z przedpokojem orazłazienka do którego przylega balkon.;Obręb: 0040 - Oporów, Ark.: 10, Nr dz.: 29,30/1,30/8,31,34/2,35,38/8,;księga gruntowa: WR1K/00202637/0</t>
  </si>
  <si>
    <t>brutto, cena miejsca postojowego oddzielnie;III kondygnacja, 3 pokoje w tym jeden połączony z kuchnią i z przedpokoje, wc iłazienka.;Obręb: 0040 - Oporów, Ark.: 10, Nr dz.: 29,30/1,30/8,31,34/2,35,38/8,</t>
  </si>
  <si>
    <t>brutto, cena miejsca postojowego oddzielnie.;I kondygnacja, 2 pokoje, kuchnia, łazienka i przedpokój do którego przylega taras iogród.;Obręb: 0040 - Oporów, Ark.: 10, Nr dz.: 29,30/1,30/8,34/2,35,38/8;księga gruntowa: WR1K/00202637/0</t>
  </si>
  <si>
    <t>brutto;I kondygnacja, 2 pokoje w tym jeden z kuchnią połączony z przedpokojem i łazienka.;Obręb: 0040 - Oporów, Ark.: 10, Nr dz.: 29,30/1,30/8,31,34/2,35,38/8</t>
  </si>
  <si>
    <t>brutto, cena miejsca postojowego oddzielnie.;II kondygnacja, 4 pokoje w tym jeden z kuchnią połączony z przedpokojem, łazienka,wc.;Obręb: 0040 - Oporów, Ark.: 10, Nr dz.: 29,30/1,30/8,31,34/2,35,38/8;księga gruntowa: WR1K/00202637/0</t>
  </si>
  <si>
    <t>brutto, cena miejsca postojowego oddzielnie.;II Kondygnacja, 2 pokoje, kuchnia, łazienkai przedpokój.;Obręb: 0040 - Oporów, Ark.: 10, Nr dz.: 29,30/1,30/8,34/2,34,35,38/8;księga gruntowa: WR1K/00202637/0</t>
  </si>
  <si>
    <t>brutto, cena miejsc postojowych oddzielnie.;II kondygnacja, 3 pokoje w tym jeden z kuchnią połączony z przedpokojem i łazienka.;Obręb: 0040 - Oporów, Ark.: 10, Nr dz.: 29,30/1,30/8,31,34/2,35,38/8</t>
  </si>
  <si>
    <t>brutto, cena miejsca postojowego oddzielnie.;I kondygnacja, 2 pokoje w tym jeden pokój z kuchnią połączony z przedpokojem iłazienka.;Obręb: 0040 - Oporów, Ark.: 10, Nr dz.: 29,30/1,30/8,31,34/2,35,38/8;księga gruntowa: WR1K/00202637/0</t>
  </si>
  <si>
    <t>brutto, cena miejsca postojowego oddzielnie.;I kondygnacja, 3 pokoje w tym jeden połączony z kuchnią i z przedpokojem, łazienka iwc.;Obręb: 0040 - Oporów, Ark.: 10, Nr dz.: 29,30/1,30/8,31,35,34/2,38/8</t>
  </si>
  <si>
    <t>brutto, cena miejsca postojowego oddzielnie;II kondygnacja, 3 pokoje, w tym jeden z kuchnią połączony z przedpokojem i łazienka.;Obręb: 0040 - Oporów, Ark.: 10, Nr dz.: 29,30/1,30/8,31,34/2,35,38/8</t>
  </si>
  <si>
    <t>brutto, cena miejsca postojowego oddzielnie;III kondygnacja, 2 pokoje w tym jeden połączony z przedpokojem, kuchnia, łazienka iantresola;Obręb: 0040 - Oporów, Ark.: 10, Nr dz.: 29,30/1,30/8,31,34/2,35,38/8;księga gruntowa: WR1K/00202637/0</t>
  </si>
  <si>
    <t>brutto, cena miejsca postojowego oddzielnie.;III kondtgnacja, 3 pokoje w tym jeden z kuchnią połączony z przedpokojem, łazienka.;Obręb: 0040 - Oporów, Ark.: 10, Nr dz.: 29,30/1,30/8,31,34/2,35,38/8</t>
  </si>
  <si>
    <t>brutto, cena miejsca postojowego oddzielnie.;I kondygnacja, 3 pokoje w tym jeden połączony z kuchnią i z przedpokojem, łazienka iwc.;Obręb: 0040 - Oporów, Ark.: 10, Nr dz.: 29,30/1,30/8,31,34/2,35,38/8;księga gruntowa: WR1K/00202637/0</t>
  </si>
  <si>
    <t>brutto, cena miejsca postojowego oddzielnie.;I kondygnacja, 2 pokoje, kuchnia, łazienka i przedpokój.;Obręb: 0040 - Oporów, Ark.: 10, Nr dz.: 29,30/1,30/8,31,34/2,35,38/8</t>
  </si>
  <si>
    <t>brutto;I kondygnacja, jeden pokój połączopny z przedpokojem i wnęką kuchenną, łazienka,do którego przylega ogród i taras.;Obręb: 0040 - Oporów, Ark.: 10, Nr dz.: 29,30/1,30/8,31,34/2,35,38/8;księga gruntowa: WR1K/00202637/0</t>
  </si>
  <si>
    <t>brutto, cena miejsca postojowego oddzielnie;I kondygnacja, 3 pokoje w tym jeden połączony z kuchnią i z przedpokojem, łazienka iwc.;Obręb: 0040 - Oporów, Ark.: 10, Nr dz.: 29,30/1,30/8,31,34/2,35,38/8;księga gruntowa: WR1K/00202637/0</t>
  </si>
  <si>
    <t>brutto, cena miejsca postojowego oddzielnie;II kondygnacja, jeden pokój połączony z przedpokojem z wnęką kuchenną orazłazienka.;Obręb: 0040 - Oporów, Ark.: 10, Nr dz.: 29,30/1,30/8,31,34/2,35,38/8</t>
  </si>
  <si>
    <t>brutto, cena lokalu mieszkalnego oddzielnie;III kondygnacja, 3 pokoje, w tym jeden połączony z kuchnią i przedpokojem, wc iłazienka.;Obręb: 0040 - Oporów, Ark.: 10, Nr dz.: 29,30/1,30/8,31,34/2,35,38/8</t>
  </si>
  <si>
    <t>brutto,cena miejsca postojowego oddzielnie;II kondygnacja, 2 pokoje, kuchnia, łazienka i przedpokój.;Obręb: 0040 - Oporów, Ark.: 10, Nr dz.: 29,30/1,30/8,31,34/2,35,38/8;księga gruntowa: WR1K/00202637/0</t>
  </si>
  <si>
    <t>brutto, cena lokalu niemieszkalnego oddzielnie.;III kondygnacja, 3 pokoje, w tym jeden połączony z kuchnią i przedpokojem, łazenka iwc.;Obręb: 0040 - Oporów, Ark.: 10, Nr dz.: 29,30/1,30/8,31,35,34/2,38/8</t>
  </si>
  <si>
    <t>brutto, cena miejsca postojowego oddzielnie;III kondygnacja, jeden pokój połączony z przedpokojem z wnęką kuchenną;Obręb: 0040 - Oporów, Ark.: 10, Nr dz.: 29,30/1,30/8,31,34/2,35,38/8</t>
  </si>
  <si>
    <t>brutto, cena miejsca postojowego oddzielnie.;I kondygnacja, 2 pokoje, kuchnia, łazienka i przedpokój.;Obręb: 0040 - Oporów, Ark.: 10, Nr dz.: 29,30/1,30/8,31,34/2,35,38/8,</t>
  </si>
  <si>
    <t>brutto, pow. lokalu łącznie z pow. garażu;loka na parterze i 1 piętrze, dwupoziomowy połączony schodami, 4 pokoje w tym jedenz kuchnią, połączony z holem, łazienka, pralnia , hoI,wc, przedsionek, garaż;Obręb: 0034 - Marszowice, Ark.: 19, Nr dz.: 2/207;księga gruntowa: WR1K/00252561/1</t>
  </si>
  <si>
    <t>cena brutto;3 piętro, 2 pokoje, kuchnia, łazienka i hol;Obręb: 0034 - Marszowice, Ark.: 19, Nr dz.: 2/363;księga gruntowa: WR1K/00320307/1</t>
  </si>
  <si>
    <t>cena brutto;3 piętro, 2 pokoje, kuchnia, łazienka i hol; do lokalu przylega balkon;Obręb: 0034 - Marszowice, Ark.: 19, Nr dz.: 2/363;księga gruntowa: WR1K/00320307/1</t>
  </si>
  <si>
    <t>brutto, cena za udział w pozostałych działkach- osobno, AN przyzm.281/2017;1 piętro, 2 pokoje,kuchnia,łazienka,hol;Obręb: 0034 - Marszowice, Ark.: 19, Nr dz.: 2/363;księga gruntowa: WR1K/00320307/1</t>
  </si>
  <si>
    <t>brutto, cena za udziały w pozostałych dz. - osobno, AN przy zm.279/2017;2 piętro, 2 pokoje,kuchnia,łazienka,hol;Obręb: 0034 - Marszowice, Ark.: 19, Nr dz.: 2/363;księga gruntowa: WR1K/00320307/1</t>
  </si>
  <si>
    <t>cena brutto;2 piętro, 2 pokoje, kuchnia, łazienka i hol; do lokalu przylega balkon;Obręb: 0034 - Marszowice, Ark.: 19, Nr dz.: 2/363;księga gruntowa: WR1K/00320307/1</t>
  </si>
  <si>
    <t>Brak informacji czy cena netto/brutto, ceny unettowiono ;2 piętro, 1 pokój, pokój połączony z kuchnią i z przedpokojem i łazienka oraz komókalokatorska o pow.3m2;Obręb: 0014 - Jagodno, Ark.: 8, Nr dz.: 12/2;12/1,13/3;księga gruntowa: WR1K/00137172/5</t>
  </si>
  <si>
    <t>bd netto czy brutto;II piętro, 1 pokój z aneksem kuchennym i korytarzem, łazienka, antresola, loggia opow.6,10m2, taras o pow. 10,50m2, przynależne miejsce postojowe "na poziomiepiwnicznym";Obręb: 0004 - Dąbie, Ark.: 5, Nr dz.: 8/19;księga gruntowa: WR1K/00261022/7</t>
  </si>
  <si>
    <t>brutto;II piętro, brak informacji o ilości i rodzaju pomieszczeń, przynależny garaż o pow.14.42m2, 2 balkony o pow. 4,27m2 i 11,64m2;Obręb: 0004 - Dąbie, Ark.: 5, Nr dz.: 8/15;księga gruntowa: WR1K/00215226/0</t>
  </si>
  <si>
    <t>netto;II piętro, brak danych na temat ilości i rodzaju pomieszczeń, 2 balkony o pow. 4,27m2 i11,43m2, przynależny garaż o pow. 15.88m2;Obręb: 0004 - Dąbie, Ark.: 5, Nr dz.: 8/15;księga gruntowa: WR1K/00215226/0</t>
  </si>
  <si>
    <t>brutto, w tym 10.0002ł za prawo korzystania z naziemnego miejscapostojowego;II piętro, salon z kuchnią, łazienka, korytarz, antresola, przynależny garaż o pow.15.17m2 i naziemne miejsce postojowe;Obręb: 0004 - Dąbie, Ark.: 5, Nr dz.: 8/15;księga gruntowa: WR1K/00215226/0</t>
  </si>
  <si>
    <t>brutto, udział w GW wyceniono osobno;III kond., 3 pokoje, w tym jeden pokój z aneksem kuchennym połączonego zkorytarzem, łazienka;Obręb: 0045 - Stabłowice, Ark.: 17, Nr dz.: 129/2;księga gruntowa: WR1K/00317030/4</t>
  </si>
  <si>
    <t>brutto, udział w GW wyceniono osobno;III kond., 2 pokoje, w tym jeden pokój z aneksem kuchennym połączony z korytarzem,łazienka;Obręb: 0045 - Stabłowice, Ark.: 17, Nr dz.: 129/2;księga gruntowa: WR1K/00317030/4</t>
  </si>
  <si>
    <t>brutto, udz. w GW i udz. w ZPG1 K wyceniono osobno;IV kond., 2 pokoje, wtym jeden pokój z aneksem kuchennym połączony z korytarzem,łazienka;Obręb: 0045 - Stabłowice, Ark.: 17, Nr dz.: 129/2;księga gruntowa: WR1K/00317030/4</t>
  </si>
  <si>
    <t>brutto;IV kond., 3 pokoje, w tzm jeden pokój z aneksem kuchennym połączony z korytarzem,łazienka;Obręb: 0045 - Stabłowice, Ark.: 17, Nr dz.: 129/2;księga gruntowa: WR1K/00317030/4</t>
  </si>
  <si>
    <t>brutto, udział w GW wyceniono osobno;V kond., 2 pokoje, w tym jeden z aneksem kuchenny połączony z korytarzem, łazienka;Obręb: 0045 - Stabłowice, Ark.: 17, Nr dz.: 129/2;księga gruntowa: WR1K/00317030/4</t>
  </si>
  <si>
    <t>brutto, udział w GW wyceniono osobno;II kond., 3 pokoje, w tym jeden pokój z aneksem kuchennym połączony z korytarzem,łazienka;Obręb: 0045 - Stabłowice, Ark.: 17, Nr dz.: 129/2;księga gruntowa: WR1K/00317030/4</t>
  </si>
  <si>
    <t>brutto;2 kondygnacja, 2 pokoje w tym 1 z aneksem kuchennym, połączony z korytarzem,łazienka;Obręb: 0045 - Stabłowice, Ark.: 17, Nr dz.: 129/2</t>
  </si>
  <si>
    <t>brutto, udział w GW wyceniono osobno;II kond., 2 pokoje, w tym jeden pokój z aneksem kuchennym połączony z korytarzem,łazienka;Obręb: 0045 - Stabłowice, Ark.: 17, Nr dz.: 129/2;księga gruntowa: WR1K/00317030/4</t>
  </si>
  <si>
    <t>brutto, udział w GW wyceniono osobno;III kond., 3 pokoje, w tym jeden pokój z aneksem kuchennym połączony z korytarzem,łazienka;Obręb: 0045 - Stabłowice, Ark.: 17, Nr dz.: 129/2;księga gruntowa: WR1K/00317030/4</t>
  </si>
  <si>
    <t>brutto;4 KOndygnacja, 3 pokoje wtym 1 z aneksem kuchennym połączony z korytarzem,łazienka;Obręb: 0045 - Stabłowice, Ark.: 17, Nr dz.: 129/2</t>
  </si>
  <si>
    <t>brutto;IV kond., 3 pokoje, w tym jeden pokój z aneksem kuchennym połączony z korytarzem,łazienka;Obręb: 0045 - Stabłowice, Ark.: 17, Nr dz.: 129/2;księga gruntowa: WR1K/00317030/4</t>
  </si>
  <si>
    <t>brutto;V kond., 3 pokoje, w tym jeden z aneksem kuchennym połączony z korytarzem,łazienka;Obręb: 0045 - Stabłowice, Ark.: 17, Nr dz.: 129/2;księga gruntowa: WR1K/00317030/4</t>
  </si>
  <si>
    <t>brutto;V kond., 3 pokoje, w tym jeden z aneksem kuchennympołaćzony z korytarzem,łazienka;Obręb: 0045 - Stabłowice, Ark.: 17, Nr dz.: 129/2;księga gruntowa: WR1K/00317030/4</t>
  </si>
  <si>
    <t>brutto;III kond., 2 pokoje, w tym jeden pokój z aneksem kuchennym połączony z korytarzem,łazienka;Obręb: 0045 - Stabłowice, Ark.: 17, Nr dz.: 129/2;księga gruntowa: WR1K/00317030/4</t>
  </si>
  <si>
    <t>brutto, udział w GW wyceniono osobno;III kond., 2 pokoje, w tym jeden pokój z aneksem kuchennym połączony z kortarzem,łazienka;Obręb: 0045 - Stabłowice, Ark.: 17, Nr dz.: 129/2;księga gruntowa: WR1K/00317030/4</t>
  </si>
  <si>
    <t>brutto, udz. w GW i udz. w ZPG1 K wyceniono osobno;III kond., 3 pokoje, w tym jeden pokój z aneksem kuchennym połączony z korytarzem,łazienka;Obręb: 0045 - Stabłowice, Ark.: 17, Nr dz.: 129/2;księga gruntowa: WR1K/00317030/4</t>
  </si>
  <si>
    <t>brutto;4 kondygnacja, 3 pokoje w tym 1 z aneksem kuchennym, połączony z korytarzem,łazienka;Obręb: 0045 - Stabłowice, Ark.: 17, Nr dz.: 129/2</t>
  </si>
  <si>
    <t>brutto, udział w GW wyceniono osobno;IV kond., 2 pokoje, w tym jeden pokój z aneksem kuchennym połączony z korytarzem,łazienka;Obręb: 0045 - Stabłowice, Ark.: 17, Nr dz.: 129/2;księga gruntowa: WR1K/00317030/4</t>
  </si>
  <si>
    <t>brutto;4 KOndygnacja, 2 pokoje wtym 1 z aneksem kuchennym, połączony z korytarzem,łazienka;Obręb: 0045 - Stabłowice, Ark.: 17, Nr dz.: 129/2</t>
  </si>
  <si>
    <t>brutto, udz. w GW i udz. w ZPG1 K wyceniono osobno;IV kond., 3 pokoje, w tym jeden pokój z aneksem kuchennym połączony z korytarzem,łazienka;Obręb: 0045 - Stabłowice, Ark.: 17, Nr dz.: 129/2;księga gruntowa: WR1K/00317030/4</t>
  </si>
  <si>
    <t>brutto;I kond., 5 pomieszczeń użytowych, toaleta;Obręb: 0045 - Stabłowice, Ark.: 17, Nr dz.: 129/2;księga gruntowa: WR1K/00317030/4</t>
  </si>
  <si>
    <t>brutto;II kond., 3 pokoje, w tym jeden z aneksem kuchennym połączony z korytarzem,łazienka;Obręb: 0045 - Stabłowice, Ark.: 17, Nr dz.: 129/2;księga gruntowa: WR1K/00317030/4</t>
  </si>
  <si>
    <t>brutto;II kond., 2 pokoje, w tym jeden pokój z aneksem kuchennym połączony z korytarzem,łazienka;Obręb: 0045 - Stabłowice, Ark.: 17, Nr dz.: 129/2;księga gruntowa: WR1K/00317030/4</t>
  </si>
  <si>
    <t>brutto, udz. w GW i udz. w ZPG1 K wyceniono osobno;3 pokoje, w tym jeden pokój z aneksem kuchennym połączony z korytarzem, łazienka;Obręb: 0045 - Stabłowice, Ark.: 17, Nr dz.: 129/2;księga gruntowa: WR1K/00317030/4</t>
  </si>
  <si>
    <t>brutto;3 Kondygnacja, 3 pokoje w tym 1 z aneksem kuchennym, połączony z korytarzem,łazienka;Obręb: 0045 - Stabłowice, Ark.: 17, Nr dz.: 129/2</t>
  </si>
  <si>
    <t>brutto, udz. w GW i udz. w ZPG1 K wyceniono osobno;III kond., 2 pokoje, w tym jeden z aneksem kuchennym połączony z korytarzem,łazienka;Obręb: 0045 - Stabłowice, Ark.: 17, Nr dz.: 129/2;księga gruntowa: WR1K/00317030/4</t>
  </si>
  <si>
    <t>brutto;I kond., 3 pokoje, w tym jeden pokój z aneksem kuchennym połączony z korytarzem,łazienka;Obręb: 0045 - Stabłowice, Ark.: 17, Nr dz.: 129/2;księga gruntowa: WR1K/00317030/4</t>
  </si>
  <si>
    <t>brutto, udz. w GW i udz. w ZPG1 K wyceniono osobno;II kond., 3 pokoje, w tym jeden pokój z aneksem kuchennym połaćzony z korytarzem,łazienka;Obręb: 0045 - Stabłowice, Ark.: 17, Nr dz.: 129/2;księga gruntowa: WR1K/00317030/4</t>
  </si>
  <si>
    <t>brutto;III kond., 1 pokój z aneksem kuchennym połączony z korytarzem, łazienka;Obręb: 0045 - Stabłowice, Ark.: 17, Nr dz.: 129/2;księga gruntowa: WR1K/00317030/4</t>
  </si>
  <si>
    <t>brutto;III kond., 3 pokoje, w tym jeden pokój z aneksem kuchennym połączony z korytarzem,łazienka;Obręb: 0045 - Stabłowice, Ark.: 17, Nr dz.: 129/2;księga gruntowa: WR1K/00317030/4</t>
  </si>
  <si>
    <t>brutto, udział w GW wyceniono osobno;IV kond., 3 pokoje, w tym jeden pokój z aneksem kuchennym połączony z korytarzem,łazienka;Obręb: 0045 - Stabłowice, Ark.: 17, Nr dz.: 129/2;księga gruntowa: WR1K/00317030/4</t>
  </si>
  <si>
    <t>brutto, udział w GW wyceniono osobno;IV kond., 1 pokó z aneksem kuchennym połaczony z korytarzem, łazienka;Obręb: 0045 - Stabłowice, Ark.: 17, Nr dz.: 129/2;księga gruntowa: WR1K/00317030/4</t>
  </si>
  <si>
    <t>brutto, udz. w GW i udz. w ZPG1 K wyceniono osobno;I kond., 3 pokoje, w tym jeden pokój z aneksem kuchennym połączony z korytarzem,łazienka;Obręb: 0045 - Stabłowice, Ark.: 17, Nr dz.: 129/2;księga gruntowa: WR1K/00317030/4</t>
  </si>
  <si>
    <t>brutto;I kond., 1 pokój z aneksem kuchennym połączony z korytarzem, łazienka;Obręb: 0045 - Stabłowice, Ark.: 17, Nr dz.: 129/2;księga gruntowa: WR1K/00317030/4</t>
  </si>
  <si>
    <t>brutto, udział w GW wyceniono osobno;I kond., 3 pokoje, w tym jeden pokój z aneksem kuchennym połączony z aneksemkuchennym, łazienka;Obręb: 0045 - Stabłowice, Ark.: 17, Nr dz.: 129/2;księga gruntowa: WR1K/00317030/4</t>
  </si>
  <si>
    <t>brutto, udz. w GW i udz. w ZPG1 K wyceniono osobno;II kond., 3 pokoje, w tym jeden pokój z aneksem kuchennym połączony z korytarzem,łazienka;Obręb: 0045 - Stabłowice, Ark.: 17, Nr dz.: 129/2;księga gruntowa: WR1K/00317030/4</t>
  </si>
  <si>
    <t>brutto, udz. w GW i udz. w ZPG1 K wyceniono osobno;I kond., 2 pokoje, w tym jeden pokój z aneksem kuchennym połączony z korytarzem,łazienka;Obręb: 0045 - Stabłowice, Ark.: 17, Nr dz.: 129/2;księga gruntowa: WR1K/00317030/4</t>
  </si>
  <si>
    <t>brutto, udz. w GW i udz. w ZPG1 K wyceniono osobno;IV kond., 2 pokoje, w tym jeden z aneksem kuchennym połączony z korytarzem,łazienka;Obręb: 0045 - Stabłowice, Ark.: 17, Nr dz.: 129/2;księga gruntowa: WR1K/00317030/4</t>
  </si>
  <si>
    <t>brutto, udział w GW wyceniono osobno;II kond., 3 pokoje, w tym jeden pokój z aneksem kuchennym połączony z korytarzem,lazienka;Obręb: 0045 - Stabłowice, Ark.: 17, Nr dz.: 129/2;księga gruntowa: WR1K/00317030/4</t>
  </si>
  <si>
    <t>brutto, udz. w GW i udz. w ZPG1 K wyceniono osobno;II kond., 2 pokoje, w tym jeden pokój z aneksem kuchennym, łazienka;Obręb: 0045 - Stabłowice, Ark.: 17, Nr dz.: 129/2;księga gruntowa: WR1K/00317030/4</t>
  </si>
  <si>
    <t>brutto;IV kond., 3 pokoje, w tym jeden pokój z aneksem kuchennym połączony korytarzem,łazienka;Obręb: 0045 - Stabłowice, Ark.: 17, Nr dz.: 129/2;księga gruntowa: WR1K/00317030/4</t>
  </si>
  <si>
    <t>brutto;IV kond., 2 pokoje, w tym jeden pokój z aneksem kuchennym połączony z korytarzem,łazienka;Obręb: 0045 - Stabłowice, Ark.: 17, Nr dz.: 129/2;księga gruntowa: WR1K/00317030/4</t>
  </si>
  <si>
    <t>brutto, udział w GW wyceniono osobno;IV kond., 3 pokoje, w tym jeden pokój z aneksem kuchennym połączonego zkorytarzem, łazienka;Obręb: 0045 - Stabłowice, Ark.: 17, Nr dz.: 129/2;księga gruntowa: WR1K/00317030/4</t>
  </si>
  <si>
    <t>brutto, udz. w ZPG1 K wyceniono osobno;I kond., 2 pokoje, w tym jeden pokój z aneksem kuchennym połączony z korytarzem,łazienka;Obręb: 0045 - Stabłowice, Ark.: 17, Nr dz.: 129/2;księga gruntowa: WR1K/00317030/4</t>
  </si>
  <si>
    <t>brutto, udział w GW wyceniono osobno;II kond., 2 pokoje, w tym jeden pokój z aneksem kuchennym połączony korytarzerm,łazienka;Obręb: 0045 - Stabłowice, Ark.: 17, Nr dz.: 129/2;księga gruntowa: WR1K/00317030/4</t>
  </si>
  <si>
    <t>brutto, udz. w ZPG1 K wyceniono osobno;II kond., 3 pokoje, w tym jeden pokój z aneksem kuchennym połączony z korytarzem,łazienka;Obręb: 0045 - Stabłowice, Ark.: 17, Nr dz.: 129/2;księga gruntowa: WR1K/00317030/4</t>
  </si>
  <si>
    <t>brutto, udz. w GW i udz. w ZPG1 K wyceniono osobno;III kond., 2 pokoje, w tym jeden pokój z aneksem kuchennym połączony z korytarzem,łazienka;Obręb: 0045 - Stabłowice, Ark.: 17, Nr dz.: 129/2;księga gruntowa: WR1K/00317030/4</t>
  </si>
  <si>
    <t>brutto, udział w GW wyceniono osobno;IV kond., 3 pokoje, w tym jeden pokój z aneksem kuchennym płączony z korytarzem,łazienka;Obręb: 0045 - Stabłowice, Ark.: 17, Nr dz.: 129/2;księga gruntowa: WR1K/00317030/4</t>
  </si>
  <si>
    <t>brutto;IV kond., 2 pokoje, w tym jeden pokój z aneksem kuchennym połączony korytarzem,łazienka;Obręb: 0045 - Stabłowice, Ark.: 17, Nr dz.: 129/2;księga gruntowa: WR1K/00317030/4</t>
  </si>
  <si>
    <t>brutto;II kond., 3 pokoje, w tym jeden pokój z aneksem kuchennym połączony korytarzem,łazienka;Obręb: 0045 - Stabłowice, Ark.: 17, Nr dz.: 129/2;księga gruntowa: WR1K/00317030/4</t>
  </si>
  <si>
    <t>brutto;I kondygnacja, 2 pokoje, w tym jeden pokój z aneksem kuchennym połączony zkorytarzem, łazienka;Obręb: 0045 - Stabłowice, Ark.: 17, Nr dz.: 129/2;księga gruntowa: WR1K/00317030/4</t>
  </si>
  <si>
    <t>brutto, udz. w GW wyceniono osobno;III kond., 3 pokoje, w tym jeden pokój z aneksem kuchennym połączony z korytarzem,łazienka;Obręb: 0045 - Stabłowice, Ark.: 17, Nr dz.: 129/2;księga gruntowa: WR1K/00317030/4</t>
  </si>
  <si>
    <t>brutto, udział w GW wyceniono osobno;I kond., 2 pokoje, w tym jeden pokój z aneksem kuchennym połączony z korytarzem,łazienka;Obręb: 0045 - Stabłowice, Ark.: 17, Nr dz.: 129/2;księga gruntowa: WR1K/00317030/4</t>
  </si>
  <si>
    <t>brutto;II kond., 2 pokoje, w tym jeden pokój z aneksem kuchenny połączony z korytarzem,łazienka;Obręb: 0045 - Stabłowice, Ark.: 17, Nr dz.: 129/2;księga gruntowa: WR1K/00317030/4</t>
  </si>
  <si>
    <t>brutto;II kond., 3 pokoje, w tym jeden pokój z aneskem kuchennym połączony z korytarzem,łazienka;Obręb: 0045 - Stabłowice, Ark.: 17, Nr dz.: 129/2;księga gruntowa: WR1K/00317030/4</t>
  </si>
  <si>
    <t>brutto;I kon., 2 pokoje, w tym jeden pokój z aneksem kuchennym połączony z korytarzem,łazienka;Obręb: 0045 - Stabłowice, Ark.: 17, Nr dz.: 129/2;księga gruntowa: WR1K/00317030/4</t>
  </si>
  <si>
    <t>brutto, udz. w GW i udz. w ZPG1 K wyceniono osobno;II kond., 2 pokoje, w tym jeden pokój z aneksem kuchennym połączony z korytarzem,łazienka;Obręb: 0045 - Stabłowice, Ark.: 17, Nr dz.: 129/2;księga gruntowa: WR1K/00317030/4</t>
  </si>
  <si>
    <t>brutto;parter, przedpokój, łazienka, pokój dzienny z aneksem kuchennym, 2 pokoje;Obręb: 0045 - Stabłowice, Ark.: 18, Nr dz.: 51/2</t>
  </si>
  <si>
    <t>brutto;2 kondygnacja, przedpokój, łazienka, pokój dzienny z aneksem kuchennym, pokój;Obręb: 0045 - Stabłowice, Ark.: 18, Nr dz.: 51/2</t>
  </si>
  <si>
    <t>brutto;II kond., 3 pokoje, w tym jeden pokój dzienny z aneksem kuchennym, przedpokoj,łazienka, przergłe do lokalu baIkony o łącznej pow. 10.50m2;Obręb: 0045 - Stabłowice, Ark.: 18, Nr dz.: 51/2;księga gruntowa: WR1K/00215648/4</t>
  </si>
  <si>
    <t>brutto;2 KOndygancja, 3 pokoje wtym 1 z aneksem kuchennym, połączony z przedpokojem,łazienka;Obręb: 0045 - Stabłowice, Ark.: 18, Nr dz.: 51/2</t>
  </si>
  <si>
    <t>brutto;2 kondygnacja, przedpokój, łazienka, pokój dzienny z aneksem kuchennym, 2 pokoje;;Obręb: 0045 - Stabłowice, Ark.: 18, Nr dz.: 51/2</t>
  </si>
  <si>
    <t>brutto;III kond., 2 pokoje, pokój z aneksem kuchennym, przedpokój, łazienka, przyległybalkon 0 pow. 5.25m2;Obręb: 0045 - Stabłowice, Ark.: 18, Nr dz.: 51/2;księga gruntowa: WR1K/00215648/4</t>
  </si>
  <si>
    <t>brutto;IV kond., przedpokój, łazienka, pokój dzienny z aneksem kuchennym, 2 pokoje;Obręb: 0045 - Stabłowice, Ark.: 18, Nr dz.: 51/2;księga gruntowa: WR1K/00215648/4</t>
  </si>
  <si>
    <t>brutto;parter, 2 pokoje, kuchnia, łazienka i przedpokój;Obręb: 0016 - Krzyki, Ark.: 7, Nr dz.: 38/26;księga gruntowa: WR1K/00275944/7</t>
  </si>
  <si>
    <t>brutto;parter, 3 pokoje, kuchnia, łazienka i przedpokój;Obręb: 0016 - Krzyki, Ark.: 7, Nr dz.: 38/26;księga gruntowa: WR1K/00275944/7</t>
  </si>
  <si>
    <t>brutto;2 kondygnacja, 3 pokoje w tym jeden z aneksem kuchennym, łazienka i przedpokój;Obręb: 0016 - Krzyki, Ark.: 7, Nr dz.: 32/5;księga gruntowa: WR1K/00023113/2</t>
  </si>
  <si>
    <t>brutto;II piętro, trzy pokoje, w tym jeden z aneksem kuchennym, łazienka, przedpokój, balkon0 pow.3.1 1 m2;Obręb: 0016 - Krzyki, Ark.: 7, Nr dz.: 32/5;księga gruntowa: WR1K/00023113/2</t>
  </si>
  <si>
    <t>brutto;3 kondygnacja, 2 pokoje w tym jeden z aneksem kuchennym, łazienka i przedpokój;Obręb: 0016 - Krzyki, Ark.: 7, Nr dz.: 32/5;księga gruntowa: WR1K/00023113/2</t>
  </si>
  <si>
    <t>brutto;3 piętro, 3 pokoje w tym jeden z aneksem kuchennym, łazienka i przedpokój;Obręb: 0016 - Krzyki, Ark.: 7, Nr dz.: 32/5;księga gruntowa: WR1K/00023113/2</t>
  </si>
  <si>
    <t>brutto;parter, 3 pokoje w tym jeden z aneksem kuchennym, łazienka i przedpokoój oraz dwatarasy o łącznej pow.62,65m2;Obręb: 0016 - Krzyki, Ark.: 7, Nr dz.: 32/5;księga gruntowa: WR1K/00023113/2</t>
  </si>
  <si>
    <t>brutto;1 kondygnacja, 2 pokoje w tym jeden z aneksem kuchennym, łazienka i przedpokójoraz taras o pow. 7,28m2;Obręb: 0016 - Krzyki, Ark.: 7, Nr dz.: 32/5;księga gruntowa: WR1K/00023113/2</t>
  </si>
  <si>
    <t>brutto;2 kondygnacja, 2 pokoje w tym jeden z aneksem kuchennym, łazienka i przedpokójoraz balkon 0 pow. 2,88m2;Obręb: 0016 - Krzyki, Ark.: 7, Nr dz.: 32/5;księga gruntowa: WR1K/00023113/2</t>
  </si>
  <si>
    <t>brutto;parter, 2 pokoje w tym jeden z aneksem kuchennym, łazienka i przedpokój;Obręb: 0016 - Krzyki, Ark.: 7, Nr dz.: 38/26;księga gruntowa: WR1K/00275944/7</t>
  </si>
  <si>
    <t>brutto;LokaI położony na parterze, składa się z 3 pokoi wtym pokoju z aneksem kuchennympołączonego z korytarzem i łazienki, wc.;Obręb: 0054 - Lipa Piotrowska, Ark.: 3, Nr dz.: 4/10;księga gruntowa: WR1K/00318019/8</t>
  </si>
  <si>
    <t>brutto,w tym 1.23zł za miejsce postojowe- cena promocyjna związana zzakupem IokaIu;LokaI położony na Ip., składa się z 2 pokoi wtym pokoju z aneksem kuchennympołączonego z korytarzem i łazienki, miejsce postojowe w GW WR1K/00340276/0;Obręb: 0054 - Lipa Piotrowska, Ark.: 3, Nr dz.: 4/10;księga gruntowa: WR1K/00318019/8</t>
  </si>
  <si>
    <t>brutto,w tym 2.46zł za miejsca postojowe- cena promocyjna związana zzakupem lokalu;Lokal położony na parterze, składa się z 3 pokoi wtym pokoju z aneksem kuchennympołączonego z korytarzem i łazienki, pom. przynależne komórka o pow. 4.37m2, 2miejsca pospojowe w GW WR1K/00340280/1;Obręb: 0054 - Lipa Piotrowska, Ark.: 3, Nr dz.: 4/10;księga gruntowa: WR1K/00318019/8</t>
  </si>
  <si>
    <t>brutto;2 kondygnacja, 2 pokoje, kuchnia, łazienka, przedpokój i pomieszczenie gospodarczez wiatrołapem;Obręb: 0041 - Pilczyce, Ark.: 16, Nr dz.: 94;księga gruntowa: WR1K/00027719/8</t>
  </si>
  <si>
    <t>brutto;1 kondygnacja, 2 pokoje, kuchnia, łazienka, przedpokój i pomieszczenie gospodarcze :wiatrołapem oraz komórka lokatorska o pow. 1.41 m2;Obręb: 0041 - Pilczyce, Ark.: 16, Nr dz.: 94;księga gruntowa: WR1K/00027719/8</t>
  </si>
  <si>
    <t>brutto;5 kondygnacja, pokój, pokój z aneksem kuchennym, łazienka, przedpokój i pom.gospodarcze z wiatrołapem;Obręb: 0041 - Pilczyce, Ark.: 16, Nr dz.: 94;księga gruntowa: WR1K/00027719/8</t>
  </si>
  <si>
    <t>brutto;1 kondygnacja, 2 pokoje, kuchnia, łazienka, przedpokój, pomieszczenie gospodarcze zwiatrołapem, oraz komórka lokatorska o pow. 1.43m2;Obręb: 0041 - Pilczyce, Ark.: 16, Nr dz.: 94;księga gruntowa: WR1K/00027719/8</t>
  </si>
  <si>
    <t>brutto + 15000 za miejsce parkingowe;4 piętro, 3 pokoje w tym jeden z kuchnią, łazienka, korytarz, 2 balkony;Obręb: 0061 - Różanka, Ark.: 11, Nr dz.: 114/1;księga gruntowa: WR1K/00130821/1</t>
  </si>
  <si>
    <t>brutto;4 pokoje, w tym jeden połączony z kuchnią, korytarz, 2 łazienki;Obręb: 0061 - Różanka, Ark.: 11, Nr dz.: 114/1;księga gruntowa: WR1K/00130821/1</t>
  </si>
  <si>
    <t>brutto;3 pokoje, w tym jeden z aneksem kuchennym, łazienka, korytarz;Obręb: 0061 - Różanka, Ark.: 11, Nr dz.: 114/1;księga gruntowa: WR1K/00130821/1</t>
  </si>
  <si>
    <t>brutto;1 piętro, 2 pokoje w tym jeden z kuchnią, łazienka, balkon;Obręb: 0061 - Różanka, Ark.: 11, Nr dz.: 114/1;księga gruntowa: WR1K/00130821/1</t>
  </si>
  <si>
    <t>brutto;1 piętro, 3 pokoje, kuchnia, łazienka, korytarz, taras, balkon;Obręb: 0061 - Różanka, Ark.: 11, Nr dz.: 114/1;księga gruntowa: WR1K/00130821/1</t>
  </si>
  <si>
    <t>brutto;lokal położony na trzech kondygnacjach,cztery pokoje w tym jeden zkuchnią,łazienka,wc,przedpokój,wiatrołap,korytarz,garaż,antreso|a,pomieszczenietechniczne,ogródek;Obręb: 0035 - Maślice, Ark.: 6, Nr dz.: 308/35;księga gruntowa: WR1K/00293999/9</t>
  </si>
  <si>
    <t>brutto;położone na dwóch poziomach połączonych schodami 4 pokoje, w tym jedenpołączony z przedpokojem, kuchnia, dwie łazienki, garderoba, korytarz, pomieszczeniegospodarcze;Obręb: 0057 - Polanowice, Ark.: 1, Nr dz.: 13/25;księga gruntowa: WR1K/00356604/4</t>
  </si>
  <si>
    <t>brutto;pomieszczenia położone na dwóch poziomach połączone schodami, tj. 5 pokoi, wtymjeden z aneksem kuchennym, dwie łazienki, korytarz, wiatrołap, pomieszczeniegospodarcze;Obręb: 0057 - Polanowice, Ark.: 1, Nr dz.: 13/10;księga gruntowa: WR1K/00356153/7</t>
  </si>
  <si>
    <t>brutto;pomieszczenia położone na dwóch poziomach połączonych schodami tj. 5 pokoi, wtym jeden z aneksem kuchennym, dwie łazienki, korytarz, wiatrołap, pomieszczeniegospodarcze;Obręb: 0057 - Polanowice, Ark.: 1, Nr dz.: 13/25;księga gruntowa: WR1K/00356604/4</t>
  </si>
  <si>
    <t>brutto;pomieszczenia na dwóch poziomach połączonych schodami, tj. 5 pokoi, w tym jeden zaneksem kuchenny, dwie łazienki, korytarz, wiatrołap, pomieszczenie gospodarcze;Obręb: 0057 - Polanowice, Ark.: 1, Nr dz.: 13/10;księga gruntowa: WR1K/00356153/7</t>
  </si>
  <si>
    <t>brutto;pomieszczenia położone na dwóch poziomach połączonych schodami tj. 4 pokoje, wtym jeden z aneksem kuchennym, dwie łazienki, garderoba, korytarz, wiatrołap,pomieszczenie gospodarcze;Obręb: 0057 - Polanowice, Ark.: 1, Nr dz.: 13/26;księga gruntowa: WR1K/00356585/4</t>
  </si>
  <si>
    <t>brutto;pomieszczenia położone na dwóch poziomach połączonych schodami tj. 4 pokoje, wtym jeden z aneksem kuchennym, dwie łazienki, korytarz, wiatrołap, pomieszczeniegospodarcze;Obręb: 0057 - Polanowice, Ark.: 1, Nr dz.: 13/26;księga gruntowa: WR1K/00356585/4</t>
  </si>
  <si>
    <t>brutto;położone na dwóch poziomach połączone schodami: 4 pokoje, w tym jeden połączonyz kuchnią, dwie łazienki, korytarz, pomieszczenie gospodarcze, wiatrołap;Obręb: 0057 - Polanowice, Ark.: 1, Nr dz.: 13/11;księga gruntowa: WR1K/00357142/4</t>
  </si>
  <si>
    <t>brutto;pomieszczenia położone na dwóch poziomach połączonych schodami tj. 5 pokoi, wtym jeden połączony z kuchnią, dwie łazienki, korytarz, wiatrołap, pomieszczeniegospodarcze;Obręb: 0057 - Polanowice, Ark.: 1, Nr dz.: 13/27;księga gruntowa: WR1K/00356954/2</t>
  </si>
  <si>
    <t>brutto;pomieszczenia położone na dwóch poziomach połączonych schodami tj. 4 pokoje, wtym jeden z aneksem kuchennym, dwie łazienki, korytarz, wiatrołap, pomieszczeniegospodarcze;Obręb: 0057 - Polanowice, Ark.: 1, Nr dz.: 13/12;księga gruntowa: WR1K/00356611/6</t>
  </si>
  <si>
    <t>brutto;pomieszczenia położone na dwóch poziomach połączonych schodami tj. 4 pokoje, wtym jeden z aneksem kuchennym, dwie łazienki, garderoba, korytarz, wiatrołap,pomieszczenie gospodarcze;Obręb: 0057 - Polanowice, Ark.: 1, Nr dz.: 13/27;księga gruntowa: WR1K/00356954/2</t>
  </si>
  <si>
    <t>brutto;pomieszczenia położone na dwóch poziomach połączonych schodami tj. 3 pokoje, wtym jeden z aneksem kuchennym, dwie łazienki, korytarz, pomieszczenie gospodarcze;Obręb: 0057 - Polanowice, Ark.: 1, Nr dz.: 13/12;księga gruntowa: WR1K/00356611/6</t>
  </si>
  <si>
    <t>brutto;pomieszczenia położone na dwóch poziomach połączonych schodami tj. 4 pokoje, wtym jeden z aneksem kuchennym, dwie łazienki, korytarz, wiatrołap, pomieszczeniegospodarcze;Obręb: 0057 - Polanowice, Ark.: 1, Nr dz.: 13/13;księga gruntowa: WR1K/00358843/5</t>
  </si>
  <si>
    <t>brutto;parter, 2 pokoje, pokój z kuchnią, łazienka, przedpokój, pom. przynależne boks narowery i wózki;Obręb: 0028 - Grabiszyn, Ark.: 38, Nr dz.: 61</t>
  </si>
  <si>
    <t>brutto w tym VAT w wys.8%;2 pokoje, pokój z kuchnią, łazienka, przedpokój, przynależny boks na rowery i wózki nrK21 o pow.2.10m2;Obręb: 0028 - Grabiszyn, Ark.: 38, Nr dz.: 61;księga gruntowa: WR1K/00174606/8</t>
  </si>
  <si>
    <t>Brak informacji czy cena netto/brutto, ceny unettowiono ;4 piętro,2 pokoje,kuchnia,łazienka z wc, przedpokój;Obręb: 0005 - Plac Grunwaldzki, Ark.: 8, Nr dz.: 41;księga gruntowa: WR1K/00020306/1</t>
  </si>
  <si>
    <t>kwota brutto;parter, dwa pokoje w tym jeden pokój z aneksem kuchennym połączony zprzedpokojem i łazienka;Obręb: 0005 - Plac Grunwaldzki, Ark.: 19, Nr dz.: 16/10;księga gruntowa: WR1K/00187890/9</t>
  </si>
  <si>
    <t>kwota brutto;II piętro, dwa połączone pokoje w tym jeden pokój z aneksem kuchennym połączony zprzedpokojem i łazienka oraz balkon 0 pow. 2.77 m2;Obręb: 0005 - Plac Grunwaldzki, Ark.: 19, Nr dz.: 16/10;księga gruntowa: WR1K/00187890/9</t>
  </si>
  <si>
    <t>kwota brutto;II piętro, dwa pokoje w tym jeden pokój z aneksem kuchennym połączony zprzedpokojem i łazienka oraz balkon 0 pow. 2.76 m2;Obręb: 0005 - Plac Grunwaldzki, Ark.: 19, Nr dz.: 16/10;księga gruntowa: WR1K/00187890/9</t>
  </si>
  <si>
    <t>kwota brutto;II piętro, dwa pokoje w tym jeden pokój z aneksem kuchennym połączony zprzedpokojem i łazienka oraz balkon 0 pow. 3.77 m2;Obręb: 0005 - Plac Grunwaldzki, Ark.: 19, Nr dz.: 16/10;księga gruntowa: WR1K/00187890/9</t>
  </si>
  <si>
    <t>kwota brutto;II piętro, trzy pokoje w tym jeden pokój z aneksem kuchennym połączony zprzedpokojem i łazienka oraz balkon 0 pow. 0.80m2;Obręb: 0005 - Plac Grunwaldzki, Ark.: 19, Nr dz.: 16/10;księga gruntowa: WR1K/00187890/9</t>
  </si>
  <si>
    <t>kwota brutto;II piętro, dwa pokoje w tym jeden pokój z aneksem kuchennym połączony zprzedpokojem i łazienka oraz balkon 0 pow. 0.75 m2;Obręb: 0005 - Plac Grunwaldzki, Ark.: 19, Nr dz.: 16/10;księga gruntowa: WR1K/00187890/9</t>
  </si>
  <si>
    <t>kwota brutto;III piętro, dwa pokoje w tym jeden pokój z aneksem kuchennym połączony zprzedpokojem i łazienka oraz balkon 0 pow.2.77 m2;Obręb: 0005 - Plac Grunwaldzki, Ark.: 19, Nr dz.: 16/10;księga gruntowa: WR1K/00187890/9</t>
  </si>
  <si>
    <t>kwota brutto;III piętro, dwa pokoje w tym jeden pokój z aneksem kuchennym połączony zprzedpokojem i łazienka oraz balkon 0 pow. 2.76 m2;Obręb: 0005 - Plac Grunwaldzki, Ark.: 19, Nr dz.: 16/10;księga gruntowa: WR1K/00187890/9</t>
  </si>
  <si>
    <t>kwota brutto;III piętro, dwa pokoje w tym jeden pokój z aneksem kuchennym połączony zprzedpokojem i łazienka oraz balkon 0 pow.3.77 m2;Obręb: 0005 - Plac Grunwaldzki, Ark.: 19, Nr dz.: 16/10;księga gruntowa: WR1K/00187890/9</t>
  </si>
  <si>
    <t>kwota brutto;III piętro, dwa pokoje w tym jeden pokój z aneksem kuchennym połączony zprzedpokojem i łazienka oraz balkon 0 pow. 0.75 m2;Obręb: 0005 - Plac Grunwaldzki, Ark.: 19, Nr dz.: 16/10;księga gruntowa: WR1K/00187890/</t>
  </si>
  <si>
    <t>kwota brutto;IV piętro, dwa pokoje w tym jeden pokój z aneksem kuchennym połączony zprzedpokojem i łazienka oraz balkon 0 pow.2.77 m2;Obręb: 0005 - Plac Grunwaldzki, Ark.: 19, Nr dz.: 16/10;księga gruntowa: WR1K/00187890/9</t>
  </si>
  <si>
    <t>kwota brutto;IV piętro, dwa pokoje w tym jeden pokój z aneksem kuchennym połączony zprzedpokojem i łazienka oraz balkon 0 pow. 2.76 m2;Obręb: 0005 - Plac Grunwaldzki, Ark.: 19, Nr dz.: 16/10;księga gruntowa: WR1K/00187890/9</t>
  </si>
  <si>
    <t>kwota brutto;IV piętro, dwa pokoje w tym jeden pokój z aneksem kuchennym połączony zprzedpokojem i łazienka oraz balkon 0 pow.3.77 m2;Obręb: 0005 - Plac Grunwaldzki, Ark.: 19, Nr dz.: 16/10;księga gruntowa: WR1K/00187890/9</t>
  </si>
  <si>
    <t>kwota brutto;IV piętro, dwa pokoje w tym jeden pokój z aneksem kuchennym połączony zprzedpokojem i łazienka oraz balkon 0 pow.0.75 m2;Obręb: 0005 - Plac Grunwaldzki, Ark.: 19, Nr dz.: 16/10;księga gruntowa: WR1K/00187890/9</t>
  </si>
  <si>
    <t>kwota brutto;V piętro, dwa pokoje w tym jeden pokój z aneksem kuchennym połączony zprzedpokojem i łazienka oraz balkon 0 pow. 2.77 m2;Obręb: 0005 - Plac Grunwaldzki, Ark.: 19, Nr dz.: 16/10;księga gruntowa: WR1K/00187890/9</t>
  </si>
  <si>
    <t>kwota brutto;V piętro, dwa pokoje w tym jeden pokój z aneksem kuchennym połączony zprzedpokojem i łazienka oraz balkon 0 pow.2.76 m2;Obręb: 0005 - Plac Grunwaldzki, Ark.: 19, Nr dz.: 16/10;księga gruntowa: WR1K/00187890/9</t>
  </si>
  <si>
    <t>kwota brutto;V piętro, dwa pokoje w tym jeden pokój z aneksem kuchennym połączony zprzedpokojem i łazienka oraz balkon 0 pow.3.77 m2;Obręb: 0005 - Plac Grunwaldzki, Ark.: 19, Nr dz.: 16/10;księga gruntowa: WR1K/00187890/9</t>
  </si>
  <si>
    <t>kwota brutto;V piętro, trzy pokoje w tym jeden pokój z aneksem kuchennym połączony zprzedpokojem i łazienka oraz balkon 0 pow. 0.80 m2;Obręb: 0005 - Plac Grunwaldzki, Ark.: 19, Nr dz.: 16/10;księga gruntowa: WR1K/00187890/9</t>
  </si>
  <si>
    <t>kwota brutto;V piętro, dwa pokoje w tym jeden pokój z aneksem kuchennym połączony zprzedpokojem i łazienka oraz balkon 0 pow. 0.75 m2;Obręb: 0005 - Plac Grunwaldzki, Ark.: 19, Nr dz.: 16/10;księga gruntowa: WR1K/00187890/9</t>
  </si>
  <si>
    <t>kwota brutto;VI pietro, jeden pokój z aneksem kuchennym i łazienka oraz taras o pow.6.1 1 m2;Obręb: 0005 - Plac Grunwaldzki, Ark.: 19, Nr dz.: 16/10;księga gruntowa: WR1K/00187890/9</t>
  </si>
  <si>
    <t>kwota brutto;VI piętro, dwa pokoje w tym jeden pokój z aneksem kuchennym połączony zprzedpokojem i łazienka oraz taras o pow.7.10 m2;Obręb: 0005 - Plac Grunwaldzki, Ark.: 19, Nr dz.: 16/10;księga gruntowa: WR1K/00187890/9</t>
  </si>
  <si>
    <t>kwota brutto;VI piętro, dwa pokoje w tym jeden pokój z aneksem kuchennym połączony zprzedpokojem i łazienka oraz taras o pow. 9.11 m2;Obręb: 0005 - Plac Grunwaldzki, Ark.: 19, Nr dz.: 16/10;księga gruntowa: WR1K/00187890/9</t>
  </si>
  <si>
    <t>kwota brutto;VI piętro, dwa pokoje w tym jeden pokój z aneksem kuchennym połączony zprzedpokojem i łazienka;Obręb: 0005 - Plac Grunwaldzki, Ark.: 19, Nr dz.: 16/10;księga gruntowa: WR1K/00187890</t>
  </si>
  <si>
    <t>cena brutto;VI piętro, dwa połączone pokoje w tym jeden z aneksem kuchennym połaczony zprzedpokojem oraz łazienka;Obręb: 0005 - Plac Grunwaldzki, Ark.: 19, Nr dz.: 16/10;księga gruntowa: WR1K/00187890/9</t>
  </si>
  <si>
    <t>cena brutto;VI piętro, dwa połączone pokoje w tym jeden pokój z aneksem kuchennym połączony zprzedpokojem i łazienka; + lokal mieszkalny nr 4 wyceniono osobno;Obręb: 0005 - Plac Grunwaldzki, Ark.: 19, Nr dz.: 16/10;księga gruntowa: WR1K/00187890/9</t>
  </si>
  <si>
    <t>cena brutto;parter, jeden pokój z aneksem kuchennym połączony z przedpokojem i łazienka; +lokal mieszkalny nr 34 wyceniono osobno;Obręb: 0005 - Plac Grunwaldzki, Ark.: 19, Nr dz.: 16/10;księga gruntowa: WR1K/00187890/9</t>
  </si>
  <si>
    <t>Brak informacji czy cena netto/brutto, ceny unettowiono ;parter,1 pokój z aneksem kuchennym połączony z przedpokojem, łazienka;Obręb: 0005 - Plac Grunwaldzki, Ark.: 19, Nr dz.: 16/10;księga gruntowa: WR1K/00187890/9</t>
  </si>
  <si>
    <t>kwota brutto;I piętro, dwa pokoje w tym jeden pokój z aneksem kuchennym połączony zprzedpokojem i łazienka oraz balkon 0 pow. 2.77 m2;Obręb: 0005 - Plac Grunwaldzki, Ark.: 19, Nr dz.: 16/10;księga gruntowa: WR1K/00187890/9</t>
  </si>
  <si>
    <t>kwota brutto;I piętro, dwa połączone pokoje w tym jeden pokój z aneksem kuchennym i łazienkaoraz balkon 0 pow.3.77 m2;Obręb: 0005 - Plac Grunwaldzki, Ark.: 19, Nr dz.: 16/10;księga gruntowa: WR1K/00187890/9</t>
  </si>
  <si>
    <t>brutto;1 piętro, pokój, pokój z aneksem kuchennym połączony z przedpokojem, łazienka;Obręb: 0005 - Plac Grunwaldzki, Ark.: 19, Nr dz.: 16/10;księga gruntowa: WR1K/00187890/9</t>
  </si>
  <si>
    <t>kwota brutto;I piętro, trzy pokoje w tym jeden pokój z aneksem kuchennym połączony zprzedpokojem i łazienka;Obręb: 0005 - Plac Grunwaldzki, Ark.: 19, Nr dz.: 16/10;księga gruntowa: WR1K/00187890/9</t>
  </si>
  <si>
    <t>kwota brutto;I piętro, dwa połączone pokoje w tym jeden pokój z aneksem kuchennym i łazienka;Obręb: 0005 - Plac Grunwaldzki, Ark.: 19, Nr dz.: 16/10;księga gruntowa: WR1K/00187890/9</t>
  </si>
  <si>
    <t>kwota brutto;III kondygnacja (II piętro), 2 pokoje, wtym 1 pokój połączonyz przedpokojem, kuchnia,łazienka i antresola o powierzchni uzytkowej 76.55 m2 oraz pomieszczenieprzynależne - komórka w garażu o pow. 4.42 m2;Obręb: 0019 - Ołtaszyn, Ark.: 11, Nr dz.: 25/1;księga gruntowa: WR1K/00236349/1</t>
  </si>
  <si>
    <t>kwota brutto;lokal na dwóch kondygnacjach połączonych schodami, 1 pokój z aneksem kuchennympołączony z przedpokojem, łazienka, wiatrołap i garaż na parterze oraz 3 pokoje,łazienka i korytarz na piętrze o łącznej pow. użytk. 121.29 m2;Obręb: 0019 - Ołtaszyn, Ark.: 11, Nr dz.: 10/6;księga gruntowa: WR1K/00334756/4</t>
  </si>
  <si>
    <t>kwota brutto;I kondygnacja (parter), dwupoziomowy lokal (na 2 kondygnacjach połączonychschodami), 1 pokój z aneksem kuchennym połączony z przedpokojem, łazienka,wiatrołap i garaż na parterze oraz 3 pokoje, łazienka i korytarz na piętrze o łącznejpow.użytk.121 .26m2;Obręb: 0019 - Ołtaszyn, Ark.: 11, Nr dz.: 10/6;księga gruntowa: WR1K/00334756/4</t>
  </si>
  <si>
    <t>kwota brutto;na dwóch kondygnacjach połączonych schodami, 1 pokój połączony z przedpokojem zaneksem kuchennym, łazienka, wiatrołap i garaż na parterze oraz 3 pokoje, łazienka ikorytarz na piętrze o łącznej pow. użytk. 121 .35 m2;Obręb: 0019 - Ołtaszyn, Ark.: 11, Nr dz.: 10/6;księga gruntowa: WR1K/00334756/4</t>
  </si>
  <si>
    <t>kwota brutto;lokal na 2 kondygnacjach połączonych schodami, 1 pokój z aneksem kuchennympołączony z przedpokojem, łazienka, wiatrołap i garaż na parterze oraz 3 pokoje,łazienka i korytarz na piętrze o łącznej pow. użytk. 121.21 m2 + ogródek o pow. 53.05m2 i tarasy;Obręb: 0019 - Ołtaszyn, Ark.: 11, Nr dz.: 10/6;księga gruntowa: WR1K/00334756/4</t>
  </si>
  <si>
    <t>kwota brutto;położony na dwóch kondygnacjach, 1 pokój z aneksem kuchennym połączony zprzedpokojem, łazienka, wiatrołap i garaż na parterze oraz 3 pokoje, łazienka i korytarzna piętrze o łącznej pow. użytk. 121.40 m2;Obręb: 0019 - Ołtaszyn, Ark.: 11, Nr dz.: 10/6;księga gruntowa: WR1K/00334756/4</t>
  </si>
  <si>
    <t>Brak informacji czy cena netto/brutto, ceny unettowiono ;1 piętro, pokój, kuchnia, łazienka i przedpokój;Obręb: 0038 - Muchobór Wielki, Ark.: 13, Nr dz.: 4/1,4/3;księga gruntowa: WR1K/00029111/0</t>
  </si>
  <si>
    <t>brutto;3 kondygnacja, pokój, kuchnia, łazienka i przedpokój;Obręb: 0038 - Muchobór Wielki, Ark.: 13, Nr dz.: 4/3,4/1;księga gruntowa: WR1K/00029111/0</t>
  </si>
  <si>
    <t>brak inf. czy netto czy brutto (pow. użytkowa lokalu bez uwzgl. pow.komórki);3 kondygnacja, 2 pokoje, kuchnia, łazienka i przedpokój oraz komórka lokatorska nr 9o pow.3.79m2;Obręb: 0038 - Muchobór Wielki, Ark.: 13, Nr dz.: 4/3,4/1;księga gruntowa: WR1K/00029111/0</t>
  </si>
  <si>
    <t>brak inf. czy netto czy brutto (pow. użytkowa lokalu bez uwzgl. pow.komórki);2 kondygnacja, 4 pokoje, kuchnia, łazienka i przedpokój oraz komórka lokatorska nr 8o pow.5.38m2;Obręb: 0038 - Muchobór Wielki, Ark.: 13, Nr dz.: 4/3,4/1;księga gruntowa: WR1K/00029111/0</t>
  </si>
  <si>
    <t>Brak informacji czy cena netto/brutto, ceny unettowiono ;3 kondygnacja, 3 pokoje, kuchnia, łazienka, wc i przedpokój;Obręb: 0038 - Muchobór Wielki, Ark.: 13, Nr dz.: 4/3,4/1;księga gruntowa: WR1K/00029111/0</t>
  </si>
  <si>
    <t>Brak informacji czy cena netto/brutto, ceny unettowiono ;1 kondygnacja, 2 pokoje, kuchnia, łazienka i przedpokój;Obręb: 0038 - Muchobór Wielki, Ark.: 13, Nr dz.: 4/1,4/3;księga gruntowa: WR1K/00029111/0</t>
  </si>
  <si>
    <t>brak inf. czy netto czy brutto (pow. użytkowa lokalu bez uwzgl. pow.komórki);1 kondygnacja, 3 pokoje, kuchnia, łazienka, wc i przedpokój oraz komórka lokatorskanr 16 o pow.4.37m2;Obręb: 0038 - Muchobór Wielki, Ark.: 13, Nr dz.: 4/3,4/1;księga gruntowa: WR1K/00029111/0</t>
  </si>
  <si>
    <t>brak inf. czy netto czy brutto;2 kondygnacja, 2 pokoje, kuchnia, łazienka i przedpokój;Obręb: 0038 - Muchobór Wielki, Ark.: 13, Nr dz.: 4/3,4/1;księga gruntowa: WR1K/00029111/0</t>
  </si>
  <si>
    <t>brak inf. czy netto czy brutto (pow. użytkowa lokalu bez uwzgl. pow.komórki);1 kondygnacja, 3 pokoje, kuchnia, łazienka i przedpokój oraz komórka lokatorska nr 18o pow.3.88m2;Obręb: 0038 - Muchobór Wielki, Ark.: 13, Nr dz.: 4/3,4/1;księga gruntowa: WR1K/00029111/0</t>
  </si>
  <si>
    <t>brak inf. czy netto czy brutto;3 kondygnacja, 2 pokoje, kuchnia, łazienka i przedpokój;Obręb: 0038 - Muchobór Wielki, Ark.: 13, Nr dz.: 4/3,4/1;księga gruntowa: WR1K/00029111/0</t>
  </si>
  <si>
    <t>brak inf. czy netto czy brutto (pow. użytkowa lokalu bez uwzgl. pow.komórki);2 kondygnacja, 2 pokoje, kuchnia, łazienka i przedpokój oraz komórka lokatorska nr 35o pow.3.34m2;Obręb: 0038 - Muchobór Wielki, Ark.: 13, Nr dz.: 4/3,4/1;księga gruntowa: WR1K/00029111/0</t>
  </si>
  <si>
    <t>brak inf. czy netto czy brutto;3 kondygnacja, pokój z aneksem kuchennym, łazienka i przedpokój;Obręb: 0038 - Muchobór Wielki, Ark.: 13, Nr dz.: 4/3,4/1;księga gruntowa: WR1K/00029111/0</t>
  </si>
  <si>
    <t>Brak informacji czy cena netto/brutto, ceny unettowiono bd;parter, 2 pokoje w tym jeden z aneksem kuchennym, łazienka, wc i przedpokój;Obręb: 0038 - Muchobór Wielki, Ark.: 13, Nr dz.: 4/1,4/3;księga gruntowa: WR1K/00029111/0</t>
  </si>
  <si>
    <t>brak inf. czy netto czy brutto;3 kondygnacja, pokój, kuchnia, łazienka i przedpokój;Obręb: 0038 - Muchobór Wielki, Ark.: 13, Nr dz.: 4/3,4/1;księga gruntowa: WR1K/00029111/0</t>
  </si>
  <si>
    <t>brak inf. czy netto czy brutto (pow. użytkowa lokalu bez uwzgl. pow.komórki);1 kondygnacja, 2 pokoje, kuchnia, łazienka i przedpokój oraz komórka Iokatorska nr 79o pow.6.67m2;Obręb: 0038 - Muchobór Wielki, Ark.: 13, Nr dz.: 4/3,4/1;księga gruntowa: WR1K/00029111/0</t>
  </si>
  <si>
    <t>Brak informacji czy cena netto/brutto, ceny unettowiono ;parter, pokój, kuchnia, łazienka i przedpokój oraz komórka o pow. 4,04m2;Obręb: 0038 - Muchobór Wielki, Ark.: 13, Nr dz.: 4/1,4/3;księga gruntowa: WR1K/00029111/0</t>
  </si>
  <si>
    <t>Brak informacji czy cena netto/brutto, ceny unettowiono ;1 piętro 2 pokoje, kuchnia, łazienka i przedpokój oraz komórka o pow. 2,41m2;Obręb: 0038 - Muchobór WieIki, Ark.: 13, Nr dz.: 4/1,4/3;księga gruntowa: WR1K/00029111/0</t>
  </si>
  <si>
    <t>brutto;3 kondygnacja, 3 pokoje, kuchnia, łazienka, wc i przedpokój;Obręb: 0038 - Muchobór WieIki, Ark.: 13, Nr dz.: 4/3,4/1;księga gruntowa: WR1K/00029111/0</t>
  </si>
  <si>
    <t>brutto;parter, 2 pokoje, w tym jeden z aneksem kuchennym połączony z przedpokojem,łazienka, prawo wyłącznego korzystania z tarasu i ogródka przylegających do lokalu;Obręb: 0012 - Brochów, Ark.: 12, Nr dz.: 3/4,4/32,5/13;księga gruntowa: WR1K/00339278/4</t>
  </si>
  <si>
    <t>brutto;II piętro, trzy pokoje, w tym jeden z kuchnią, łazienka, przedpokój, balkon, prawowyłącznego korzystania z naziemnego miejsca postojowego nr P98;Obręb: 0027 - Gądów Mały, Ark.: 3, Nr dz.: 5/373,5/378,5/380,5/382;księga gruntowa: WR1K/00322213/9</t>
  </si>
  <si>
    <t>brutto;V piętro, 3 pokoje, w tym jeden z kuchnią, łazienka, przedpokój, balkon, prawowyłącznego korzystania z naziemnego miejsca postojowego nr P93 i P121;Obręb: 0027 - Gądów Mały, Ark.: 3, Nr dz.: 5/373,5/378,5/380,5/382;księga gruntowa: WR1K/00322213/9</t>
  </si>
  <si>
    <t>brutto;1 piętro, 5 pokoi, w tym jeden z kuchnią, łazienka, wc, przedpokój, taras, przynależnakomórka lokatorska o pow.4.67 m2 na - 1 kondygnacji;Obręb: 0027 - Gądów Mały, Ark.: 3, Nr dz.: 5/373,5/378,5/380,5/382;księga gruntowa: WR1K/00322213/9</t>
  </si>
  <si>
    <t>brutto;3 piętro, 2 pokoje, kuchnia, łazienka, przedpokój, balkon, prawo wyłącznegokorzystania z tarasu na dachu budynku;Obręb: 0027 - Gądów Mały, Ark.: 3, Nr dz.: 5/373,5/378,5/380,5/382;księga gruntowa: WR1K/00322213/9</t>
  </si>
  <si>
    <t>brutto;IV piętro,2 pokoje,w tym jeden z kuchnią połączony z przedpokojem,łazienka,miejscepostojowe wycenione osobno;Obręb: 0064 - Swojczyce, Ark.: 24, Nr dz.: 6/20,6/27,6/31;księga gruntowa: WR1K/00316676/7</t>
  </si>
  <si>
    <t>Brak informacji czy cena netto/brutto, ceny unettowiono ;II piętro,2 pokoje,w tym jeden połączony z kuchnią iprzedpokojem,łazienka,pom.przynaIeżne komórka o pow. 2 m2,AN sprzedano równieżmiejsce postojowe w GW i udz. 1/100cz.;Obręb: 0064 - Swojczyce, Ark.: 24, Nr dz.: 6/20,6/27,6/31;księga gruntowa: WR1K/00316676/7</t>
  </si>
  <si>
    <t>brutto;piętro, 2 pokoje w tym jeden z kuchnią połączony z przedpokojem, łazienka,baIkon opow. 3.60m2, (miejsce postojowe wyceniono oddzielnie);Obręb: 0064 - Swojczyce, Ark.: 24, Nr dz.: 6/20,6/27,6/31;księga gruntowa: WR1K/00316676/7</t>
  </si>
  <si>
    <t>brutto;IV piętro,2 pokoje,w tym jeden z kuchnią i przedpokojem,łazienka,miejsce postojowewyceniono osobno;Obręb: 0064 - Swojczyce, Ark.: 24, Nr dz.: 6/20,6/27,6/31;księga gruntowa: WR1K/00316676/7</t>
  </si>
  <si>
    <t>BRUTTO;2 piętro, pokój, kuchnia,łazienka;Obręb: 0015 - Klecina, Ark.: 12, Nr dz.: 85;księga gruntowa: WR1K/00208811/6</t>
  </si>
  <si>
    <t>brutto;2 piętro, 2 pokoje,w tym jeden z aneksem kuchennym, łazienka;Obręb: 0015 - Klecina, Ark.: 12, Nr dz.: 85;księga gruntowa: WR1K/00208811/6</t>
  </si>
  <si>
    <t>BRUTTO;2 PIĘTRO, 2 POKOJE W TYM JEDEN Z ANEKSEM KUCHENNYM, ŁAZIENKA;Obręb: 0015 - Klecina, Ark.: 12, Nr dz.: 85;księga gruntowa: WR1K/00208811/6</t>
  </si>
  <si>
    <t>brutto;1 piętro, pokój,kuchnia,łazienka,przedpokój;Obręb: 0015 - Klecina, Ark.: 12, Nr dz.: 85;księga gruntowa: WR1K/00208811/6</t>
  </si>
  <si>
    <t>brutto;2 piętro, pokój, kuchnia,łazienka;Obręb: 0015 - Klecina, Ark.: 12, Nr dz.: 85;księga gruntowa: WR1K/00208811/6</t>
  </si>
  <si>
    <t>BRUTTO;2 piętro, pokój, kuchnia,łazienka,przedpokój;Obręb: 0015 - Klecina, Ark.: 12, Nr dz.: 85;księga gruntowa: WR1K/00208811/6</t>
  </si>
  <si>
    <t>BRUTTO;2 piętro, pokój, kuchnia,łazienka,przedpokój, balkon 0 pow.2.63m2;Obręb: 0015 - Klecina, Ark.: 12, Nr dz.: 85;księga gruntowa: WR1K/00208811/6</t>
  </si>
  <si>
    <t>brutto;2 piętro, 2 pokoje w tym jeden z aneksem kuchennym, łazienka;Obręb: 0015 - Klecina, Ark.: 12, Nr dz.: 85;księga gruntowa: WR1K/00208811/6</t>
  </si>
  <si>
    <t>BRUTTO;2 piętro, 2 pokoje, w tym jeden z aneksem kuchennym, łazienka;Obręb: 0015 - Klecina, Ark.: 12, Nr dz.: 85;księga gruntowa: WR1K/00208811/6</t>
  </si>
  <si>
    <t>BRUTTO;1 piętro, pokój , kuchnia,łazienka, taras o pow.16.21m2;Obręb: 0015 - Klecina, Ark.: 12, Nr dz.: 85;księga gruntowa: WR1K/00208811/6</t>
  </si>
  <si>
    <t>brutto;1 piętro, pokój,kuchnia,łazienka,taras o pow.14.1 1 m2;Obręb: 0015 - Klecina, Ark.: 12, Nr dz.: 85;księga gruntowa: WR1K/00208811/6</t>
  </si>
  <si>
    <t>brutto;1 piętro, pokój, kuchnia,łazienka, taras o pow.14.11m2;Obręb: 0015 - Klecina, Ark.: 12, Nr dz.: 85;księga gruntowa: WR1K/00208811/6</t>
  </si>
  <si>
    <t>BRUTTO;1 piętro, 2 pokoje,w tym jeden z aneksem kuchennym, łazienka, baIkon;Obręb: 0015 - Klecina, Ark.: 12, Nr dz.: 85;księga gruntowa: WR1K/00208811/6</t>
  </si>
  <si>
    <t>Brak informacji czy cena netto/brutto, ceny unettowiono ;1 piętro, 3 pokoje, kuchnia,łazienka,przedpokój;Obręb: 0005 - Plac Grunwaldzki, Ark.: 32, Nr dz.: 35;księga gruntowa: WR1K/00063751/8</t>
  </si>
  <si>
    <t>brutto;Lokal położony na IIp., składa się z 3 pokoi ,kuchni, 2 łazienki i przedpokoju„ pom.przynależne komórka o pow.6.49,m2 prawo do wyłącznego korzystania z miejscapostojowego nr 42;Obręb: 0054 - Lipa Piotrowska, Ark.: 2, Nr dz.: 23/4,23/1;księga gruntowa: WR1K/00329512/4</t>
  </si>
  <si>
    <t>brutto;Lokal położony na IIp., składa się z 2 pokoi ,kuchni, łazienki i przedpokoju, prawo dowyłącznego korzystania z miejsca postojowego nr 27.;Obręb: 0054 - Lipa Piotrowska, Ark.: 2, Nr dz.: 23/4,23/1;księga gruntowa: WR1K/00329512/4</t>
  </si>
  <si>
    <t>brutto;Lokal położony na IIIp., składa się z 3 pokoi ,kuchni, 2 łazienki i przedpokoju, prawo dowyłącznego korzystania z miejsca postojowego nr 48.;Obręb: 0054 - Lipa Piotrowska, Ark.: 2, Nr dz.: 23/4,23/1;księga gruntowa: WR1K/00329512/4</t>
  </si>
  <si>
    <t>brutto;Lokal położony na parterze., składa się z 2 pokoi ,kuchni, łazienki i przedpokoju, prawodo wyłącznego korzystania z miejsca postojowego nr 24.;Obręb: 0054 - Lipa Piotrowska, Ark.: 2, Nr dz.: 23/4,23/1;księga gruntowa: WR1K/00329512/4</t>
  </si>
  <si>
    <t>brutto;Lokal położony na IIIp., składa się z 3 pokoi w tym jednego pokoju z aneksemkuchennym, łazienki i przedpokoju, pom. przynależne komórka o pow.6.40m2, prawodo wyłącznego korzystania z miejsca postojowego nr 20.;Obręb: 0054 - Lipa Piotrowska, Ark.: 2, Nr dz.: 23/4,23/1;księga gruntowa: WR1K/00329512/4</t>
  </si>
  <si>
    <t>brutto;Lokal położony na parterze., składa się z 2 pokoi ,kuchni, łazienki i przedpokoju, pom.przynależne komórka o pow.3.54m2, prawo do wyłącznego korzystania z miejscapostojowego nr 23.;Obręb: 0054 - Lipa Piotrowska, Ark.: 2, Nr dz.: 23/4,23/1;księga gruntowa: WR1K/00329512/4</t>
  </si>
  <si>
    <t>brutto;Lokal położony na Ip., składa się z 2 pokoi ,kuchni, łazienki i przedpokoju, prawo dowyłącznego korzystania z miejsca postojowego nr 21.;Obręb: 0054 - Lipa Piotrowska, Ark.: 2, Nr dz.: 23/4,23/1;księga gruntowa: WR1K/00329512/4</t>
  </si>
  <si>
    <t>brutto;Lokal położony na parterze, składa się z 3 pokoi w tym jednego pokoju z aneksemkuchennym, łazienki i przedpokoju,komórka o pow.3.00m2, prawo do wyłącznegokorzystania z miejsca postojowego nr 10;Obręb: 0054 - Lipa Piotrowska, Ark.: 2, Nr dz.: 23/4,23/1;księga gruntowa: WR1K/00329512/4</t>
  </si>
  <si>
    <t>brutto;Lokal położony na IIIp., składa się z 3 pokoi w tym jednego pokoju z aneksemkuchennym, łazienki i przedpokoju, prawo do wyłącznego korzystania z miejscapostojowego nr 18;Obręb: 0054 - Lipa Piotrowska, Ark.: 2, Nr dz.: 23/1,23/4;księga gruntowa: WR1K/00329512/4</t>
  </si>
  <si>
    <t>brutto;Lokal położony na IIIp., składa się z 3 pokoi ,kuchni, łazienki i przedpokoju, prawo dowyłącznego korzystania z miejsca postojowego nr 19.;Obręb: 0054 - Lipa Piotrowska, Ark.: 2, Nr dz.: 23/4,23/1;księga gruntowa: WR1K/00329512/4</t>
  </si>
  <si>
    <t>brutto;Lokal położony na parter., składa się z 2 pokoi ,kuchni, łazienki i przedpokoju, pom.przynależne komórka o pow.2.67m2, prawo do wyłącznego korzystania z miejscapostojowego nr 12.;Obręb: 0054 - Lipa Piotrowska, Ark.: 2, Nr dz.: 23/4,23/1;księga gruntowa: WR1K/00329512/4</t>
  </si>
  <si>
    <t>brutto;Lokal położony na Ip., składa się z 3 pokoi ,kuchni, łazienki i przedpokoju, prawo dowyłącznego korzystania z miejsca postojowego nr 2.;Obręb: 0054 - Lipa Piotrowska, Ark.: 2, Nr dz.: 23/4,23/1;księga gruntowa: WR1K/00329512/4</t>
  </si>
  <si>
    <t>brutto;Lokal położony na Ilp., składa się z 3 pokoi w tym jednego pokoju z aneksemkuchennym, łazienki i przedpokoju, pom. przynależne komórka o pow.2.54m2, prawodo wyłącznego korzystania z miejsca postojowego nr 17.;Obręb: 0054 - Lipa Piotrowska, Ark.: 2, Nr dz.: 23/4,23/1;księga gruntowa: WR1K/00329512/4</t>
  </si>
  <si>
    <t>brutto;Lokal położony na Ilp., składa się z 3 pokoi w tym jednego pokoju z aneksemkuchennym, łazienki i przedpokoju, pom. przynależne komórka o pow.3.47m2, prawodo wyłącznego korzystania z miejsca postojowego nr 15;Obręb: 0054 - Lipa Piotrowska, Ark.: 2, Nr dz.: 23/4,23/1;księga gruntowa: WR1K/00329512/4</t>
  </si>
  <si>
    <t>brutto;Lokal położony na IIIp., składa się z 3 pokoi ,kuchni, łazienki i przedpokoju, pom.przynależne komórka o pow.2.58m2, prawo do wyłącznego korzystania z miejscapostojowego nr 13.;Obręb: 0054 - Lipa Piotrowska, Ark.: 2, Nr dz.: 23/4,23/1;księga gruntowa: WR1K/00329512/4</t>
  </si>
  <si>
    <t>brutto;Lokal położony na parterze., składa się z 3 pokoi w tym jednego pokoju z aneksemkuchennym, łazienki i przedpokoju, pom. przynależne komórka o pow.2.99m2, prawodo wyłącznego korzystania z miejsca postojowego nr 41.;Obręb: 0054 - Lipa Piotrowska, Ark.: 2, Nr dz.: 23/4,23/1;księga gruntowa: WR1K/00329512/4</t>
  </si>
  <si>
    <t>brutto;Lokal położony na Ip., składa się z 3 pokoi ,kuchni, łazienki i przedpokoju, pom.przynależne komórka o pow.2.55m2, prawo do wyłącznego korzystania z miejscapostojowego nr 9;Obręb: 0054 - Lipa Piotrowska, Ark.: 2, Nr dz.: 23/4,23/1;księga gruntowa: WR1K/00329512/4</t>
  </si>
  <si>
    <t>brutto;Lokal położony na Ip., składa się z 3 pokoi ,kuchni, łazienki i przedpokoju, prawo dowyłącznego korzystania z miejsca postojowego nr 3.;Obręb: 0054 - Lipa Piotrowska, Ark.: 2, Nr dz.: 23/4,23/1;księga gruntowa: WR1K/00329512/4</t>
  </si>
  <si>
    <t>brutto;Lokal położony na IIp., składa się z 3 pokoi ,kuchni, łazienki i przedpokoju, pom.przynależne komórka o pow.2.98m2, prawo do wyłącznego korzystania z miejscapostojowego nr 11;Obręb: 0054 - Lipa Piotrowska, Ark.: 2, Nr dz.: 23/4,23/1;księga gruntowa: WR1K/00329512/4</t>
  </si>
  <si>
    <t>brutto;Lokal położony na Ip., składa się z 3 pokoi ,kuchni, łazienki i przedpokoju, pom.przynależne komórka o pow.2.91 m2, prawo do wyłącznego korzystania z miejscapostojowego nr 30;Obręb: 0054 - Lipa Piotrowska, Ark.: 2, Nr dz.: 23/4,23/1;księga gruntowa: WR1K/00329512/4</t>
  </si>
  <si>
    <t>brutto;Lokal położony na Ip., składa się z 2 pokoi w tym jednego pokoju z aneksemkuchennym, łazienki i przedpokoju, pom. przynależne komórka o pow.2.54m2, prawodo wyłącznego korzystania z miejsca postojowego nr 18.;Obręb: 0054 - Lipa Piotrowska, Ark.: 2, Nr dz.: 23/4,23/4;księga gruntowa: WR1K/00329512/4</t>
  </si>
  <si>
    <t>brutto;Lokal położony na Ip., składa się z 3 pokoi ,kuchni, łazienki i przedpokoju, pom.przynależne komórka o pow.4.27m2, prawo do wyłącznego korzystania z miejscapostojowego nr 16;Obręb: 0054 - Lipa Piotrowska, Ark.: 2, Nr dz.: 23/4,23/1;księga gruntowa: WR1K/00329512/4</t>
  </si>
  <si>
    <t>brutto;Lokal położony na Ip., składa się z 2 pokoi ,kuchni, łazienki i przedpokoju, pom.przynależne komórka o pow.4.79m2, prawo do wyłącznego korzystania z miejscapostojowego nr 15;Obręb: 0054 - Lipa Piotrowska, Ark.: 2, Nr dz.: 23/4,23/1;księga gruntowa: WR1K/00329512/4</t>
  </si>
  <si>
    <t>brutto;Lokal położony na IIp., składa się z 3 pokoi ,kuchni, łazienki i przedpokoju, pom.przynależne komórka o pow.3.49m2, prawo do wyłącznego korzystania z miejscapostojowego nr 1.;Obręb: 0054 - Lipa Piotrowska, Ark.: 2, Nr dz.: 23/1,23/4;księga gruntowa: WR1K/00329512/4</t>
  </si>
  <si>
    <t>brutto;Lokal położony na Ilp., składa się z 2 pokoi w tym jednego pokoju z aneksemkuchennym, łazienki i przed pokoju, prawo do wyłącznego korzystania z miejscapostojowego nr 6;Obręb: 0054 - Lipa Piotrowska, Ark.: 2, Nr dz.: 23/1,23/4;księga gruntowa: WR1K/00329512/4</t>
  </si>
  <si>
    <t>brutto;Lokal położony na IIp., składa się z 3 pokoi ,kuchni, łazienki i przedpokoju, prawo dowyłącznego korzystania z miejsca postojowego nr 2.;Obręb: 0054 - Lipa Piotrowska, Ark.: 2, Nr dz.: 23/4,23/1;księga gruntowa: WR1K/00329512/4</t>
  </si>
  <si>
    <t>brutto;Lokal położony na Ip., składa się z 3 pokoi ,kuchni, łazienki i przedpokoju, pom.przynależne komórka o pow.2.44m2, prawo do wyłącznego korzystania z miejscapostojowego nr 23;Obręb: 0054 - Lipa Piotrowska, Ark.: 2, Nr dz.: 23/4,23/1;księga gruntowa: WR1K/00329512/4</t>
  </si>
  <si>
    <t>brutto;Lokal położony na Ilp.., składa się z 2 pokoi w tym jednego pokoju z aneksemkuchennym, łazienki i przedpokoju, pom. przynależne komórka o pow.2.66m2, prawodo wyłącznego korzystania z miejsca postojowego nr 19.;Obręb: 0054 - Lipa Piotrowska, Ark.: 2, Nr dz.: 23/4,23/1;księga gruntowa: WR1K/00329512/4</t>
  </si>
  <si>
    <t>brutto;Lokal położony na IIp., składa się z 2 pokoi ,kuchni, łazienki i przedpokoju, prawo dowyłącznego korzystania z miejsca postojowego nr 13.;Obręb: 0054 - Lipa Piotrowska, Ark.: 2, Nr dz.: 23/4,23/1;księga gruntowa: WR1K/00329512/4</t>
  </si>
  <si>
    <t>brutto;Lokal położony na IIIp., składa się z 1 pokoju ,kuchni, łazienki i przedpokoju, pom.przynależne komórka o pow.2.52m2, prawo do wyłącznego korzystania z miejscapostojowego nr 11.;Obręb: 0054 - Lipa Piotrowska, Ark.: 2, Nr dz.: 23/4,23/1;księga gruntowa: WR1K/00329512/4</t>
  </si>
  <si>
    <t>brutto;Lokal położony na IIIp., składa się z 2 pokoi w tym jednego pokoju z aneksemkuchennym,i łazienki i przedpokoju, prawo do wyłącznego korzystania z miejscapostojowego nr 7;Obręb: 0054 - Lipa Piotrowska, Ark.: 2, Nr dz.: 23/4,23/1;księga gruntowa: WR1K/00329512/4</t>
  </si>
  <si>
    <t>brutto;Lokal położony na IIIp., składa się z 3 pokoi ,kuchni, łazienki i przedpokoju, prawo dowyłącznego korzystania z miejsca postojowego nr 9.;Obręb: 0054 - Lipa Piotrowska, Ark.: 2, Nr dz.: 23/4,23/1;księga gruntowa: WR1K/00329512/4</t>
  </si>
  <si>
    <t>brutto;Lokal położony na IIIp., składa się z 2 pokoi w tym jednego pokoju z aneksemkuchennym, łazienki i przedpokoju, prawo do wyłącznego korzystania z miejscapostojowego nr 5.;Obręb: 0054 - Lipa Piotrowska, Ark.: 2, Nr dz.: 23/4,23/1;księga gruntowa: WR1K/00329512/4</t>
  </si>
  <si>
    <t>bruto;Lokal położony na parterze., składa się z 2 pokoi w tym jednego pokoju z aneksemkuchennym, łazienki i przedpokoju, pom. przynależne komórka o pow.2.49m2, prawodo wyłącznego korzystania z miejsca postojowego nr 42.;Obręb: 0054 - Lipa Piotrowska, Ark.: 2, Nr dz.: 23/4,23/1;księga gruntowa: WR1K/00329512/4</t>
  </si>
  <si>
    <t>brutto;Lokal położony na parterze., składa się z 3 pokoi ,kuchni, łazienki i przedpokoju, prawodo wyłącznego korzystania z miejsca postojowego nr 14.;Obręb: 0054 - Lipa Piotrowska, Ark.: 2, Nr dz.: 23/4,23/1;księga gruntowa: WR1K/00329512/4</t>
  </si>
  <si>
    <t>brutto;Lokal położony na parterze, składa się z 2 pokoi w tym jednego pokoju z aneksemkuchennym, łazienki i przedpokoju, prawo do wyłącznego korzystania z miejscapostojowego nr 3.;Obręb: 0054 - Lipa Piotrowska, Ark.: 2, Nr dz.: 23/4,23/1;księga gruntowa: WR1K/00329512/4</t>
  </si>
  <si>
    <t>Brak informacji czy cena netto/brutto, ceny unettowiono ;parter,2 pokoje,kuchnia,łazienka,przedpokój iwiatrołap;Obręb: 0001 - Stare Miasto, Ark.: 33, Nr dz.: 53/1;księga gruntowa: WR1K/00095933/1</t>
  </si>
  <si>
    <t>brutto, w tym komórka lokatorska: 1,08zł; naziemne miejsce postojowe:3966,922ł; udział 1/43 w drodze: 1,002ł;I piętro, 3 pokoje w tym jeden z kuchnią i korytarzem, łazienka, wiatrołap, komórkalokatorska o pow. 2,79m2, taras o pow. 24,51 m2, naziemne miejsce postojowe;Obręb: 0056 - Pawłowice, Ark.: 7, Nr dz.: 53/5,57/3,53/3,53/6,53/4,57/2;księga gruntowa: WR1K/00045897/1</t>
  </si>
  <si>
    <t>Brak informacji czy cena netto/brutto, ceny unettowiono ;4 kondygnacja-2 pokoje,kuchnia,łazienka,przedpokój;Obręb: 0001 - Stare Miasto, Ark.: 7, Nr dz.: 1/5;księga gruntowa: WR1K/00062522/7</t>
  </si>
  <si>
    <t>Brak informacji czy cena netto/brutto, ceny unettowiono ;9 kondygnacja, 4 pokoje, kuchnia, łazienka, wc i przedpokój oraz pom. przynależne -komórka lokatorska o pow. 2.90m2;Obręb: 0041 - Pilczyce, Ark.: 12, Nr dz.: 63/28;księga gruntowa: WR1K/00215873/0</t>
  </si>
  <si>
    <t>Brak informacji czy cena netto/brutto, ceny unettowiono ;II piętro, 2 pokoje, kuchnia, przedpokój, łazienka oraz piwnica o pow. 4.09m2;Obręb: 0033 - Leśnica, Ark.: 13, Nr dz.: 36;księga gruntowa: WR1K/00053170/8</t>
  </si>
  <si>
    <t>kwota brutto;parter, 4 pokoje, w tym jeden z aneksem kuchennym i holem, łazienka, wc, 2korytarze, kotłownia, 2 strychy, wiatrołap;Obręb: 0033 - Leśnica, Ark.: 7, Nr dz.: 13;księga gruntowa: WR1K/00293448/2</t>
  </si>
  <si>
    <t>brutto (łacznie z udziałem 123/1008 cz. w działce nr 11/12 AM18);1 piętro, 2 pokoje w tym jeden połączona z przedpokojem, kuchnia, łazienka;Obręb: 0038 - Muchobór Wielki, Ark.: 18, Nr dz.: 11/9;księga gruntowa: WR1K/00143927/8</t>
  </si>
  <si>
    <t>Brak informacji czy cena netto/brutto, ceny unettowiono ;lokal znajduje się na 3 poziomach, 4 pokoje, w tym jeden z kuchnią i połączonymprzedpokojem, łazienka, garderoba, wiatrołap oraz balkon 0 pow. 5.40m2;Obręb: 0053 - Kowale, Ark.: 13, Nr dz.: 66/3;księga gruntowa: WR1K/00359240/5</t>
  </si>
  <si>
    <t>Brak informacji czy cena netto/brutto, ceny unettowiono ;parter, 3 pokoje, w tym jeden z kuchnią i połączony z przedpokojem, łazienka,spiżarnia, korytarz;Obręb: 0053 - Kowale, Ark.: 13, Nr dz.: 66/5;księga gruntowa: WR1K/00359418/4</t>
  </si>
  <si>
    <t>Brak informacji czy cena netto/brutto, ceny unettowiono ;1 piętro,3 pokoje,kuchnia,łazienka,przedpokój;Obręb: 0005 - Plac Grunwaldzki, Ark.: 29, Nr dz.: 113;księga gruntowa: WR1K/00059397/7</t>
  </si>
  <si>
    <t>BRUTTO;III piętro,3 pokoje w tym jeden z aneksem kuchennym połączony zprzed pokojem,łazienka;Obręb: 0064 - Swojczyce, Ark.: 25, Nr dz.: 24/61 ,24/61 ,24/37,24/56,24/63,24/77,24/84;księga gruntowa: WR1K/00320655/5</t>
  </si>
  <si>
    <t>brutto;I piętro,3 pokoje,w tym jeden pokój połączony z przedpokojem,kuchnia,łazienka,prawodo korzystania z miejsca postojowego nr 24P w GW;Obręb: 0064 - Swojczyce, Ark.: 25, Nr dz.: 24/37,24/56,24/61,24/63,24/77,24/84;księga gruntowa: WR1K/00320655/5</t>
  </si>
  <si>
    <t>brutto;3 piętro,2 pokoje w tym jeden pokój połączony zprzedpokojem,kuchnia,łązienka,pom.przynaIeżne-komórka nr 9K o pow. 4.12m2,prawo wyłącznego korzystania z miejsca postojowego nr 9P;Obręb: 0064 - Swojczyce, Ark.: 25, Nr dz.: 25/4,24/34,24/41,24,45,24/48,24/58,24/85,25/4,25/5,25/15,25/19;księga gruntowa: WR1K/00216526/0</t>
  </si>
  <si>
    <t>brutto;II piętro,3 pokoje,w tym jeden z aneksem kuchennym połączony zprzedpokojem,łazienka,balkon;Obręb: 0064 - Swojczyce, Ark.: 25, Nr dz.: 24/34,24/41,24/45,24/48,24/58,24/85,25/4,25/5,25/15,25/19;księga gruntowa: WR1K/00216526/0</t>
  </si>
  <si>
    <t>brutto;1 piętro,4 pokoje w tym jeden z aneksem kuchennym połączony z przedpokojem,wc iłazienka,prawo wyłacznego korzystania z miejsca postojowego nr 31 P;Obręb: 0064 - Swojczyce, Ark.: 25, Nr dz.: 24/34;księga gruntowa: WR1K/00216526/0</t>
  </si>
  <si>
    <t>brutto;parter, 2 pokoje w tym jeden połączony z przedpokojem, łazienka,kuchnia, wyłączneprawo korzystania z tarasu przylegającego do lokalu;Obręb: 0064 - Swojczyce, Ark.: 25, Nr dz.: 24/41,25/5,25/4,24/48,25/15,24/45,24/34,24/85,24/58,25/19;księga gruntowa: WR1K/00216526/0</t>
  </si>
  <si>
    <t>brutto;2 pokoje w tym jeden połączony z przedpokojem, kuchnia, łazienka;Obręb: 0064 - Swojczyce, Ark.: 25, Nr dz.: 24/34,24/41,24/45,24/48,24/58,24/85,25/4,25/5,25/15,25/19;księga gruntowa: WR1K/00216526/0</t>
  </si>
  <si>
    <t>brutto;3 pokoje w tym jeden z aneksem kuchennym połączony z przedpokojem, łazienka,pomieszczenie przynależne - komórka lokatorska 1K o pow.1,77m2, wyłączne prawokorzystania z miejsca postojowego 15P;Obręb: 0064 - Swojczyce, Ark.: 25, Nr dz.: 24/34,24/41,24/45,24/48,24/58,24/85,25/4,25/5,25/15,25/19;księga gruntowa: WR1K/00216526/0</t>
  </si>
  <si>
    <t>brutto;parter, 2 pokoje w tym jeden połączony z przedpokojem, łazienka,kuchniaj,wyłączneprawo korzystania z miejsca postojowego nr 36P oraz z tarasu;Obręb: 0064 - Swojczyce, Ark.: 25, Nr dz.: 24/41 ,25/5,25/4,24/48,25/15,24/45,24/34,24/85,24/58,25/19;księga gruntowa: WR1K/00216526/0</t>
  </si>
  <si>
    <t>brutto;parter, 3 pokoje w tym jeden z aneksem kuchennym połączony z przedpokojem,łazienka,wyłączne prawo korzystania z tarasu przylegającego do lokalu;Obręb: 0064 - Swojczyce, Ark.: 25, Nr dz.: 24/41,25/5,25/4,24/48,25/15,24/45,24/34,24/85,24/58,25/19;księga gruntowa: WR1K/00216526/0</t>
  </si>
  <si>
    <t>brutto;I piętro,2 pokoje w tym jeden połączony z przedpokojem,kuchnia,łazienka;Obręb: 0064 - Swojczyce, Ark.: 25, Nr dz.: 24/34,24/41,24/45,24/48,24/58,24/85,25/4,25/5,25/15,25/19;księga gruntowa: WR1K/00216526/0</t>
  </si>
  <si>
    <t>brutto;2 piętro, 3 pokoje w tym jeden z aneksem kuchennympołączony z przedpokojem,łazienka,balkon;Obręb: 0064 - Swojczyce, Ark.: 25, Nr dz.: 24/41,25/5,25/4,24/48,25/15,24/45,24/34,24/85,24/58,25/19;księga gruntowa: WR1K/00216526/0</t>
  </si>
  <si>
    <t>brutto;2 pokoje w tym jeden z aneksem kuchennym połączony z przedpokojem,łazienka,pomieszczenie przynależne - komórka lokatorska KB 0 pow.3,01 m2, wyłączneprawo korzystania z miejsca postojowego 7P;Obręb: 0064 - Swojczyce, Ark.: 25, Nr dz.: 24/34,24/41,24/45,24/48,24/58,24/85,25/4,25/5,25/15,25/19;księga gruntowa: WR1K/00216526/0</t>
  </si>
  <si>
    <t>brutto;parter,2 pokoje w tym jeden pokój z aneksem kuchennym połaczony zprzedpokojem,łazienka;Obręb: 0064 - Swojczyce, Ark.: 25, Nr dz.: 24/34,24/41,24/45,24/48,24/58,24/85,25/4,25/5,25/15,25/19;księga gruntowa: WR1K/00216526/0</t>
  </si>
  <si>
    <t>brutto;1 piętro, 2 pokoje w tym jeden połączony z przedpokojem, łazienka,kuchnia,ba|kon;Obręb: 0064 - Swojczyce, Ark.: 25, Nr dz.: 24/41,25/5,25/4,24/48,25/15,24/45,24/34,24/85,24/58,25/19;księga gruntowa: WR1K/00216526/0</t>
  </si>
  <si>
    <t>Brak informacji czy cena netto/brutto, ceny unettowiono ;2 pokoje w tym jeden połączony z przedpokojem, kuchnia, łazienka, wyłączne prawokorzystania z miejsca postojowego 32P;Obręb: 0064 - Swojczyce, Ark.: 25, Nr dz.: 24/34,24/41,24/45,24/48,24/58,24/85,25/4,25/5,25/15,25/19;księga gruntowa: WR1K/00216526/0</t>
  </si>
  <si>
    <t>brutto;I piętro,2 pokoje w tym jeden pokój połączony z przedpokojem,łazienka;Obręb: 0064 - Swojczyce, Ark.: 25, Nr dz.: 24/34,24/41,24/45,24/48,24/58,24/85,25/4,25/5,25/15,2519;księga gruntowa: WR1K/00216526/0</t>
  </si>
  <si>
    <t>brutto;1 piętro, 2 pokoje w tym jeden z aneksem kuchennym połączony z przedpokojem,łazienka,baIkon;Obręb: 0064 - Swojczyce, Ark.: 25, Nr dz.: 24/41 ,25/5,25/4,24/48,25/15,24/45,24/34,24/85,24/58,25/19;księga gruntowa: WR1K/00216526/0</t>
  </si>
  <si>
    <t>brutto;parter, 2 pokoje w tym jeden połączony z przedpokojem, łazienka,kuchnia,wyłączneprawo korzystania z tarasu przylegającego do lokalu;Obręb: 0064 - Swojczyce, Ark.: 25, Nr dz.: 24/41,25/5,25/4,24/48,25/15,24/45,24/34,24/85,24/58,25/19;księga gruntowa: WR1K/00216526/0</t>
  </si>
  <si>
    <t>Brak informacji czy cena netto/brutto, ceny unettowiono ;2 piętro, 2 pokoje w tym jeden pokój połączony z przedpokojem,kuchnia,łazienka;Obręb: 0064 - Swojczyce, Ark.: 25, Nr dz.: 24/34,24/41,24/45,24/48,24/58,24/85,25/4,25/5,25/15,25/19;księga gruntowa: WR1K/00216526/0</t>
  </si>
  <si>
    <t>brutto;2 piętro, 2 pokoje w tym jeden z aneksem kuchennym połączony z przedpokojem,łazienka,baIkon, wyłączne prawo korzystania z miejsca postojowego nr 12P;Obręb: 0064 - Swojczyce, Ark.: 25, Nr dz.: 24/41 ,25/5,25/4,24/48,25/15,24/45,24/34,24/85,24/58,25/19;księga gruntowa: WR1K/00216526/0</t>
  </si>
  <si>
    <t>brutto;2 piętro, 3 pokoje w tym jeden z aneksem kuchennym połączony z przedpokojem,łazienka,baIkon;Obręb: 0064 - Swojczyce, Ark.: 25, Nr dz.: 24/41,25/5,25/4,24/48,25/15,24/45,24/34,24/85,24/58,25/19;księga gruntowa: WR1K/00216526/0</t>
  </si>
  <si>
    <t>brutto;2 piętro,3 pokoje w tym jeden z aneksem kuchennym iprzedpokojem,łazienka,pom.przynaIeżne -komórka nr 18K o pow. 4.12 m2,- wyłączneprawo korzystania z miejsca postojowego nr 21 P w GW;Obręb: 0064 - Swojczyce, Ark.: 25, Nr dz.: 24/34,24/41,24/45,24/48,24/58,24/85,25/4,25/5,25/15,25/19;księga gruntowa: WR1K/00216526/0</t>
  </si>
  <si>
    <t>brutto;III piętro,2 pokoje w tym jeden połączony z przedpokojem,kuchnia,łazienka;Obręb: 0064 - Swojczyce, Ark.: 25, Nr dz.: 24/34,24/41,24/45,24/48,24/58,24/85,25/4,25/5,25/15,25/19;księga gruntowa: WR1K/00216526/0</t>
  </si>
  <si>
    <t>brutto;3 piętro,3 pokoje w tyn jeden pokój z anekdem kuchennym połączony zprzedpokojem,łazienka,prawo wyłacznego korzystania z miejsca postojowego nr 9P;Obręb: 0064 - Swojczyce, Ark.: 25, Nr dz.: 24/34,24/41,24/45,24/48,24/58,24/85,25/4,25/5,25/15,25/19;księga gruntowa: WR1K/00216526/0</t>
  </si>
  <si>
    <t>brutto;III piętro,3 pokoje w tym jeden z aneksem kuchennym połączony zprzedpokojem,łazienka,pom.przyna|eżne - komórka o pow.6.22m2,prawo wyłacznegokorzystania z miejsca postojowego nr 4PP;Obręb: 0064 - Swojczyce, Ark.: 25, Nr dz.: 24/34,24/41,24/45,24/48,24/58,24/85,25/4,25/5,25/15,25/19;księga gruntowa: WR1K/00216526/0</t>
  </si>
  <si>
    <t>brutto;3 piętro, 2 pokoje w tym jeden połączony z przedpokojem, łazienka, kuchnia,ba|kon,wyłączne prawo korzystania z miejsca postojowego nr 24P;Obręb: 0064 - Swojczyce, Ark.: 25, Nr dz.: 24/41,25/5,25/4,24/48,25/15,24/45,24/34,24/85,24/58,25/19;księga gruntowa: WR1K/00216526/0</t>
  </si>
  <si>
    <t>brutto;III piętro,2 pokoje w tym jeden pokój z przedpokojemkuchnia,łazienak,prawokorzystania z miejsca postojowego nr 30P;Obręb: 0064 - Swojczyce, Ark.: 25, Nr dz.: 24/34,24/41,24/45,24/48,24/58,24/85,25/4,25/5,25/15,25/19;księga gruntowa: WR1K/00216526/0</t>
  </si>
  <si>
    <t>brutto;3 pokoje w tym jeden z aneksem kuchennym połączony z przedpokojem, łazienka;Obręb: 0064 - Swojczyce, Ark.: 25, Nr dz.: 24/34,24/41,24/45,24/48,24/58,24/85,25/4,25/5,25/15,25/19;księga gruntowa: WR1K/00216526/0</t>
  </si>
  <si>
    <t>Brak informacji czy cena netto/brutto, ceny unettowiono ;parter,2 pokoje w tym jeden pokój połączony z kuchnią i zprzedpokojem,łazienka,prawo wyłącznego korzystania z miejsca postojowego nr 1P i 2P w garażu otwartym,zadaszonym;Obręb: 0064 - Swojczyce, Ark.: 25, Nr dz.: 24/34,24/41,24/45,24/48,24/58,24/85,25/4,25/5,25/15,25/19;księga gruntowa: WR1K/00216526/0</t>
  </si>
  <si>
    <t>brutto;parter, 2 pokoje w tym jeden połączony z przedpokojem, łazienka,kuchnia,komórka opow.4.45m2, wyłączne prawo korzystania z miejsca postojowego nr 19P iz tarasu;Obręb: 0064 - Swojczyce, Ark.: 25, Nr dz.: 24/41 ,25/5,25/4,24/48,25/15,24/45,24/34,24/85,24/58,25/19;księga gruntowa: WR1K/00216526/0</t>
  </si>
  <si>
    <t>brutto;parter,2 pokoje w tym jeden z aneksem kuchennym połączony zprzedpokojem,łazienka;Obręb: 0064 - Swojczyce, Ark.: 25, Nr dz.: 24/34,24/41,24/45,24/48,24/58,24/85,25/4,25/4,25/15,25/19;księga gruntowa: WR1K/00216526/0</t>
  </si>
  <si>
    <t>Brak informacji czy cena netto/brutto, ceny unettowiono ;parter,1 pokój połączony z przedpokojem,kuchnia,łazienka,prawo wyłącznegokorzystania z miejsca postojowego nr 26P i tarasu;Obręb: 0064 - Swojczyce, Ark.: 25, Nr dz.: 24/34,24/41,24/45,24/48,24/58,24/85,25/4,25/5,25/15,25/19;księga gruntowa: WR1K/00216526/0</t>
  </si>
  <si>
    <t>brutto;3 pokoje w tym jeden z aneksem kuchennym połączony z przedpokojem, łazienka,pomieszczenie przynależne - komórka lokatorska 15K o pow.2,45m2, wyłączne prawokorzystania z miejsca postojowego nr 3P w garażu wielostanowiskowym;Obręb: 0064 - Swojczyce, Ark.: 25, Nr dz.: 24/37,24/56,24/61,24/63,24/77,24/84;księga gruntowa: WR1K/00320655/5</t>
  </si>
  <si>
    <t>BRUTTO;2 piętro,3 pokoje,wtym jeden z aneksem kuchennym połączony zprzedpokojem,łazienka,prawo wyłącznego korzystania z miejsca postojowego nr 68P;Obręb: 0064 - Swojczyce, Ark.: 25, Nr dz.: 24/61,24/37,24/56,24/63,24/77,24/84;księga gruntowa: WR1K/00320655/5</t>
  </si>
  <si>
    <t>BRUTTO;2 piętro,3 pokoje,w tym jeden z aneksem kuchennym połączony zprzedpokojem,łazienka;Obręb: 0064 - Swojczyce, Ark.: 25, Nr dz.: 24/61 ,24/37,24/56,24/63,24/77,24/84;księga gruntowa: WR1K/00320655/5</t>
  </si>
  <si>
    <t>brutto;3 piętro, 3 pokoje w tym jeden połączony z przedpokojem, kuchnia,łazienka,ba|kon,wyłączne prawo do korzystania z miejsca postojowego nr 3P;Obręb: 0064 - Swojczyce, Ark.: 25, Nr dz.: 24/37,24/56,24/61,24/63,24/77,24/84;księga gruntowa: WR1K/00320655/5</t>
  </si>
  <si>
    <t>brutto;1 piętro, 3 pokoje w tym jeden z aneksem kuchennym połączony z przedpokojem,łazienka,baIkon, wyłączne prawo do korzystania z miejsca postojowego nr 17P;Obręb: 0064 - Swojczyce, Ark.: 25, Nr dz.: 24/37,24/56,24/61,24/63,24/77,24/84;księga gruntowa: WR1K/00320655/5</t>
  </si>
  <si>
    <t>brutto;1 piętro, 2 pokoje, w tym pokój połączony z przedpokojem,kuchnia,łazienka,komórka opow.1.86m2,ba|kon;Obręb: 0064 - Swojczyce, Ark.: 25, Nr dz.: 24/77,24/37,24/56,24/84,24/61,24/63;księga gruntowa: WR1K/00320655/5</t>
  </si>
  <si>
    <t>brutto;2 piętro, 2 pokoje w tym jeden połączony z przedpokojem, łazienka,kuchnia,baIkon,wyłączne prawo korzystania z miejsca postojowego nr 45P;Obręb: 0064 - Swojczyce, Ark.: 25, Nr dz.: 24/37,24/56,24/61,24/63,24/77,24/84;księga gruntowa: WR1K/00320655/5</t>
  </si>
  <si>
    <t>brutto;1 piętro, 4 pokoje, w tym jeden z aneksem kuchennym połączonym zprzedpokojem,łazienka, wc, komórka o pow.2.42m2,ba|kon, prawo do korzystania zmiejsc postojowych nr 34P i 21 P;Obręb: 0064 - Swojczyce, Ark.: 25, Nr dz.: 24/77,24/37,24/56,24/84,24/61,24/63;księga gruntowa: WR1K/00320655/5</t>
  </si>
  <si>
    <t>brutto;4 pokoje w tym jeden z aneksem kuchennym połączony z przedpokojem, łazienka,wyłączne prawo korzystania z miejsc postojowych nr 36P i 17P w garażuwielostanowiskowym;Obręb: 0064 - Swojczyce, Ark.: 25, Nr dz.: 24/37,24/56,24/61,24/63,24/77,24/84;księga gruntowa: WR1K/00320655/5</t>
  </si>
  <si>
    <t>BRUTTO;1 piętro,2 pokoje,w tym jeden pokój połączony z przedpokojem,kuchnia,łazienka;Obręb: 0064 - Swojczyce, Ark.: 25, Nr dz.: 24/61,24/37,24/56,24/63,24/77,24/84;księga gruntowa: WR1K/00320655/5</t>
  </si>
  <si>
    <t>brutto;1 piętro,2 pokoje,w tym jeden pokój połączony z przedpokojem,kuchnia,łazienka,prawodo wyłacznego korzystania z miejsca postojowego nr 24P;Obręb: 0064 - Swojczyce, Ark.: 25, Nr dz.: 24/37,24/56,24/61,24/63,24/77,24/84;księga gruntowa: WR1K/00320655/5</t>
  </si>
  <si>
    <t>brutto;1 piętro, 3 pokoje w tym jeden z aneksem kuchennym połączony z przedpokojem,łazienka,balkon, wyłączne prawo korzystania z miejsca postojowego nr 30P;Obręb: 0064 - Swojczyce, Ark.: 25, Nr dz.: 24/37,24/56,24/61,24/63,24/77,24/84;księga gruntowa: WR1K/00320655/5</t>
  </si>
  <si>
    <t>brutto;2 pokoje, przedpokój, kuchnia, łazienka, wyłączne prawo korzystania z miejscapostojowego nr 13P w garażu wieIostanowiskowym;Obręb: 0064 - Swojczyce, Ark.: 25, Nr dz.: 24/37,24/56,24/61,24/63,24/77,24/84;księga gruntowa: WR1K/00320655/5</t>
  </si>
  <si>
    <t>brutto;3 pokoje w tym jeden z aneksem kuchennym połączony z przedpokojem, łazienka,wyłączne prawo korzystania z miejsc postojowych nr 42P, 40P w garażuwieIostanowiskowym;Obręb: 0064 - Swojczyce, Ark.: 25, Nr dz.: 24/37,24/56,24/61,24/63,24/77,24/84;księga gruntowa: WR1K/00320655/5</t>
  </si>
  <si>
    <t>brutto;1 piętro, 2 pokoje w tym jeden połączony z przedpokojem, kuchnia,łazienka,ba|kon;Obręb: 0064 - Swojczyce, Ark.: 25, Nr dz.: 24/37,24/56,24/61,24/63,24/77,24/84;księga gruntowa: WR1K/00320655/5</t>
  </si>
  <si>
    <t>brutto;2 pokoje w tym jeden połączony z przedpokojem, kuchnia, łazienka;Obręb: 0064 - Swojczyce, Ark.: 25, Nr dz.: 24/37,24/56,24/61,24/63,24/77,24/84</t>
  </si>
  <si>
    <t>brutto;2 pokoje w tym jeden połączony z przedpokojem, kuchnia, łazienka, wyłączne prawokorzystania z miejsca postojowego nr 53P w garażu podziemnym wielostanowiskowym"część B";Obręb: 0064 - Swojczyce, Ark.: 25, Nr dz.: 24/37,24/56,24/61,24/63,24/77,24/84;księga gruntowa: WR1K/00320655/5</t>
  </si>
  <si>
    <t>brutto;I piętro,2 pokoje,w tym jeden pokój połączony z przedpokojem,kuchnia,łazienka;Obręb: 0064 - Swojczyce, Ark.: 25, Nr dz.: 24/37,24/56,24/61,24/63,24/77,24/84;księga gruntowa: WR1K/00320655/5</t>
  </si>
  <si>
    <t>brutto;1 piętro, 2 pokoje w tym jeden połączony z przedpokojem, kuchnia,łazienka,ba|kon,wyłączne prawo do korzystania z miejsca postojowego nr 6P;Obręb: 0064 - Swojczyce, Ark.: 25, Nr dz.: 24/37,24/56,24/61,24/63,24/77,24/84;księga gruntowa: WR1K/00320655/5</t>
  </si>
  <si>
    <t>BRUTTO;1 piętro,pokój połączony z przedpokojem,kuchnia,łazienka;Obręb: 0064 - Swojczyce, Ark.: 25, Nr dz.: 24/61,24/37,24/56,24/63,24/77,24/84;księga gruntowa: WR1K/00320655/5</t>
  </si>
  <si>
    <t>BRUTTO;I piętro,2 pokoje,w tym jeden pokój połączony z przedpokojem,kuchnia,łązienka,prawowyłącznego korzystania z miejsca postojowego nr SP;Obręb: 0064 - Swojczyce, Ark.: 25, Nr dz.: 24/56,24/37,24/61,24/63,24/77,24/84;księga gruntowa: WR1K/00320655/5</t>
  </si>
  <si>
    <t>brutto;2 pokoje w tym jeden połączony z przedpokojem, kuchnia, łazienka, wyłączne prawokorzystania z miejsca postojowego nr 20P w garażu wieIostanowiskowym;Obręb: 0064 - Swojczyce, Ark.: 25, Nr dz.: 24/37,24/56,24/61,24/63,24/77,24/84;księga gruntowa: WR1K/00320655/5</t>
  </si>
  <si>
    <t>brutto;2 piętro, 2 pokoje w tym jeden połączony z przedpokojem, kuchnia,łazienka, komórka cpow.2.10m2,ba|kon;Obręb: 0064 - Swojczyce, Ark.: 25, Nr dz.: 24/37,24/56,24/61,24/63,24/77,24/84;księga gruntowa: WR1K/00320655/5</t>
  </si>
  <si>
    <t>brutto;2 pokoje w tym jeden połączony z przedpokojem, kuchnia, łazienka, wyłączne prawokorzystania z miejsca postojowego nr 61 P w garażu podziemnym wieIostanowiskowym"część B";Obręb: 0064 - Swojczyce, Ark.: 25, Nr dz.: 24/37,24/56,24/61,24/63,24/77,24/84;księga gruntowa: WR1K/00320655/5</t>
  </si>
  <si>
    <t>brutto;parter, 2 pokoje w tym jeden połączony z przedpokojem, łazienka, wyłączne prawokorzystania z tarasu i ogródka;Obręb: 0064 - Swojczyce, Ark.: 25, Nr dz.: 24/37,24/56,24/61,24/63,24/77,24/84;księga gruntowa: WR1K/00320655/5</t>
  </si>
  <si>
    <t>brutto;III piętro,2 pokoje,w tym jeden połączony z przedpokojemkuchnia,łazienka, pom.przynależne komórka o pow. 0 pow. 3.34mw;Obręb: 0064 - Swojczyce, Ark.: 25, Nr dz.: 24/37,24/56,24/61,24/63,24/77,24/84;księga gruntowa: WR1K/00320655/5</t>
  </si>
  <si>
    <t>brutto;2 pokoje w tym jeden połączony z przedpokojem, kuchnia, łazienka;Obręb: 0064 - Swojczyce, Ark.: 25, Nr dz.: 24/37,24/56,24/61,24/63,24/77,24/84;księga gruntowa: WR1K/00320655/5</t>
  </si>
  <si>
    <t>brutto;1 piętro, 2 pokoje w tym jeden połącznony z przedpokojem, łazienka,kuchnia,ba|kon,wyłączne prawo korzystania z miejsca postojowego nr 1P;Obręb: 0064 - Swojczyce, Ark.: 25, Nr dz.: 24/37,24/56,24/61,24/63,24/77,24/84;księga gruntowa: WR1K/00320655/5</t>
  </si>
  <si>
    <t>brutto;1 pokój połączony z przedpokojem, kuchnia, łazienka;Obręb: 0064 - Swojczyce, Ark.: 25, Nr dz.: 24/37,24/56,24/61,24/63,24/77,24/84;księga gruntowa: WR1K/00320655/5</t>
  </si>
  <si>
    <t>brutto;3 pokoje w tym jeden z aneksem kuchennym, przedpokój, łazienka, wyłączne prawokorzystania z miejsc postojowych nr 13P,25P w garażu wielostanowiskowym;Obręb: 0064 - Swojczyce, Ark.: 25, Nr dz.: 24/37,24/56,24/61,24/63,24/77,24/84;księga gruntowa: WR1K/00320655/5</t>
  </si>
  <si>
    <t>brutto;II piętro„2 pokoje,w tym jeden pokój połączony zprzedpokojem,kuchnia,łazienka,prawo do korzystania z miejsca postojowego nr 16PwGW;Obręb: 0064 - Swojczyce, Ark.: 25, Nr dz.: 24/37,24/56,24/84,24/61,24/63,24/77;księga gruntowa: WR1K/00320655/5</t>
  </si>
  <si>
    <t>BRUTTO;2 pokoje w tym jeden połączony z przedpokojem, kuchnia, łazienka, wyłączne prawokorzystania z miejsc postojowych nr 14P, 15P w garażu wielostanowiskowym;Obręb: 0064 - Swojczyce, Ark.: 25, Nr dz.: 24/37,24/56,24/61,24/63,24/77,24/84;księga gruntowa: WR1K/00320655/5</t>
  </si>
  <si>
    <t>Brak informacji czy cena netto/brutto, ceny unettowiono ;2 piętro,2 pokoje,w tym jeden połączony z przedpokojem,kuchnia,łazienka ,prawo dowyłacznego korzystania z miejsca postojowego nr 18P;Obręb: 0064 - Swojczyce, Ark.: 25, Nr dz.: 24/37,24/56,24/61,24/63,24/77,24/84;księga gruntowa: WR1K/00320655/5</t>
  </si>
  <si>
    <t>brutto;2 piętro,3 pokoje,w tym jeden pokój z aneksem kuchennym połączony zprzedpokojem,łazienka,wyłączne prawo korzystania z miejsca postojowego nr 17P;Obręb: 0064 - Swojczyce, Ark.: 25, Nr dz.: 24/37,24/56,24/61,24/63,24/77,24/84;księga gruntowa: WR1K/00320655/5</t>
  </si>
  <si>
    <t>brutto;2 piętro,1 pokój połączony z przedpokojem,kuchnia,łazienka;Obręb: 0064 - Swojczyce, Ark.: 25, Nr dz.: 24/37,24/56,24/61,24/63,24/77,24/84,;księga gruntowa: WR1K/00320655/5</t>
  </si>
  <si>
    <t>brutto;2 piętro, 3 pokoje w tym jeden z aneksem kuchennym połączony z przedpokojem,łazienka,komórka o pow.2.59m2,baIkon,wyłączne prawo do korzystania z miejscpostojowych nr 63P, nr 62P i nr 23P;Obręb: 0064 - Swojczyce, Ark.: 25, Nr dz.: 24/77,24/37,24/56,24/61 ,24/63,24/84;księga gruntowa: WR1K/00320655/5</t>
  </si>
  <si>
    <t>brutto;II piętro,2 pokoje,w tym jeden pokój połączony z przedpokojem,kuchnia,łazienka;Obręb: 0064 - Swojczyce, Ark.: 25, Nr dz.: 24/61 ,24/37,24/63,24/77,24/84;księga gruntowa: WR1K/00320655/5</t>
  </si>
  <si>
    <t>brutto;2 pokoje w tym jeden połączony z przedpokojem, kuchnia, łazienka,pomieszczenieprzynależne - komórka lokatorska 4K o pow.2,43m2, wyłączne prawo korzystania zmiejsc postojowych nr31 P, 32P w garażu wieIostanowiskowym;Obręb: 0064 - Swojczyce, Ark.: 25, Nr dz.: 24/37,24/56,24/61,24/63,24/77,24/84;księga gruntowa: WR1K/00320655/5</t>
  </si>
  <si>
    <t>brutto;2 pokoje w tym jeden połączony z przedpokojem, kuchnia, łazienka, wyłączne prawokorzystania z miejsca postojowego nr 19P w garażu wieIostanowiskowym;Obręb: 0064 - Swojczyce, Ark.: 25, Nr dz.: 24/37,24/56,24/61,24/63,24/77,24/84;księga gruntowa: WR1K/00320655/5</t>
  </si>
  <si>
    <t>brutto;3 pokoje w tym jeden połączony z przedpokojem, kuchnia, łazienka, wyłączne prawokorzystania z miejsca postojowego nr 3P w garażu wieIostanowiskowym;Obręb: 0064 - Swojczyce, Ark.: 25, Nr dz.: 24/37,24/56,24/61,24/63,24/77,24/84;księga gruntowa: WR1K/00320655/5</t>
  </si>
  <si>
    <t>BRUTTO;parter,2 pokoje,w tym jeden pokój połączony z przedpokojem,kuchnia,łazienka,prawowyłącznego korzystania z ogródka i tarasu;Obręb: 0064 - Swojczyce, Ark.: 25, Nr dz.: 24/61,24/37,24/56,24/63,24/77,24/84;księga gruntowa: WR1K/00320655/5</t>
  </si>
  <si>
    <t>brutto;parter,3 pokoje w tym jeden z aneksem kuchennym połączony zprzedpokojem,łazienka,,prawo wyłącznego korzystania z tarasu;Obręb: 0064 - Swojczyce, Ark.: 25, Nr dz.: 24/34,24/41,24/45,24/48,24/58,24/85,25/4,25/5,25/15,25/19</t>
  </si>
  <si>
    <t>brutto;1 piętro,3 pokoje w tym jeden z aneksem kuchennym połączony zprzedpokojem,łazienka;Obręb: 0064 - Swojczyce, Ark.: 25, Nr dz.: 24/34,24/41,24/45,24/48,24/58,24/85,25/4,25/5,25/15,25/19;księga gruntowa: WR1K/00216526/0</t>
  </si>
  <si>
    <t>brutto;I piętro,3 pokoje w tym jeden pokój z aneksem kuchennym połączony zprzedpokojem,łazienka prawo do korzystania z miejsca postojowego nr 21 P w GW;Obręb: 0064 - Swojczyce, Ark.: 25, Nr dz.: 24/48,24/34,24/41,24/45,24/58,24/85,25/4,25/5,25/15,25/19;księga gruntowa: WR1K/00216526/0</t>
  </si>
  <si>
    <t>brutto;1 piętro, 2 pokoje w tym jeden połączony z przedpokojem, łazienka,kuchnia, komórka cpow.5.60m2,ba|kon, wyłączne prawo korzystania z miejsca postojowego nr 20P;Obręb: 0064 - Swojczyce, Ark.: 25, Nr dz.: 24/41 ,25/5,25/4,24/48,25/15,24/45,24/34,24/85,24/58,25/19;księga gruntowa: WR1K/00216526/0</t>
  </si>
  <si>
    <t>brutto;1 piętro, 2 pokoje w tym jeden połącznony z przedpokojem, łazienka,kuchnia,komórkao pow.4.11m2,baIkon,wyłączne prawo korzystania z miejsca postojowego nr 15P;Obręb: 0064 - Swojczyce, Ark.: 25, Nr dz.: 24/41,25/5,25/4,24/48,25/15,24/45,24/34,24/85,24/58,25/19;księga gruntowa: WR1K/00216526/0</t>
  </si>
  <si>
    <t>brutto;3 pokoje w tym jeden z aneksem kuchennym połączony z przedpokojem, łazienka,korzystania z miejsca postojowego 16P;Obręb: 0064 - Swojczyce, Ark.: 25, Nr dz.: 24/34,24/41,24/45,24/48,24/58,24/85,25/4,25/5,25/15,25/19;księga gruntowa: WR1K/00216526/0</t>
  </si>
  <si>
    <t>brutto;1 piętro, 3 pokoje w tym jeden z aneksem kuchennym połączony z przedpokojem,łazienka,baIkon;Obręb: 0064 - Swojczyce, Ark.: 25, Nr dz.: 24/41 ,25/5,25/4,24/48,25/15,24/45,24/34,24/85,24/58,25/19;księga gruntowa: WR1K/00216526/0</t>
  </si>
  <si>
    <t>brutto;2 piętro,3 pokoje w tym jeden z aneksem kuchennym połaczony zprzedpokojem,łazienka,prawo wyłącznego korzystania z miejsca postojowego nr 6P;Obręb: 0064 - Swojczyce, Ark.: 25, Nr dz.: 24/34,24/41,24/45,24/48,24/58,24/85,25/4,25/5,25/15,25/19;księga gruntowa: WR1K/00216526/0</t>
  </si>
  <si>
    <t>brutto;2 piętro,2 pokoje w tym jeden pokój z aneksem kuchennym połączony zprzedpokojem,łazienka;Obręb: 0064 - Swojczyce, Ark.: 25, Nr dz.: 24/34,24/41,24/45,24/48,24/58,24/85,25/4,25/5,25/15,25/19;księga gruntowa: WR1K/00216526/0</t>
  </si>
  <si>
    <t>brutto;2 piętro,3 pokoje w tym jeden z aneksem kuchennym połączony zprzedpokojem,łazienka, przynależna komórka o pow. 6.30m2,wyłaczne prawo dokorzystania z miejsca postojowego nr 23P;Obręb: 0064 - Swojczyce, Ark.: 25, Nr dz.: 24/34,24/41,24/45,24/58,24/85,25/4,25/5,25/15,25/19;księga gruntowa: WR1K/00216526/0</t>
  </si>
  <si>
    <t>brutto;2 pokoje w tym jeden połączony z przedpokojem, kuchnia, łazienka, pomieszczenieprzynależne - komórka lokatorska 8K o pow.3,44m2, wyłączne prawo korzystania zmiejsca postojowego 11P;Obręb: 0064 - Swojczyce, Ark.: 25, Nr dz.: 24/34,24/41,24/45,24/48,24/58,24/85,25/4,25/5,25/15,25/19;księga gruntowa: WR1K/00216526/0</t>
  </si>
  <si>
    <t>brutto;2 piętro,2 pokoje w tym jeden połączony z przedpokojem,kuchnia,łazienka;Obręb: 0064 - Swojczyce, Ark.: 25, Nr dz.: 24/34,24/41,24/45,24/48,24/58,24/85,25/4,25/5,25/15,25/19;księga gruntowa: WR1K/00216526/0</t>
  </si>
  <si>
    <t>brutto;3 pokoje w tym jeden z aneksem kuchennym połączony z przedpokojem, łazienka,pomieszczenie przynależne - komórka lokatorska 9K o pow.5,05m2, wyłączne prawokorzystania z miejsca postojowego GP;Obręb: 0064 - Swojczyce, Ark.: 25, Nr dz.: 24/34,24/41,24/45,24/48,24/58,24/85,25/4,25/5,25/15,25/19;księga gruntowa: WR1K/00216526/0</t>
  </si>
  <si>
    <t>brutto;2 pokoje w tym jeden z aneksem kuchennym połączony z przedpokojem, łazienka,wyłączne prawo korzystania z miejsca postojowego 1P;Obręb: 0064 - Swojczyce, Ark.: 25, Nr dz.: 24/34,24/41,24/45,24/48,24/58,24/85,25/4,25/5,25/15,25/1 9;księga gruntowa: WR1K/00216526/0</t>
  </si>
  <si>
    <t>brutto;3 piętro, 2 pokoje w tym jeden z aneksem kuchennym połączony z przedpokojem,łazienka,balkon;Obręb: 0064 - Swojczyce, Ark.: 25, Nr dz.: 24/41 ,25/5,25/4,24/48,25/15,24/45,24/34,24/85,24/58,25/19;księga gruntowa: WR1K/00216526/0</t>
  </si>
  <si>
    <t>BRUTTO;3 piętro,2 pokoje,w tym jeden pokój połączony zprzedpokojem,kuchnia,łązienka,pom.przynaIeżne komórka o pow.2.05m2;Obręb: 0064 - Swojczyce, Ark.: 25, Nr dz.: 24/61,24/37,24/56,24/63,24/77,24/84;księga gruntowa: WR1K/00320655/5</t>
  </si>
  <si>
    <t>brutto;IV piętro,3pokoje,kuchnia,łazienka,przedpokój,przyna|eżna komórka opow.1.86m2,prawo do korzystania z miejsca postojowego nr 6P;Obręb: 0064 - Swojczyce, Ark.: 25, Nr dz.: 24/37,24/56,24/61,24/63,24/77,24/84;księga gruntowa: WR1K/00320655/5</t>
  </si>
  <si>
    <t>brutto;4 piętro, 3 pokoje w tym jeden z aneksem kuchennym połączony z przedpokojem,łazienka,balkon;Obręb: 0064 - Swojczyce, Ark.: 25, Nr dz.: 24/37,24/56,24/61,24/63,24/77,24/84;księga gruntowa: WR1K/00320655/5</t>
  </si>
  <si>
    <t>BRUTTO;4 piętro,2 pokoje, w tym jeden pokój połączony z przedpokojem,kuchnia,łazienka;Obręb: 0064 - Swojczyce, Ark.: 25, Nr dz.: 24/61,24/37,24/56,24/63,24/77,24/84;księga gruntowa: WR1K/00320655/5</t>
  </si>
  <si>
    <t>brutto;1 piętro, 2 pokoje w tym jeden połączony z kuchnią i przedpokojem, łazienka,wyłączneprawo do korzystania z miejsca postojowego nr 7P oraz z tarasu o pow. 23.80m2;Obręb: 0064 - Swojczyce, Ark.: 25, Nr dz.: 24/37,24/56,24/61,24/63,24/77,24/84;księga gruntowa: WR1K/00320655/5</t>
  </si>
  <si>
    <t>brutto;2 piętro, 2 pokoje, w tym jeden połączony z przedpokojem, kuchnia,łazienka,prawo dokorzystania z miejsca postojowego nr 22P;Obręb: 0064 - Swojczyce, Ark.: 25, Nr dz.: 24/77,24/37,24/56,24/84,24/61,24/63;księga gruntowa: WR1K/00320655/5</t>
  </si>
  <si>
    <t>brutto;3 pokoje w tym jeden z aneksem kuchennym połączony z przedpokojem, łazienka,wyłączne prawo korzystania z miejsca postojowego 11P;Obręb: 0064 - Swojczyce, Ark.: 25, Nr dz.: 24/34,24/41,24/45,24/48,24/58,24/85,25/4,25/5,25/15,25/19;księga gruntowa: WR1K/00216526/0</t>
  </si>
  <si>
    <t>brutto;2 pokoje w tym jeden z aneksem kuchennym połączony z przedpokojem, łazienka,pomieszczenie przynależne - komórka lokatorska 4K o pow.7,17m2, wyłączne prawokorzystania z miejsca postojowego 22P;Obręb: 0064 - Swojczyce, Ark.: 25, Nr dz.: 24/34,24/41,24/45,24/48,24/58,24/85,25/4,25/5,25/15,25/19;księga gruntowa: WR1K/00216526/0</t>
  </si>
  <si>
    <t>brutto;2 piętro, 2 pokoje w tym jeden połączony z przedpokojem, łazienka,kuchnia,ba|kon;Obręb: 0064 - Swojczyce, Ark.: 25, Nr dz.: 24/41 ,25/5,25/4,24/48,25/15,24/45,24/34,24/85,24/58,25/19;księga gruntowa: WR1K/00216526/0</t>
  </si>
  <si>
    <t>brutto;2 pokoje w tym jeden z aneksem kuchennym połączony z przedpokojem, łazienka;Obręb: 0064 - Swojczyce, Ark.: 25, Nr dz.: 24/34,24/41,24/45,24/48,24/58,24/85,25/4,25/5,25/15,25/19;księga gruntowa: WR1K/00216526/0</t>
  </si>
  <si>
    <t>brutto;2piętro, 3 pokoje w tym jeden z aneksem kuchennympołączony z przed pokojem,łazienka,balkon,wyłączne prawo korzystania z miejsca postojowego nr 26P;Obręb: 0064 - Swojczyce, Ark.: 25, Nr dz.: 24/41,25/5,25/4,24/48,25/15,24/45,24/34,24/85,24/58,25/19;księga gruntowa: WR1K/00216526/0</t>
  </si>
  <si>
    <t>brutto;2 pokoje w tym jeden z aneksem kuchennym połączony z przedpokojem, łazienka,pomieszczenie przynależne - komórka lokatorska 7K o pow.3,82m2, wyłączne prawokorzystania z miejsca postojowego SP;Obręb: 0064 - Swojczyce, Ark.: 25, Nr dz.: 24/34,24/41,24/45,24/48,24/58,24/85,25/4,25/5,25/15,25/19;księga gruntowa: WR1K/00216526/0</t>
  </si>
  <si>
    <t>brutto;parter,2 pokoje w tym jeden połączony z przedpokojem,kuchnia,łazienka;Obręb: 0064 - Swojczyce, Ark.: 25, Nr dz.: 24/34,24/41,24/45,24/48,24/58,24/85,25/4,25/5,25/15,25/19;księga gruntowa: WR1K/00216526/0</t>
  </si>
  <si>
    <t>brutto;2 piętro,2 pokoje w tym jeden z aneksem kuchennym połączony zprzedpokojem,łazienka;Obręb: 0064 - Swojczyce, Ark.: 25, Nr dz.: 24/34,24/41,24/45,24/48,24/58,24/85,25/4,25/5,25/15,25/19;księga gruntowa: WR1K/00216526/0</t>
  </si>
  <si>
    <t>brutto;parter,3 pokoje w tym jeden z aneksem kuchennym połaczony zprzedpokojem,łazienka,prawo do wyłącznego korzystania z tarasu;Obręb: 0064 - Swojczyce, Ark.: 25, Nr dz.: 24/34,24/41,24/45,24/48,24/58,24/85,25/4,25/5,25/15,25/19;księga gruntowa: WR1K/00216526/0</t>
  </si>
  <si>
    <t>brutto;1 piętro,3 pokoje w tym jeden pokój z aneksem kuchennym połączony zprzedpokojem,łazienka;Obręb: 0064 - Swojczyce, Ark.: 25, Nr dz.: 24/34,24/41,24/45,24/48,24/58,24/85,25/4,25/5,25/15,25/19;księga gruntowa: WR1K/00216526/0</t>
  </si>
  <si>
    <t>brutto;2 pokoje w tym jeden połączony z przedpokojem, kuchnia, łazienka, wyłączne prawokorzystania z miejsca postojowego16P;Obręb: 0064 - Swojczyce, Ark.: 25, Nr dz.: 24/34,24/41,24/45,24/48,24/58,24/85,25/4,25/5,25/15,25/19;księga gruntowa: WR1K/00216526/0</t>
  </si>
  <si>
    <t>brutto;2 pokoje w tym jeden z aneksem kuchennym połączony z przedpokojem, łazienka,pomieszczenie przynależne - komórka lokatorska 2K o pow.3,51 m2, wyłączne prawokorzystania z miejsca postojowego 12P;Obręb: 0064 - Swojczyce, Ark.: 25, Nr dz.: 24/34,24/41,24/45,24/48,24/58,24/85,25/4,25/5,25/15,25/19;księga gruntowa: WR1K/00216526/0</t>
  </si>
  <si>
    <t>brutto;1 piętro,2 pokoje w tym jeden z aneksem kuchennym połączony zprzedpokojem,łazienka;Obręb: 0064 - Swojczyce, Ark.: 25, Nr dz.: 24/34,24/41,24/45,24/48,24/58,24/85,25/4,25/5,25/15,25/19;księga gruntowa: WR1K/00216526/0</t>
  </si>
  <si>
    <t>Brak informacji czy cena netto/brutto, ceny unettowiono ;parter,2 pokoje w tym jeden pokój połączony z przedpokojem,kuchnia,łazienka,prawodo korzystania z miejsca postojowego nr 22P i tarasu;Obręb: 0064 - Swojczyce, Ark.: 25, Nr dz.: 24/34,24/41,24/45,24/48,24/58,24/85,25/4,25/5,25/15,25/19;księga gruntowa: WR1K/00216526/0</t>
  </si>
  <si>
    <t>brutto;2 piętro,2 pokoje,w tym jeden pokój połączony zprzedpokojem,kuchnia,łazienka,przynależna komórka o pow. 3.42,prawo wyłacznegokorzystania z miejsca postojowego nr 17P;Obręb: 0064 - Swojczyce, Ark.: 25, Nr dz.: 24/34,24/41,24/45,24/48,24/58,24/85,25/4,25/5,25/15,25/19;księga gruntowa: WR1K/00216526/0</t>
  </si>
  <si>
    <t>brutto;2 piętro, 2 pokoje, kuchnia połączona z przedpokojem,łazienka,balkon;Obręb: 0064 - Swojczyce, Ark.: 25, Nr dz.: 24/41,25/5,25/4,24/48,25/15,24/45,24/34,24/85,24/58,25/19;księga gruntowa: WR1K/00216526/0</t>
  </si>
  <si>
    <t>brutto;2 piętro, 2 pokoje w tym jeden połączony z przedpokojem,kuchnia,łazienka,ba|kon,komórka lokatorska o pow. 2.40m2;Obręb: 0064 - Swojczyce, Ark.: 25, Nr dz.: 24/41 ,25/5,25/4,24/48,25/15,24/45,24/34,24/85,24/58,25/19;księga gruntowa: WR1K/00216526/0</t>
  </si>
  <si>
    <t>brutto;2 piętro, 2 pokoje w tym jeden z aneksem kuchennym połączony z przedpokojem,łazienka,komórka o pow.2.75m2,baIkon,wyłączne prawo korzystania do miejscapostojowego nr 17K;Obręb: 0064 - Swojczyce, Ark.: 25, Nr dz.: 24/41,25/5,25/4,24/48,25/15,24/45,24/34,24/85,24/58,25/19;księga gruntowa: WR1K/00216526/0</t>
  </si>
  <si>
    <t>brutto;3 piętro, 3 pokoje w tym jeden z aneksem kuchennym połączony z przedpokojem,łazienka,komórka o pow.3.52m2,baIkon,wyłączne prawo korzystania z miejscapostojowego nr SP;Obręb: 0064 - Swojczyce, Ark.: 25, Nr dz.: 24/41,25/5,25/4,24/48,25/15,24/45,24/34,24/85,24/58,25/19;księga gruntowa: WR1K/00216526/0</t>
  </si>
  <si>
    <t>brutto;III piętro,2 pokoje w tym jeden z aneksem kuchennym połączony zprzed pokojem,łazienka;Obręb: 0064 - Swojczyce, Ark.: 25, Nr dz.: 24/34,24/41,24/45,24/48,24/58,24/85,25/4,25/5,25/15,25/19;księga gruntowa: WR1K/00216526/</t>
  </si>
  <si>
    <t>brutto;4 pokoje w tym jeden z aneksem kuchennym połączony z przedpokojem, łazienka,pomieszczenie przynależne - komórka lokatorska 4K o pow.6,20m2, wyłączne prawokorzystania z miejsca postojowego 4P;Obręb: 0064 - Swojczyce, Ark.: 25, Nr dz.: 24/34,24/41,24/45,24/48,24/58,24/85,25/4,25/5,25/15,25/19;księga gruntowa: WR1K/00216526/0</t>
  </si>
  <si>
    <t>brutto;parter, 2 pokoje w tym jeden z aneksem kuchennym połączony z przedpokojem,łazienka,balkon;Obręb: 0064 - Swojczyce, Ark.: 25, Nr dz.: 24/41,25/5,25/4,24/48,25/15,24/45,24/34,24/85,24/58,25/19;księga gruntowa: WR1K/00216526/0</t>
  </si>
  <si>
    <t>brutto;parter,pokój połączony z przedpokojem,kuchnia,łazienka;Obręb: 0064 - Swojczyce, Ark.: 25, Nr dz.: 24/34,24/41,24/45,24/48,24/85,25/4,25/5,25/15,25/19;księga gruntowa: WR1K/00216526/0</t>
  </si>
  <si>
    <t>BRUTTO;3 piętro, 3 pokoje, w tym jeden z aneksem kuchennym połączony z przedpokojem iłazienka, balkon oraz prawo do wyłącznego korzystania z miejsca postojowego nr 451;Obręb: 0022 - Południe, Ark.: 10;9, Nr dz.: 11/3;87;księga gruntowa: WR1K/00314127/0</t>
  </si>
  <si>
    <t>BRUTTO;1 piętro, 2 pokoje, w tym jeden pokój z aneksem kuchennym połączony zprzedpokojem i łazienki; loggia, komórka lokatorska numer K5/46, prawo dowyłącznego posiadania i korzystania z miejsca postojowego nr 435;Obręb: 0022 - Południe, Ark.: 10;9, Nr dz.: 11/3;87;księga gruntowa: WR1K/00314127/0</t>
  </si>
  <si>
    <t>BRUTTO;5 piętro, 2 pokoje, w tym jeden z aneksem kuchennym połączony z przedpokojem iłazienka oraz prawo do wyłącznego korzystania z miejsca postojowego nr 434 orazloggia;Obręb: 0022 - Południe, Ark.: 10;9, Nr dz.: 11/3;87;księga gruntowa: WR1K/00314127/0</t>
  </si>
  <si>
    <t>brutto;6 piętro, 3 pokoje w tym jeden połączony z przepokoje, kuchnia i łazienka, balkon,prawo do wyłącznego posiadania i korzystania z miejsca postojowego nr 470;Obręb: 0022 - Południe, Ark.: 10;9, Nr dz.: 11/3;87;księga gruntowa: WR1K/00314127/0</t>
  </si>
  <si>
    <t>BRUTTO;7 piętro,2 pokoje w tym jeden pokój z aneksem kuchennym połączony z przedpokojemi łazienka, taras;Obręb: 0022 - Południe, Ark.: 10;9, Nr dz.: 11/3;87;księga gruntowa: WR1K/00314127/0</t>
  </si>
  <si>
    <t>brutto;6 piętro, 2 pokoje, w tym jeden z aneksem kuchennym połączony z przedpokojem iłazienka, garderoba, balkon oraz prawo do wyłącznego korzystania z miejscapostojowego nr 164;Obręb: 0022 - Południe, Ark.: 10;9, Nr dz.: 11/3;87;księga gruntowa: WR1K/00314127/0</t>
  </si>
  <si>
    <t>BRUTTO;1 piętro, 2 pokoje, w tym jeden z aneksem kuchennym połączony z przedpokojem iłazienka, loggia oraz prawo do wyłącznego korzystania z miejsca postojowego nr 433;Obręb: 0022 - Południe, Ark.: 10;9, Nr dz.: 11/3;87;księga gruntowa: WR1K/00314127/0</t>
  </si>
  <si>
    <t>brutto;3 piętro, 2 pokoje, w tym jeden z aneksem kuchennym połączony z przedpokojem iłazienka, balkon, komórka Iokatorska K20/48 położona na 3 piętrze o pow. 3.04 m2oraz prawo do wyłącznego korzystania z miejsca postojowego nr 286;Obręb: 0022 - Południe, Ark.: 10;9, Nr dz.: 11/3;87;księga gruntowa: WR1K/00314127/0</t>
  </si>
  <si>
    <t>brutto;3 piętro, pokój z aneksem kuchennym połączony z przedpokojem, łazienka, prawo dowyłącznego posiadania i korzystania z miejsca postojowego nr 161;Obręb: 0022 - Południe, Ark.: 10;9, Nr dz.: 11/3;87;księga gruntowa: WR1K/00314127/0</t>
  </si>
  <si>
    <t>brutto;4 piętro, 2 pokoje, w tym jeden z aneksem połączony z przedpokojem, łazienka i loggia;Obręb: 0022 - Południe, Ark.: 10;9, Nr dz.: 11/3;87;księga gruntowa: WR1K/00314127/0</t>
  </si>
  <si>
    <t>brutto;6 piętro, 2 pokoje, w tym jeden połączony z przedpokojem, kuchnia i łazienka orazprawo do wyłącznego korzystania z miejsca postojowego nr 166;Obręb: 0022 - Południe, Ark.: 10;9, Nr dz.: 11/3;87;księga gruntowa: WR1K/00314127/0</t>
  </si>
  <si>
    <t>kwota brutto; cena łączna za lokal i udział 1/470cz. we współwłasnościdziałki nr 132 AM16 (droga wewnętrzna);VI piętro, dwa pokoje w tym jeden pokój z aneksem kuchennym połączony zprzedpokojem i łazienka oraz balkon 0 pow. 2.88 m2;Obręb: 0005 - Plac Grunwaldzki, Ark.: 16, Nr dz.: 10;księga gruntowa: WR1K/00098096/2</t>
  </si>
  <si>
    <t>kwota brutto; cena łączna za lokal i udział 1/470cz. we współwłasnościdziałki nr 132 AM16 (droga wewnętrzna);IV piętro, dwa pokoje w tym jeden pokój z aneksem kuchennym połączony zprzedpokojem i łazienka oraz balkon 0 pow. 2.84 m2;;Obręb: 0005 - Plac Grunwaldzki, Ark.: 16, Nr dz.: 10;księga gruntowa: WR1K/00098096/2</t>
  </si>
  <si>
    <t>kwota brutto; cena łączna za lokal i udział 3/470cz. we współwłasnościdziałki nr 132 AM16 (droga wewnętrzna);IV piętro, dwa pokoje w tym jeden pokój z aneksem kuchennym połączony zprzedpokojem i łazienka oraz balkon 0 pow. 2.86 m2;;Obręb: 0005 - Plac Grunwaldzki, Ark.: 16, Nr dz.: 10;księga gruntowa: WR1K/00098096/2</t>
  </si>
  <si>
    <t>brutto łacznie z udziałem w drodze;6 piętro, 2 pokoje wtym 1 z aneksem kuchennym połączony z przedpokojem,;Obręb: 0005 - Plac Grunwaldzki, Ark.: 16, Nr dz.: 10;księga gruntowa: WR1K/00098096/2</t>
  </si>
  <si>
    <t>brutto;2 pokoje wtym 1 z aneksem kuchennym, połączony z korytarzem, łazienka, 2kondygnacja, prawo wyłącznego korzystania z miejsca postojowego nr 49;;Obręb: 0026 - Wojszyce, Ark.: 10, Nr dz.: 43/7</t>
  </si>
  <si>
    <t>Brutto;2 POkoje w tym 1 z aneksem kuchennym, połączony z korytarzem, łazienka, 2kondygnacja, prawo wyłącznego korzystania z miejsca postojowego nr 25;;Obręb: 0026 - Wojszyce, Ark.: 10, Nr dz.: 43/7</t>
  </si>
  <si>
    <t>cena brutto;8 kondygnacja-3 pokoje,w tym jeden z aneksem kuchennym,łazienka,przedpokój;Obręb: 0001 - Stare Miasto, Ark.: 6, Nr dz.: 6/4;księga gruntowa: WR1K/00093064/4</t>
  </si>
  <si>
    <t>Brak informacji czy cena netto/brutto, ceny unettowiono ;10 piętro-2 pokoje, w tym jeden z aneksem kuchennym połączony zprzedpokojem,łazienka;Obręb: 0001 - Stare Miasto, Ark.: 6, Nr dz.: 6/4;księga gruntowa: WR1K/00093064/4</t>
  </si>
  <si>
    <t>cena brutto;12 kondygnacja-2 pokoje,w tym jeden z aneksem kuchennym połączony zprzedpokojem,łazienka;Obręb: 0001 - Stare Miasto, Ark.: 6, Nr dz.: 6/4;księga gruntowa: WR1K/00093064/4</t>
  </si>
  <si>
    <t>brutto;II pietro,3 pokoje w tym jeden pokój z kuchnią połączony z przedpokojem + dwiełazienki;Obręb: 0001 - Stare Miasto, Ark.: 6, Nr dz.: 4/3;księga gruntowa: WR1K/00092791/2</t>
  </si>
  <si>
    <t>cena brutto;7 kondygnacja,4 piętro-3 pokoje,w tym jeden z kuchnią połączony zprzedpokojem,dwie łazienki oraz komórka o pow.4.64 m2;Obręb: 0001 - Stare Miasto, Ark.: 6, Nr dz.: 4/3;księga gruntowa: WR1K/00092791/2</t>
  </si>
  <si>
    <t>brutto;V piętro,3 pokoje w tym jeden pokój z kuchnią połączony z przedpokojem,łazienka iwc+ komórka o pow.7.95m2 + 2 miejsca garażowe;Obręb: 0001 - Stare Miasto, Ark.: 6, Nr dz.: 4/3;księga gruntowa: WR1K/00092791/2</t>
  </si>
  <si>
    <t>brutto;V piętro,1 pokój połączony z przedpokojem,kuchnia,łazienka;Obręb: 0001 - Stare Miasto, Ark.: 6, Nr dz.: 4/3;księga gruntowa: WR1K/00092791/2</t>
  </si>
  <si>
    <t>brutto;VI piętro,1 pokój połączony z przedpokojem,kuchnia i łazienka + miejsce garażowe;Obręb: 0001 - Stare Miasto, Ark.: 6, Nr dz.: 4/3;księga gruntowa: WR1K/00092791/2</t>
  </si>
  <si>
    <t>brutto;I piętro,1 pokój połączony z przedpokojem,kuchnia,łazienka + komórka o pow.3.46m2+ miejsce garażowe;Obręb: 0001 - Stare Miasto, Ark.: 6, Nr dz.: 4/3;księga gruntowa: WR1K/00092791/2</t>
  </si>
  <si>
    <t>cena brutto;4 kondygnacja, 1 piętro - 3 pokoje,w tym jeden z kuchnią połączony zprzedpokojem,wc,łazienka oraz komórka o pow.6.24 m2;Obręb: 0001 - Stare Miasto, Ark.: 6, Nr dz.: 4/3;księga gruntowa: WR1K/00092791/2</t>
  </si>
  <si>
    <t>brutto;III pietro,2 pokoje w tym jeden pokój z kuchnią połączony z przedpokojem,garderoba iłazienka + dwa miejsca garażowe;Obręb: 0001 - Stare Miasto, Ark.: 6, Nr dz.: 4/3;księga gruntowa: WR1K/00092791/2</t>
  </si>
  <si>
    <t>brutto;V pietro,2 pokoje w tym jeden pokój z kuchnią połączony z przedpokojem + miejscegarażowe;Obręb: 0001 - Stare Miasto, Ark.: 6, Nr dz.: 4/3;księga gruntowa: WR1K/00092791/2</t>
  </si>
  <si>
    <t>brutto;VI piętro,4 pokoje w tym jeden pokój z kuchnią połączony z przedpokojem,dwie łazienk+ dwie komórki o łącznej pow.7.43m2 + miejsce garażowe;Obręb: 0001 - Stare Miasto, Ark.: 6, Nr dz.: 4/3;księga gruntowa: WR1K/00092791/2</t>
  </si>
  <si>
    <t>cena brutto;9 kondygnacja-6 piętro - 1 pokój połączony z przedpokojem,kuchnia,łazienka orazkomórka o pow.3.16 m2;Obręb: 0001 - Stare Miasto, Ark.: 6, Nr dz.: 4/3;księga gruntowa: WR1K/00092791/2</t>
  </si>
  <si>
    <t>brutto;VI piętro,2 pokoje w tym jeden pokój z kuchniąpołączony z przedpokojem;Obręb: 0001 - Stare Miasto, Ark.: 6, Nr dz.: 4/3;księga gruntowa: WR1K/00092791/2</t>
  </si>
  <si>
    <t>brutto;I piętro,3 pokoje w tym jeden pokój z kuchnią połączony z przedpokojem, dwie łazienki,komórka KL-1 + miejsce garażowe;Obręb: 0001 - Stare Miasto, Ark.: 6, Nr dz.: 4/3;księga gruntowa: WR1K/00092791/2</t>
  </si>
  <si>
    <t>cena brutto;7 kondygnacja-4 piętro - 1 pokój połączony z przedpokojem, kuchnia,łazienka orazkomórka o pow.3.16 m2;Obręb: 0001 - Stare Miasto, Ark.: 6, Nr dz.: 4/3;księga gruntowa: WR1K/00092791/2</t>
  </si>
  <si>
    <t>brutto;IV piętro, 1 pokój połączony z przedpokojem,kuchnia i łazienka + miejsce garażowe;Obręb: 0001 - Stare Miasto, Ark.: 6, Nr dz.: 4/3;księga gruntowa: WR1K/00092791/2</t>
  </si>
  <si>
    <t>brutto;VI piętro,2 pokoje w tym jeden pokój z kuchnią połączony z przedpokojem i łazienka +miejsce garażowe;Obręb: 0001 - Stare Miasto, Ark.: 6, Nr dz.: 4/3</t>
  </si>
  <si>
    <t>brutto;VI pietro,2 pokoje w tym jeden pokój z kuchnią połączony z przedpokojem i łazienka +miejsce garażowe;Obręb: 0001 - Stare Miasto, Ark.: 6, Nr dz.: 4/3;księga gruntowa: WR1K/00092791/2</t>
  </si>
  <si>
    <t>brutto;II piętro,3 pokoje w tym jeden pokój z kuchnią połączony z przedpokojem,dwie łazienki+ komórka o pow.7.45m2 + miejsce garażowe;Obręb: 0001 - Stare Miasto, Ark.: 6, Nr dz.: 4/3;księga gruntowa: WR1K/00092791/2</t>
  </si>
  <si>
    <t>brutto;II pietro,1 pokój połączony z przedpokoje, kuchnia i łazienka + komórka o pow.4.26m2dwa miejsca garażowe;Obręb: 0001 - Stare Miasto, Ark.: 6, Nr dz.: 4/3;księga gruntowa: WR1K/00092791/2</t>
  </si>
  <si>
    <t>kwota brutto;IokaI położony na dwóch kondygnacjach połączonych schodami, 1 pokój z aneksemkuchennym, wc, przedsionek i garaż na parterze oraz 3 pokoje, 2 garderoby, 2 łazienkii korytarz na piętrze o łącznej pow. użytk. 112.34 m2;Obręb: 0019 - Ołtaszyn, Ark.: 9, Nr dz.: 19/4;księga gruntowa: WR1K/00273462/0</t>
  </si>
  <si>
    <t>kwota brutto;lokal na dwóch kondygnacjach połączonych schodami, 1 pokój z aneksem kuchennym,wc, przedsionek i garaż na parterze oraz 3 pokoje, 2 garderoby, 2 łazienki i korytarz napiętrze o łącznej pow. użytk. 111.88 m2;Obręb: 0019 - Ołtaszyn, Ark.: 9, Nr dz.: 19/4;księga gruntowa: WR1K/00273462/0</t>
  </si>
  <si>
    <t>Brak informacji czy cena netto/brutto, ceny unettowiono ;V kond., 1 pokój z aneksem kuchennym, łazienka, przedpokój, antresola;Obręb: 0045 - Stabłowice, Ark.: 8, Nr dz.: 8/2;księga gruntowa: WR1K/00247831/7</t>
  </si>
  <si>
    <t>BRUTTO;2 KOndygnacja, 2 pokoje, kuchnia, łazienka, przedpokój;Obręb: 0045 - Stabłowice, Ark.: 8, Nr dz.: 9/4</t>
  </si>
  <si>
    <t>brutto;V i VI kond. (4 piętro i poddasze) 2 pokoje, w tym jeden z aneksem kuchennym,łazienka, przedpokój, antresola;Obręb: 0045 - Stabłowice, Ark.: 8, Nr dz.: 9/4;księga gruntowa: WR1K/00253917/9</t>
  </si>
  <si>
    <t>brutto;PARTER, 2pokoje w tym 1 z aneksem kuchennym, łazienka, przedpokój;Obręb: 0045 - Stabłowice, Ark.: 8, Nr dz.: 9/4</t>
  </si>
  <si>
    <t>Brak informacji czy cena netto/brutto, ceny unettowiono ;IV kond., 2 pokoje, kuchnia, łazienka, przedpokój;Obręb: 0045 - Stabłowice, Ark.: 8, Nr dz.: 9/3;księga gruntowa: WR1K/00122514/7</t>
  </si>
  <si>
    <t>brutto, udz. w GW wyceniono osobno;IV kondygnacja, 2 pokoje, w tym jeden z aneksem kuchennym, łazienka, przedpokój;Obręb: 0045 - Stabłowice, Ark.: 8, Nr dz.: 9/3;księga gruntowa: WR1K/00122514/7</t>
  </si>
  <si>
    <t>brutto;LokaI położony na IIIp., składa się z 2 pokoi ,kuchni, łazienki i przedpokoju, prawo dowyłącznego korzystania z miejsca postojowego nr 27.;Obręb: 0054 - Lipa Piotrowska, Ark.: 2, Nr dz.: 23/4,23/1;księga gruntowa: WR1K/00329512/4</t>
  </si>
  <si>
    <t>brutto;LokaI położony na IIIp., składa się z 2 pokoi ,kuchni, łazienki i przedpokoju, pom.przynależne komórka o pow.3.61 m2, prawo do wyłącznego korzystania z miejscapostojowego nr 29.;Obręb: 0054 - Lipa Piotrowska, Ark.: 2, Nr dz.: 23/4,23/1;księga gruntowa: WR1K/00329512/4</t>
  </si>
  <si>
    <t>brutto;Lokal położony na Ip., składa się z 3 pokoi w tym jednego pokoju z aneksemkuchennym, 2 łazienki i przedpokoju, pom. przynależne komórka o pow.4.78m2,prawodo wyłącznego korzystania z miejsca postojowego nr28;Obręb: 0054 - Lipa Piotrowska, Ark.: 2, Nr dz.: 23/4.23/1;księga gruntowa: WR1K/00329512/4</t>
  </si>
  <si>
    <t>brutto;Lokal położony na Ip., składa się z 2 pokoi ,kuchni, łazienki i przedpokoju, pom.przynależne komórka o pow.3.64m2, prawo do wyłącznego korzystania z miejscapostojowego nr 14.;Obręb: 0054 - Lipa Piotrowska, Ark.: 2, Nr dz.: 23/4,23/1;księga gruntowa: WR1K/00329512/4</t>
  </si>
  <si>
    <t>brutto;Lokal położony na IIIp., składa się z 2 pokoi ,kuchni, łazienki i przedpokoju, prawo dowyłącznego korzystania z miejsca postojowego nr 13;Obręb: 0054 - Lipa Piotrowska, Ark.: 2, Nr dz.: 23/4,23/1;księga gruntowa: WR1K/00329512/4</t>
  </si>
  <si>
    <t>brutto;Lokal położony na Ilp., składa się z 3 pokoi w tym jednego pokoju z aneksemkuchennym, 2 łazienki i przedpokoju, prawo do wyłącznego korzystania z miejscapostojowego nr 18.;Obręb: 0054 - Lipa Piotrowska, Ark.: 2, Nr dz.: 23/4,23/1;księga gruntowa: WR1K/00329512/4</t>
  </si>
  <si>
    <t>brutto;Lokal położony na IIp., składa się z 2 pokoi ,kuchni, łazienki i przedpokoju„ prawo dowyłącznego korzystania z miejsca postojowego nr 25.;Obręb: 0054 - Lipa Piotrowska, Ark.: 2, Nr dz.: 23/1,23/4;księga gruntowa: WR1K/00329512/4</t>
  </si>
  <si>
    <t>brutto;Lokal położony na IIp., składa się z 3 pokoi ,kuchni, łazienki i przedpokoju, pom.przynależne komórka o pow.3.69m2, prawo do wyłącznego korzystania z miejscapostojowego nr 30.;Obręb: 0054 - Lipa Piotrowska, Ark.: 2, Nr dz.: 23/4,23/1;księga gruntowa: WR1K/00329512/4</t>
  </si>
  <si>
    <t>brutto;Lokal położony na IIIp., składa się z 3 pokoi w tym jednego pokoju z aneksemkuchennym, 2 łazienki i przedpokoju, prawo do wyłącznego korzystania z miejscapostojowego nr 24.;Obręb: 0054 - Lipa Piotrowska, Ark.: 2, Nr dz.: 23/4,23/1;księga gruntowa: WR1K/00329512/4</t>
  </si>
  <si>
    <t>brutto;Lokal położony na parterze., składa się z 3 pokoi ,kuchni, łazienki i przedpokoju, pom.przynależne komórka o pow.4.81 m2, prawo do wyłącznego korzystania z miejscapostojowego nr 14.;Obręb: 0054 - Lipa Piotrowska, Ark.: 2, Nr dz.: 23/4;23/1;księga gruntowa: WR1K/00329512/4</t>
  </si>
  <si>
    <t>Brak informacji czy cena netto/brutto, ceny unettowiono brurro;Lokal położony na parterze., składa się z 3 pokoi ,kuchni, 2 łazienki i przedpokoju,pom. przynależne komórka o pow.4.02m2, prawo do wyłącznego korzystania z miejscapostojowego nr 16.;Obręb: 0054 - Lipa Piotrowska, Ark.: 2, Nr dz.: 23/4,23/1;księga gruntowa: WR1K/00329512/4</t>
  </si>
  <si>
    <t>brutto;Lokal położony na IIIp., składa się z 2 pokoi ,kuchni, łazienki i przedpokoju, pom.przynależne komórka o pow.3.98m2, prawo do wyłącznego korzystania z miejscapostojowego nr 15;Obręb: 0054 - Lipa Piotrowska, Ark.: 2, Nr dz.: 23/4,23/1;księga gruntowa: WR1K/00329512/4</t>
  </si>
  <si>
    <t>brutto;Lokal położony na IIIp., składa się z 3 pokoi w tym jednego pokoju z aneksemkuchennym, 2 łazienki i przedpokoju, prawo do wyłącznego korzystania z miejscapostojowego nr 1.;Obręb: 0054 - Lipa Piotrowska, Ark.: 2, Nr dz.: 23/4,23/1;księga gruntowa: WR1K/00329512/4</t>
  </si>
  <si>
    <t>brutto;Lokal położony na Ip., składa się z 3 pokoi ,kuchni, łazienki i przedpokoju, prawo dowyłącznego korzystania z miejsca postojowego nr 7.;Obręb: 0054 - Lipa Piotrowska, Ark.: 2, Nr dz.: 23/1,34/3;księga gruntowa: WR1K/00329512/4</t>
  </si>
  <si>
    <t>brutto;Lokal położony na Ip., składa się z 3 pokoi w tym jednego pokoju z aneksemkuchennym, 2 łazienki i przedpokoju, prawo do wyłącznego korzystania z miejscapostojowego nr 19.;Obręb: 0054 - Lipa Piotrowska, Ark.: 2, Nr dz.: 23/4,23/1;księga gruntowa: WR1K/00329512/4</t>
  </si>
  <si>
    <t>brutto;Lokal położony na IIp., składa się z 3 pokoi ,kuchni, łazienki i przedpokoju, pom.przynależne komórka o pow.3.70m2, prawo do wyłącznego korzystania z miejscapostojowego nr 31.;Obręb: 0054 - Lipa Piotrowska, Ark.: 2, Nr dz.: 23/4,23/1;księga gruntowa: WR1K/00329512/4</t>
  </si>
  <si>
    <t>brutto;Lokal położony na IIp., składa się z 2 pokoi ,kuchni, łazienki i przedpokoju, pom.przynależne komórka o pow.2.53m2, prawo do wyłącznego korzystania z miejscapostojowego nr 4.;Obręb: 0054 - Lipa Piotrowska, Ark.: 2, Nr dz.: 23/1,23/4;księga gruntowa: WR1K/00329512/4</t>
  </si>
  <si>
    <t>brutto;Lokal położony na Ilp., składa się z 3 pokoi w tym jednego pokoju z aneksemkuchennym, łazienki i przed pokoju, prawo do wyłącznego korzystania z miejscapostojowego nr 22;Obręb: 0054 - Lipa Piotrowska, Ark.: 2, Nr dz.: 23/1,23/4;księga gruntowa: WR1K/00329512/4</t>
  </si>
  <si>
    <t>brutto;Lokal położony na IIIp., składa się z 3 pokoi ,kuchni, łazienki i przedpokoju, pom.przynależne komórka o pow.3.60m2, prawo do wyłącznego korzystania z miejscapostojowego nr 8.;Obręb: 0054 - Lipa Piotrowska, Ark.: 2, Nr dz.: 23/4,23/1;księga gruntowa: WR1K/00329512/4</t>
  </si>
  <si>
    <t>brutto;Lokal położony na parterze, składa się z 2 pokoi ,kuchni, łazienki i przedpokoju, prawodo wyłącznego korzystania z miejsca postojowego nr 2.;Obręb: 0054 - Lipa Piotrowska, Ark.: 2, Nr dz.: 23/4,23/1;księga gruntowa: WR1K/00329512/4</t>
  </si>
  <si>
    <t>brutto;Lokal położony na IIIp., składa się z 2 pokoi ,kuchni, łazienki i przedpokoju, pom.przynależne komórka o pow.2.53m2, prawo do wyłącznego korzystania z miejscapostojowego nr 34;Obręb: 0054 - Lipa Piotrowska, Ark.: 2, Nr dz.: 23/4,23/1;księga gruntowa: WR1K/00329512/4</t>
  </si>
  <si>
    <t>brutto;Lokal położony na IIIp., składa się z 3 pokoi ,kuchni, 2 łazienki i przedpokoju, pom.przynależne komórka o pow.3.58m2, prawo do wyłącznego korzystania z miejscapostojowego nr 12.;Obręb: 0054 - Lipa Piotrowska, Ark.: 2, Nr dz.: 23/4,23/1;księga gruntowa: WR1K/00329512/4</t>
  </si>
  <si>
    <t>brutto;Lokal położony na parterze., składa się z 3 pokoi ,kuchni, 2 łazienki i przedpokoju,pom. przynależne komórka o pow.3.62m2, prawo do wyłącznego korzystania z miejscapostojowego nr 5.;Obręb: 0054 - Lipa Piotrowska, Ark.: 2, Nr dz.: 23/4,23/1;księga gruntowa: WR1K/00329512/4</t>
  </si>
  <si>
    <t>brutto;Lokal położony na Ip., składa się z 3 pokoi ,kuchni, łazienki i przedpokoju, pom.przynależne komórka o pow.3.97m2, prawo do wyłącznego korzystania z miejscapostojowego nr 3.;Obręb: 0054 - Lipa Piotrowska, Ark.: 2, Nr dz.: 23/4,23/1;księga gruntowa: WR1K/00329512/4</t>
  </si>
  <si>
    <t>brutto;Lokal położony na Ip., składa się z 3 pokoi ,kuchni,2 łazienki i przedpokoju, prawo dowyłącznego korzystania z miejsca postojowego nr 23.;Obręb: 0054 - Lipa Piotrowska, Ark.: 2, Nr dz.: 23/4,23/1;księga gruntowa: WR1K/00329512/4</t>
  </si>
  <si>
    <t>brutto;Lokal położony na IIp., składa się z 2 pokoi ,kuchni, łazienki i przedpokoju, pom.przynależne komórka o pow.4.13m2, prawo do wyłącznego korzystania z miejscapostojowego nr 33.;Obręb: 0054 - Lipa Piotrowska, Ark.: 2, Nr dz.: 23/4,23/1;księga gruntowa: WR1K/00329512/4</t>
  </si>
  <si>
    <t>brutto;Lokal położony na IIp., składa się z 3 pokoi ,kuchni, łazienki i przedpokoju, pom.przynależne komórka o pow.3.64m2, prawo do wyłącznego korzystania z miejscapostojowego nr 10.;Obręb: 0054 - Lipa Piotrowska, Ark.: 2, Nr dz.: 23/4,23/1;księga gruntowa: WR1K/00329512/4</t>
  </si>
  <si>
    <t>brutto;Lokal położony na IIp., składa się z 3 pokoi ,kuchni, 2 łazienki i przedpokoju, pom.przynależne komórka o pow.3.68m2, prawo do wyłącznego korzystania z miejscapostojowego nr 17.;Obręb: 0054 - Lipa Piotrowska, Ark.: 2, Nr dz.: 23/4,23/1;księga gruntowa: WR1K/00329512/4</t>
  </si>
  <si>
    <t>brutto;II piętro, 3 pokoje, kuchnia, łazienka, korytarz, schowek i pomieszczenieprzynależne-komórka lokatorska o pow.3,11 m2;Obręb: 0059 - Psie Pole, Ark.: 22, Nr dz.: 22,23;księga gruntowa: WR1K/00046855/2</t>
  </si>
  <si>
    <t>brutto;poddasze, 2 pokoje w tym jeden z aneksem kuchennym, łazienka, korytarz ipomieszczenie przynależne-komórka o pow.2.38 m2;Obręb: 0059 - Psie Pole, Ark.: 22, Nr dz.: 22,23;księga gruntowa: WR1K/00046855/2</t>
  </si>
  <si>
    <t>brutto;4 kondygnacja, 3 pokoje w tym jeden z aneksem kuchennym, korytarz, łazienka ipomieszczenie przynależne-komórka o pow.2,34 m2;Obręb: 0059 - Psie Pole, Ark.: 22, Nr dz.: 22,23;księga gruntowa: WR1K/00046855/2</t>
  </si>
  <si>
    <t>Brak informacji czy cena netto/brutto, ceny unettowiono ;I piętro,pokój połączony z kuchnią i przedpokojem,2 pokoje,komórka lokatorska nr K51o pow. 3.30m2;Obręb: 0041 - Pilczyce, Ark.: 4, Nr dz.: 18/7;księga gruntowa: WR1K/00130063/9</t>
  </si>
  <si>
    <t>Brak informacji czy cena netto/brutto, ceny unettowiono ;4 kondygnacja - poddasze, komunikacja, salon z kuchnią, łazienka, sypialnia;Obręb: 0041 - Pilczyce, Ark.: 15, Nr dz.: 113/9</t>
  </si>
  <si>
    <t>Brak informacji czy cena netto/brutto, ceny unettowiono ;4 kondygnacja(poddasze), łazienka, salon z kuchnią oraz sypialnia;Obręb: 0041 - Pilczyce, Ark.: 15, Nr dz.: 113/9;księga gruntowa: WR1K/00326481/6</t>
  </si>
  <si>
    <t>Brak informacji czy cena netto/brutto, ceny unettowiono ;III piętro,salon z kuchnią,sypialnia,łazienka;Obręb: 0041 - Pilczyce, Ark.: 15, Nr dz.: 113/9;księga gruntowa: WR1K/00326481/6</t>
  </si>
  <si>
    <t>Brak informacji czy cena netto/brutto, ceny unettowiono ;III piętro,komunikacja,salon z kuchnią,łazienka,sypialna;Obręb: 0041 - Pilczyce, Ark.: 15, Nr dz.: 113/9;księga gruntowa: WR1K/00326481/6</t>
  </si>
  <si>
    <t>Brak informacji czy cena netto/brutto, ceny unettowiono ;4 kondygnacja, komunikacja, salon z kuchnią, łazienka oraz sypialnia;Obręb: 0041 - Pilczyce, Ark.: 15, Nr dz.: 113/9</t>
  </si>
  <si>
    <t>Brak informacji czy cena netto/brutto, ceny unettowiono ;4 kondygnacja, 1 salon z kuchnią, kominikacja, łazienka i 1 sypialnia;Obręb: 0041 - Pilczyce, Ark.: 15, Nr dz.: 113/26;księga gruntowa: WR1K/00326487/8</t>
  </si>
  <si>
    <t>Brak informacji czy cena netto/brutto, ceny unettowiono ;4 kondygnacja, 1 salon z kuchnią, łazienka oraz 1 kuchnia;Obręb: 0041 - Pilczyce, Ark.: 15, Nr dz.: 113/26</t>
  </si>
  <si>
    <t>Brak informacji czy cena netto/brutto, ceny unettowiono w tym za udz. w drodze wew.;III piętro,2 pokoje w tym jeden z aneksem kuchennym,łazienka + udz. 1/30cz. wdz.113/76 stanowiąca drogę dojazdową;Obręb: 0041 - Pilczyce, Ark.: 15, Nr dz.: 113/26;księga gruntowa: WR1K/00326487/8</t>
  </si>
  <si>
    <t>Brak informacji czy cena netto/brutto, ceny unettowiono ;2 kondygnacja, pokój, kuchnia, łazienka;Obręb: 0041 - Pilczyce, Ark.: 15, Nr dz.: 113/18;księga gruntowa: WR1K/00326486/1</t>
  </si>
  <si>
    <t>Brak informacji czy cena netto/brutto, ceny unettowiono ;II piętro,2 pokoje, wtym jeden z aneksem kuchennym,łazienka,korytarz;Obręb: 0041 - Pilczyce, Ark.: 15, Nr dz.: 113/36;księga gruntowa: WR1K/00332049/1</t>
  </si>
  <si>
    <t>Brak informacji czy cena netto/brutto, ceny unettowiono ;II piętro,2 pokoje, w tym jeden z aneksem kuchennym,łazienka,korytarz;Obręb: 0041 - Pilczyce, Ark.: 15, Nr dz.: 113/36;księga gruntowa: WR1K/00332049/1</t>
  </si>
  <si>
    <t>Brak informacji czy cena netto/brutto, ceny unettowiono ;2 piętro, 2 pokoje w tym jeden z aneksem kuchennym, łazienka, korytarz;Obręb: 0041 - Pilczyce, Ark.: 15, Nr dz.: 113/66;księga gruntowa: WR1K/00332047/7</t>
  </si>
  <si>
    <t>Brak informacji czy cena netto/brutto, ceny unettowiono ;2 piętro,2 pokoje,kuchnia,łazienka,korytarz,prawo do korzystania z pomieszczeniapiwnicznego nr 6 o pow. 2 m2;Obręb: 0041 - Pilczyce, Ark.: 15, Nr dz.: 113/67,113/68;księga gruntowa: WR1K/00328467/6</t>
  </si>
  <si>
    <t>brutto;3 piętro, 2 pokoje w tym jednen połączony z korytarzem, kuchnia, łazienka;Obręb: 0041 - Pilczyce, Ark.: 15, Nr dz.: 113/67,113/68;księga gruntowa: WR1K/00328467/6</t>
  </si>
  <si>
    <t>Brak informacji czy cena netto/brutto, ceny unettowiono ;3 piętro, 2 pokoje w tym jeden z aneksem kuchennym, łazienka, korytarz;Obręb: 0041 - Pilczyce, Ark.: 15, Nr dz.: 113/67,113/68;księga gruntowa: WR1K/00328467/6</t>
  </si>
  <si>
    <t>brutto;3 piętro, 2 pokoje w tym jeden z aneksem kuchennym, łazienka, korytarz;Obręb: 0041 - Pilczyce, Ark.: 15, Nr dz.: 113/67,113/68;księga gruntowa: WR1K/00328467/6</t>
  </si>
  <si>
    <t>Brak informacji czy cena netto/brutto, ceny unettowiono ;III piętro,3 pokoje,w tym jeden z aneksem kuchennym,łazienka,prawo do korzystania zpom.piwnicznego nr 7 o pow. ok.4m2;Obręb: 0041 - PiIczyce, Ark.: 15, Nr dz.: 113/11,113/75;księga gruntowa: WR1K/00325744/1</t>
  </si>
  <si>
    <t>Brak informacji czy cena netto/brutto, ceny unettowiono ;4 kondygnacja, 3 pokoje w tym jeden z aneksem kuchennym, łazienka;Obręb: 0041 - PiIczyce, Ark.: 15, Nr dz.: 113/11,113/75;księga gruntowa: WR1K/00325744/1</t>
  </si>
  <si>
    <t>Brak informacji czy cena netto/brutto, ceny unettowiono ;4 kondygnacja, 2 pokoje, 1 pokój z aneksem kuchennym, łazienka;Obręb: 0041 - Pilczyce, Ark.: 15, Nr dz.: 113/11,113/75;księga gruntowa: WR1K/00325744/1</t>
  </si>
  <si>
    <t>Brak informacji czy cena netto/brutto, ceny unettowiono ;I piętro,2 pokoje,kuchnia,łazienka,korytarz;Obręb: 0041 - Pilczyce, Ark.: 15, Nr dz.: 113/22,113/70;księga gruntowa: WR1K/00332048/4</t>
  </si>
  <si>
    <t>Brak informacji czy cena netto/brutto, ceny unettowiono ;II pięro,2 pokoje,kuchnia,łazienka,przedpokój;Obręb: 0041 - Pilczyce, Ark.: 15, Nr dz.: 113/22,113/70;księga gruntowa: WR1K/00332048/4</t>
  </si>
  <si>
    <t>Brak informacji czy cena netto/brutto, ceny unettowiono ;II piętro,2 pokoje,kuchnia,łazienka,korytarz;Obręb: 0041 - Pilczyce, Ark.: 15, Nr dz.: 113/22,113/70;księga gruntowa: WR1K/00332048/4</t>
  </si>
  <si>
    <t>cena brutto;3 kondygnacja-3 pokoje,w tym jeden z aneksem kuchennym połączony zprzedpokojem,łazienka;Obręb: 0001 - Stare Miasto, Ark.: 30, Nr dz.: 20/9,20/10;księga gruntowa: WR1K/00096759/4</t>
  </si>
  <si>
    <t>brutto;II piętro,2 pokoje w tym jeden z aneksem kuchennym, łazienka, przedpokój,do IokaIuprzylega loggia;Obręb: 0001 - Stare Miasto, Ark.: 30, Nr dz.: 20/9,20/10</t>
  </si>
  <si>
    <t>brutto;III piętro,2 pokoje w tym jeden z aneksem kuchennym,łazienka i przedpokój;Obręb: 0001 - Stare Miasto, Ark.: 30, Nr dz.: 20/9,20/10;księga gruntowa: WR1K/00096759/4</t>
  </si>
  <si>
    <t>cena brutto;4 kondygnacja-2 pokoje,w tym jeden z aneksem kuchennym,łazienka,przedpokój;Obręb: 0001 - Stare Miasto, Ark.: 30, Nr dz.: 20/9;księga gruntowa: WR1K/00096759/4</t>
  </si>
  <si>
    <t>brutto;I piętro, 2 pokoje, w tym jeden z aneksem kuchennym, łazienka,przedpokój,do IokaIuprzylega taras;Obręb: 0001 - Stare Miasto, Ark.: 30, Nr dz.: 20/9,20/10</t>
  </si>
  <si>
    <t>brutto;IV piętro,1 pokoj połączony z aneksem kuchennym i łazienka;Obręb: 0001 - Stare Miasto, Ark.: 30, Nr dz.: 20/9,20/10;księga gruntowa: WR1K/00096759/4</t>
  </si>
  <si>
    <t>Brak informacji czy cena netto/brutto, ceny unettowiono brytto;IV piętro,2 pokoje w tym jeden z aneksem kuchennym,łazienka i przedpokój;Obręb: 0001 - Stare Miasto, Ark.: 30, Nr dz.: 20/9,20/10;księga gruntowa: WR1K/00096759/4</t>
  </si>
  <si>
    <t>cena brutto;5 kondygnacja-1 pokój,kuchnia,łazienka,przedpokój;Obręb: 0001 - Stare Miasto, Ark.: 30, Nr dz.: 20/9</t>
  </si>
  <si>
    <t>cena brutto;6 kondygnacja-1 pokój z aneksem kuchennym,łazienka;Obręb: 0001 - Stare Miasto, Ark.: 30, Nr dz.: 20/9,20/10;księga gruntowa: WR1K/00096759/4</t>
  </si>
  <si>
    <t>brutto;V piętro,2 pokoje w tym jeden z aneksem kuchennym,łazienka;Obręb: 0001 - Stare Miasto, Ark.: 30, Nr dz.: 20/9,20/10;księga gruntowa: WR1K/00096759/4</t>
  </si>
  <si>
    <t>brutto;V piętro, 3 pokoje w tym jeden z aneksem kuchennym połączony z przedpokojem iłazienka;Obręb: 0001 - Stare Miasto, Ark.: 30, Nr dz.: 20/9,20/10;księga gruntowa: WR1K/00096759/4</t>
  </si>
  <si>
    <t>cena brutto;2 kondygnacja-1 pokój połączony z przedpokojem,kuchnia,łazienka;Obręb: 0001 - Stare Miasto, Ark.: 30, Nr dz.: 20/9,20/10;księga gruntowa: WR1K/00096759/4</t>
  </si>
  <si>
    <t>cena brutto;3 kondygnacja-1 pokój z aneksem kuchennym,łazienka;Obręb: 0001 - Stare Miasto, Ark.: 30, Nr dz.: 20/10;księga gruntowa: WR1K/00096759/4</t>
  </si>
  <si>
    <t>cena brutto;3 kondygnacja-2 pokoje,w tym jeden z aneksem kuchennym,łazienka,przedpokój;Obręb: 0001 - Stare Miasto, Ark.: 30, Nr dz.: 20/9,20/10;księga gruntowa: WR1K/00096759/4</t>
  </si>
  <si>
    <t>cena brutto;4 kondygnacja-2 pokoje,kuchnia,łazienka,przedpokój;Obręb: 0001 - Stare Miasto, Ark.: 30, Nr dz.: 20/9,20/10;księga gruntowa: WR1K/00096759/4</t>
  </si>
  <si>
    <t>cena brutto;5 kondygnacja-2 pokoje,kuchnia,łazienka,przedpokój;Obręb: 0001 - Stare Miasto, Ark.: 30, Nr dz.: 20/9;księga gruntowa: WR1K/00096759/4</t>
  </si>
  <si>
    <t>brutto;IV piętro,2 pokoje,kuchnia,łazienka i przedpokój;Obręb: 0001 - Stare Miasto, Ark.: 30, Nr dz.: 20/9,20/10;księga gruntowa: WR1K/00096759/4</t>
  </si>
  <si>
    <t>cena brutto;5 kondygnacja- 2 pokoje, w tym jeden z aneksem kuchennym,łazienka,przedpokój;Obręb: 0001 - Stare Miasto, Ark.: 30, Nr dz.: 20/9,20/10;księga gruntowa: WR1K/00096759/4</t>
  </si>
  <si>
    <t>brutto;V piętro,2 pokoje w tym jeden pokój z aneksem kuchennym,łazienka i przedpokój;Obręb: 0001 - Stare Miasto, Ark.: 30, Nr dz.: 20/9,20/10;księga gruntowa: WR1K/00096759/4</t>
  </si>
  <si>
    <t>brutto;I piętro,2 pokoje,kuchnia,łazienka i przedpokój;Obręb: 0001 - Stare Miasto, Ark.: 30, Nr dz.: 20/9,20/10;księga gruntowa: WR1K/00096759/4</t>
  </si>
  <si>
    <t>cena brutto;2 kondygnacja-2 pokoje,w tym jeden z aneksem kuchennym,łazienka,przedpokój;Obręb: 0001 - Stare Miasto, Ark.: 30, Nr dz.: 20/9,20/10;księga gruntowa: WR1K/00096759/4</t>
  </si>
  <si>
    <t>cena brutto;3 kondygnacja-2 pokoje,kuchnia,łazienka,przedpokój;Obręb: 0001 - Stare Miasto, Ark.: 30, Nr dz.: 20/9,20/10;księga gruntowa: WR1K/00096759/4</t>
  </si>
  <si>
    <t>cena brutto;4 kondygnacja-1 pokój połączony z przedpokojem z aneksem kuchennym,łazienka;Obręb: 0001 - Stare Miasto, Ark.: 30, Nr dz.: 20/9;księga gruntowa: WR1K/00096759/4</t>
  </si>
  <si>
    <t>cena brutto;2 kondygnacja-1 pokój połączony z przedpokojem z aneksem kuchennym,łazienka;Obręb: 0001 - Stare Miasto, Ark.: 30, Nr dz.: 20/9;księga gruntowa: WR1K/00096759/4</t>
  </si>
  <si>
    <t>cena brutto;4 kondygnacja-2 pokoje,w tym jeden z aneksem kuchennym,łazienka,przedpokój;Obręb: 0001 - Stare Miasto, Ark.: 30, Nr dz.: 20/9,20/10;księga gruntowa: WR1K/00096759/4</t>
  </si>
  <si>
    <t>brutto;III piętro,2 pokoje,kuchnia,łazienka i przedpokój;Obręb: 0001 - Stare Miasto, Ark.: 30, Nr dz.: 20/9,20/10;księga gruntowa: WR1K/00096759/4</t>
  </si>
  <si>
    <t>cena brutto;4 kondygnacja-3 pokoje,w tym jeden z aneksem kuchennym połączony zprzedpokojem,łazienka;Obręb: 0001 - Stare Miasto, Ark.: 30, Nr dz.: 20/9,20/10;księga gruntowa: WR1K/00096759/4</t>
  </si>
  <si>
    <t>brutto;I piętro,1 pokój,kuchnia,łazienka;Obręb: 0001 - Stare Miasto, Ark.: 30, Nr dz.: 20/9,20/10;księga gruntowa: WR1K/00096759/4</t>
  </si>
  <si>
    <t>cena brutto;4 kondygnacja-1 pokój z aneksem kuchennym,łazienka;Obręb: 0001 - Stare Miasto, Ark.: 30, Nr dz.: 20/9;księga gruntowa: WR1K/00096759/4</t>
  </si>
  <si>
    <t>cena brutto;4 piętro-1 pokój z aneksem kuchennym połączony z przedpokojem;Obręb: 0001 - Stare Miasto, Ark.: 30, Nr dz.: 20/9,20/10;księga gruntowa: WR1K/00096759/4</t>
  </si>
  <si>
    <t>Brak informacji czy cena netto/brutto, ceny unettowiono ;IV piętro,1 pokój,luchnia,łazienka;Obręb: 0001 - Stare Miasto, Ark.: 30, Nr dz.: 20/9,20/10;księga gruntowa: WR1K/00096759/4</t>
  </si>
  <si>
    <t>brutto;IV piętro,2 pokoje w tym jeden z aneksem kuchennym,łazienka i przedpokój;Obręb: 0001 - Stare Miasto, Ark.: 30, Nr dz.: 20/9,20/10;księga gruntowa: WR1K/00096759/4</t>
  </si>
  <si>
    <t>cena brutto;5 kondygnacja-2 pokoje,kuchnia,łazienka,przedpokój;Obręb: 0001 - Stare Miasto, Ark.: 30, Nr dz.: 20/9,20/10;księga gruntowa: WR1K/00096759/4</t>
  </si>
  <si>
    <t>brutto;V piętro,2 pokoje,kuchnia,łazienka i przedpokój;Obręb: 0001 - Stare Miasto, Ark.: 30, Nr dz.: 20/9,20/10;księga gruntowa: WR1K/00096759/4</t>
  </si>
  <si>
    <t>brutto;I pietro,3 pokoje w tym jeden z aneksem kuchennym połączony z przedpokojem iłazienka;Obręb: 0001 - Stare Miasto, Ark.: 30, Nr dz.: 20/9,20/10;księga gruntowa: WR1K/00096759/4</t>
  </si>
  <si>
    <t>Brak informacji czy cena netto/brutto, ceny unettowiono ;I piętro,2 pokoje w tym jeden z aneksem kuchennym,łazienka i przedpokój;Obręb: 0001 - Stare Miasto, Ark.: 30, Nr dz.: 20/9,20/10;księga gruntowa: WR1K/00096759/4</t>
  </si>
  <si>
    <t>cena brutto;2 kondygnacja-1 pokój z aneksem kuchennym,łazienka;Obręb: 0001 - Stare Miasto, Ark.: 30, Nr dz.: 20/9;księga gruntowa: WR1K/00096759/4</t>
  </si>
  <si>
    <t>brutto;II piętro,1 pokój połączony z przedpokojem z aneksem kuchennym i łazienka;Obręb: 0001 - Stare Miasto, Ark.: 30, Nr dz.: 20/9.,20/10;księga gruntowa: WR1K/00096759/4</t>
  </si>
  <si>
    <t>brutto;II piętro,1 pokój,kuchnia,łazienka;Obręb: 0001 - Stare Miasto, Ark.: 30, Nr dz.: 20/9.20/10;księga gruntowa: WR1K/00096759/4</t>
  </si>
  <si>
    <t>brutto;II I piętro,2 pokoje w tym jeden z aneksem kuchennym,łazienka i dwa przedpokoje;Obręb: 0001 - Stare Miasto, Ark.: 30, Nr dz.: 20.9,20/10;księga gruntowa: WR1K/00096759/4</t>
  </si>
  <si>
    <t>cena brutto;5 kondygnacja-2 pokoje,w tym jeden z aneksem kuchennym,łazienka,przedpokój;Obręb: 0001 - Stare Miasto, Ark.: 30, Nr dz.: 20/9,20/10;księga gruntowa: WR1K/00096759/4</t>
  </si>
  <si>
    <t>brutto;IV piętro,2 pokoje,kuchnia łazienka i przedpokój;Obręb: 0001 - Stare Miasto, Ark.: 30, Nr dz.: 20/9,20/10;księga gruntowa: WR1K/00096759/4</t>
  </si>
  <si>
    <t>cena brutto;2 kondygnacja-2 pokoje,kuchnia,łazienka,przedpokój;Obręb: 0001 - Stare Miasto, Ark.: 30, Nr dz.: 20/9,20/10;księga gruntowa: WR1K/00096759/4</t>
  </si>
  <si>
    <t>cena brutto;2 kondygnacja-2 pokoje,kuchnia,łazienka,przedpokój;Obręb: 0001 - Stare Miasto, Ark.: 30, Nr dz.: 20/9;księga gruntowa: WR1K/00096759/4</t>
  </si>
  <si>
    <t>brutto;II piętro,2 pokoje w tym jeden z aneksem kuchennym,łazienka i przedpokój;Obręb: 0001 - Stare Miasto, Ark.: 30, Nr dz.: 20/9,20/10;księga gruntowa: WR1K/00096759/4</t>
  </si>
  <si>
    <t>brutto;II piętro,2 pokoje,kuchnia,łazienka i przedpokój;Obręb: 0001 - Stare Miasto, Ark.: 30, Nr dz.: 20/9,20/10;księga gruntowa: WR1K/00096759/4</t>
  </si>
  <si>
    <t>brutto (osobno cena za komórkę o pow.1.66m2 w kwocie 2000.162ł);parter, 2 pokoje w tym jeden z aneksem kuchennym, przedpokój i łazienka, taras opow.16.79m2 i komórka lokatorska o pow. 1.66m2;Obręb: 0038 - Muchobór Wielki, Ark.: 6, Nr dz.: 69/9;księga gruntowa: WR1K/00333573/0</t>
  </si>
  <si>
    <t>brutto;4 piętro, 3 pokoje w tym jeden z aneksem kuchennym, przedpokój i łazienka orazbalkon 0 pow. 3.30m2;Obręb: 0038 - Muchobór Wielki, Ark.: 6, Nr dz.: 69/9;księga gruntowa: WR1K/00333573/0</t>
  </si>
  <si>
    <t>brutto;1 piętro, 2 pokoje w tym jeden z aneksem kuchennym połączony z przedpokojem orazłazienka i balkon 0 pow.3.30m2;Obręb: 0038 - Muchobór Wielki, Ark.: 6, Nr dz.: 69/9;księga gruntowa: WR1K/00333573/0</t>
  </si>
  <si>
    <t>brutto;1 piętro, 3 pokoje w tym jeden z aneksem kuchennym, przedpokój i łazienka orazbalkon 0 pow.4.65m2;Obręb: 0038 - Muchobór Wielki, Ark.: 6, Nr dz.: 69/9;księga gruntowa: WR1K/00333573/0</t>
  </si>
  <si>
    <t>brutto;1 piętro, 4 pokoje, kuchnia, łazienka, wc, garderoba i przedpokój oraz balkon 0 pow.4.50m2;Obręb: 0038 - Muchobór Wielki, Ark.: 6, Nr dz.: 69/9;księga gruntowa: WR1K/00333573/0</t>
  </si>
  <si>
    <t>brutto;1 piętro, 3 pokoje w tym jeden z aneksem kuchennym połączony z przedpokojem orazłazienka i balkon 0 pow.3.30m2;Obręb: 0038 - Muchobór Wielki, Ark.: 6, Nr dz.: 69/9;księga gruntowa: WR1K/00333573/0</t>
  </si>
  <si>
    <t>brutto;2 piętro, 3 pokoje w tym jeden z aneksem kuchennym połączony z przedpokojem orazłazienka i balkon 0 pow.3.30m2;Obręb: 0038 - Muchobór Wielki, Ark.: 6, Nr dz.: 69/9;księga gruntowa: WR1K/00333573/0</t>
  </si>
  <si>
    <t>brutto;parter, 2 pokoje, kuchnia, łazienka i przedpokój oraz taras o pow.21.11m2;Obręb: 0038 - Muchobór Wielki, Ark.: 6, Nr dz.: 69/9;księga gruntowa: WR1K/00333573/0</t>
  </si>
  <si>
    <t>brutto;2 piętro, 3 pokoje w tym jeden z aneksem kuchennym, przedpokój i łazienka i balkon 0pow.4.50m2;Obręb: 0038 - Muchobór Wielki, Ark.: 6, Nr dz.: 69/9;księga gruntowa: WR1K/00333573/0</t>
  </si>
  <si>
    <t>brutto;parter, 2 pokoje, kuchnia, łazienka i przedpokój oraz taras o pow. 18.90m2;Obręb: 0038 - Muchobór Wielki, Ark.: 6, Nr dz.: 69/9;księga gruntowa: WR1K/00333573/0</t>
  </si>
  <si>
    <t>brutto;3 piętro, 2 pokoje, kuchnia, łazienka i przedpokój oraz balkon 0 pow. 3.30m2;Obręb: 0038 - Muchobór Wielki, Ark.: 6, Nr dz.: 69/9;księga gruntowa: WR1K/00333573/0</t>
  </si>
  <si>
    <t>brutto;3 piętro, 3 pokoje w tym jeden z aneksem kuchennym, przedpokój i łazienka orazbalkon 0 pow.4,50m2;Obręb: 0038 - Muchobór Wielki, Ark.: 6, Nr dz.: 69/9;księga gruntowa: WR1K/00333573/0</t>
  </si>
  <si>
    <t>brutto;4 piętro, 2 pokoje w tym jeden z aneksem kuchennym połączony z przedpokojem,antresola oraz łazienka i balkon 0 pow.3.30m2;Obręb: 0038 - Muchobór Wielki, Ark.: 6, Nr dz.: 69/9;księga gruntowa: WR1K/00333573/0</t>
  </si>
  <si>
    <t>brutto;4 piętro, 2 pokoje w tym jeden z aneksem kuchennym połączony z przedpokojem orazłazienka i balkon 0 pow.3.30m2;Obręb: 0038 - Muchobór Wielki, Ark.: 6, Nr dz.: 69/9;księga gruntowa: WR1K/00333573/0</t>
  </si>
  <si>
    <t>brutto;parter, 2 pokoje, kuchnia, łazienka, przedpokój, taras o pow.26.46m2;Obręb: 0038 - Muchobór Wielki, Ark.: 6, Nr dz.: 69/9;księga gruntowa: WR1K/00333573/0</t>
  </si>
  <si>
    <t>brutto;parter, 3 pokoje w tym jeden z aneksem kuchennym, przedpokój i łazienka, taras opow.9.24m2;Obręb: 0038 - Muchobór Wielki, Ark.: 6, Nr dz.: 69/9;księga gruntowa: WR1K/00333573/0</t>
  </si>
  <si>
    <t>brutto (osobno cena za komórkę Iokatorską o pow.3.69m2 w kwocie4031.64zł);parter, 3 pokoje w tym jeden z aneksem kuchennym połączony z przedpokojem orazłazienka i taras o pow.25.78m2 oraz komórka lokatorska o pow. 3.69m2;Obręb: 0038 - Muchobór Wielki, Ark.: 6, Nr dz.: 69/9;księga gruntowa: WR1K/00333573/0</t>
  </si>
  <si>
    <t>brutto;parter, 2 pokoje w tym jeden z aneksem kuchennym połączony z przedpokojem orazłazienka i taras o pow.18.22m2;Obręb: 0038 - Muchobór Wielki, Ark.: 6, Nr dz.: 69/9;księga gruntowa: WR1K/00333573/0</t>
  </si>
  <si>
    <t>brutto;parter, 2 pokoje w tym jeden z aneksem kuchennym połączony z przedpokojem orazłazienka i taras o pow.10.98m2;Obręb: 0038 - Muchobór Wielki, Ark.: 6, Nr dz.: 69/9;księga gruntowa: WR1K/00333573/0</t>
  </si>
  <si>
    <t>brutto;2 piętro, 3 pokoje, kuchnia, łazienka i przedpokój oraz balkon 0 pow. 4.50m2;Obręb: 0038 - Muchobór Wielki, Ark.: 6, Nr dz.: 69/9;księga gruntowa: WR1K/00333573/0</t>
  </si>
  <si>
    <t>brutto;2 piętro, 2 pokoje w tym jeden z aneksem kuchennym połączony z przedpokojem orazłazienka i balkon 0 pow.3.30m2;Obręb: 0038 - Muchobór Wielki, Ark.: 6, Nr dz.: 69/9;księga gruntowa: WR1K/00333573/0</t>
  </si>
  <si>
    <t>brutto;2 piętro, 3 pokoje w tym jeden z aneksem kuchennym połączony z przedpokojem orazłazienka i balkon 0 pow.3.30m2 oraz komórka lokatorska o pow.1.89m2;Obręb: 0038 - Muchobór Wielki, Ark.: 6, Nr dz.: 69/9;księga gruntowa: WR1K/00333573/0</t>
  </si>
  <si>
    <t>brutto;3 piętro, 3 pokoje w tym jeden z aneksem kuchennym połączony z przedpokojem orazłazienka i balkon 0 pow.5.20m2;Obręb: 0038 - Muchobór Wielki, Ark.: 6, Nr dz.: 69/9;księga gruntowa: WR1K/00333573/0</t>
  </si>
  <si>
    <t>brutto;3 piętro, przedpokój z aneksem kuchennym połączony z pokojem, łazienka oraz balkoro pow. 3,30m2;Obręb: 0038 - Muchobór Wielki, Ark.: 6, Nr dz.: 69/9;księga gruntowa: WR1K/00333573/0</t>
  </si>
  <si>
    <t>brutto (osobno cena za komórkę Iokatorską w kwocie 2399.762ł);3 piętro, 3 pokoje w tym jeden z aneksem kuchennym połączony z przedpokojem orazłazienka i balkon 0 pow.4.50m2 oraz komórka lokatorska nr 19 o pow.1.78m2;Obręb: 0038 - Muchobór Wielki, Ark.: 6, Nr dz.: 69/9;księga gruntowa: WR1K/00333573/0</t>
  </si>
  <si>
    <t>brutto (cena za komórkę Iokatorską osobno w kwocie 3000.24zł);3 piętro, 2 pokoje w tym jeden z aneksem kuchennym połączony z przedpokojem orazłazienka i balkon 0 pow.3.30m2 i komórka lokatorska o pow.2.52m2;Obręb: 0038 - Muchobór Wielki, Ark.: 6, Nr dz.: 69/9;księga gruntowa: WR1K/00333573/0</t>
  </si>
  <si>
    <t>brutto;3 piętro, 2 pokoje w tym jeden z aneksem kuchennym połączony z przedpokojem orazłazienka i balkon 0 pow.3,30m2;Obręb: 0038 - Muchobór Wielki, Ark.: 6, Nr dz.: 69/9;księga gruntowa: WR1K/00333573/0</t>
  </si>
  <si>
    <t>brutto;3 piętro, pokój, przedpokój z aneksem kuchennym, łazienka i balkon 0 pow.4.50m2;Obręb: 0038 - Muchobór Wielki, Ark.: 6, Nr dz.: 69/9;księga gruntowa: WR1K/00333573/0</t>
  </si>
  <si>
    <t>brutto;3 piętro, 3 pokoje w tym jeden z aneksem kuchennym połączony z przedpokojem orazłazienka i balkon 0 pow.3.30m2;Obręb: 0038 - Muchobór Wielki, Ark.: 6, Nr dz.: 69/9;księga gruntowa: WR1K/00333573/0</t>
  </si>
  <si>
    <t>brutto (osobno cena za komórkę Iokatorską 2579.04zł o pow.2.36m2);4 piętro, 3 pokoje w tym jeden z aneksem kuchennym połączony z przedpokojem orazłazienka i balkon 0 pow.5.20m2 oraz komórka lokatorska o pow.2.36m2;Obręb: 0038 - Muchobór Wielki, Ark.: 6, Nr dz.: 69/9;księga gruntowa: WR1K/00333573/0</t>
  </si>
  <si>
    <t>brutto;4 piętro, przedpokój z aneksem kuchennym połączony z pokojem, łazienka oraz baIkoro pow. 3,30m2;Obręb: 0038 - Muchobór Wielki, Ark.: 6, Nr dz.: 69/9;księga gruntowa: WR1K/00333573/0</t>
  </si>
  <si>
    <t>brutto;4 piętro, 3 pokoje, kuchnia, łazienka i przedpokój oraz balkon 0 pow. 4.50m2;Obręb: 0038 - Muchobór Wielki, Ark.: 6, Nr dz.: 69/9;księga gruntowa: WR1K/00333573/0</t>
  </si>
  <si>
    <t>brutto; osobno cena 64802ł za komórkę Iokatorską (pow. użytkowa lokalubez uwzgl. komórki Iokatorskiej);4 piętro, pokój z aneksem kuchennym połączony z przedpokojem oraz łazienka,antresola i balkon 0 pow.3.30m2, taras o pow.54.45m2 i komórka lokatorska opow.5.61 m2;Obręb: 0038 - Muchobór Wielki, Ark.: 6, Nr dz.: 69/9;księga gruntowa: WR1K/00333573/0</t>
  </si>
  <si>
    <t>brutto (osobno cena za komórkę Iokatorską 3000.24zł o pow. 2.52m2;4 piętro, pokój z aneksem kuchennym połączony z przedpokojem, łazienka i antresola;taras o pow.46.06m2 i balkon 0 pow.3.3m2 oraz komórka lokatorska o pow.2.52m2;Obręb: 0038 - Muchobór Wielki, Ark.: 6, Nr dz.: 69/9;księga gruntowa: WR1K/00333573/0</t>
  </si>
  <si>
    <t>brutto;3 piętro, pokój, przedpokój z aneksem kuchennym, łazienka oraz balkon 0 pow.4,50m2 i komórka o pow. 2,49m2;Obręb: 0038 - Muchobór Wielki, Ark.: 6, Nr dz.: 69/9;księga gruntowa: WR1K/00333573/0</t>
  </si>
  <si>
    <t>brutto;1 piętro, pokój, przedpokój z aneksem kuchennym, łazienka i balkon 0 pow.4.50m2;Obręb: 0038 - Muchobór Wielki, Ark.: 6, Nr dz.: 69/9;księga gruntowa: WR1K/00333573/0</t>
  </si>
  <si>
    <t>brutto;parter, 2 pokoje w tym jeden z aneksem kuchennym połączony z przedpokojem orazłazienka i taras o pow.14.38m2;Obręb: 0038 - Muchobór Wielki, Ark.: 6, Nr dz.: 69/9;księga gruntowa: WR1K/00333573/0</t>
  </si>
  <si>
    <t>brutto (osobno cena za komórkę w kwocie 7784.64zł);1 piętro, 3 pokoje w tym jeden z aneksem kuchennym połączony z przedpokojem orazłazienka i balkon 0 pow.5.20m2 oraz komórka lokatorska o pow. 5.39m2;Obręb: 0038 - Muchobór Wielki, Ark.: 6, Nr dz.: 69/9;księga gruntowa: WR1K/00333573/0</t>
  </si>
  <si>
    <t>brutto;2 piętro, przedpokój z aneksem kuchennym, łazienka i balkon 0 pow.3.3m2;Obręb: 0038 - Muchobór Wielki, Ark.: 6, Nr dz.: 69/9;księga gruntowa: WR1K/00333573/0</t>
  </si>
  <si>
    <t>brutto;2 piętro, 3 pokoje w tym jeden z aneksem kuchennym połączony z przedpokojem orazłazienka i balkon 0 pow.5.20m2;Obręb: 0038 - Muchobór Wielki, Ark.: 6, Nr dz.: 69/9;księga gruntowa: WR1K/00333573/0</t>
  </si>
  <si>
    <t>brutto;3 piętro, 2 pokoje w tym jeden z aneksem kuchennym połączony z przedpokojem orazłazienka i balkon 0 pow.3.30m2;Obręb: 0038 - Muchobór Wielki, Ark.: 6, Nr dz.: 69/9;księga gruntowa: WR1K/00333573/0</t>
  </si>
  <si>
    <t>brutto;parter, 2 pokoje w tym jeden z aneksem kuchennym połączony z przedpokojem orazłazienka i taras o pow.18.35m2;Obręb: 0038 - Muchobór Wielki, Ark.: 6, Nr dz.: 69/9;księga gruntowa: WR1K/00333573/0</t>
  </si>
  <si>
    <t>brutto;3 piętro, 3 pokoje, kuchnia, łazienka, przedpokój oraz komórka o pow. 2,34 m2 i balkon0 pow. 4,50m2;Obręb: 0038 - Muchobór Wielki, Ark.: 6, Nr dz.: 69/9;księga gruntowa: WR1K/00333573/0</t>
  </si>
  <si>
    <t>brutto;3 piętro, przedpokój z aneksem kuchennym połączony z pokojem, łazienka i balkon 0pow.3.30m2;Obręb: 0038 - Muchobór Wielki, Ark.: 6, Nr dz.: 69/9;księga gruntowa: WR1K/00333573/0</t>
  </si>
  <si>
    <t>brutto (osobno cena za komórkę o pow.1.89m2 w kwocie 2624.402ł);3 piętro, 3 pokoje w tym jeden z aneksem kuchennym połączony z przedpokojem orazłazienka i balkon 0 pow.5.20m2 i komórka lokatorska o pow. 1.89m2;Obręb: 0038 - Muchobór Wielki, Ark.: 6, Nr dz.: 69/9;księga gruntowa: WR1K/00333573/0</t>
  </si>
  <si>
    <t>brutto;4 piętro, 3 pokoje w tym jeden z aneksem kuchennym połączony z przedpokojem orazłazienka i balkon 0 pow.3.30m2;Obręb: 0038 - Muchobór Wielki, Ark.: 6, Nr dz.: 69/9;księga gruntowa: WR1K/00333573/0</t>
  </si>
  <si>
    <t>brutto;4 piętro, 3 pokoje w tym jeden z aneksem kuchennym połączony z przedpokojem orazłazienka i balkon 0 pow.4.50m2 oraz komórka lokatorska o pow.5.62m2;Obręb: 0038 - Muchobór Wielki, Ark.: 6, Nr dz.: 69/9;księga gruntowa: WR1K/00333573/0</t>
  </si>
  <si>
    <t>brutto;4 piętro, 3 pokoje w tym jeden z aneksem kuchennym połączony z przedpokojem orazłazienka i balkon 0 pow.5.20m2;Obręb: 0038 - Muchobór Wielki, Ark.: 6, Nr dz.: 69/9;księga gruntowa: WR1K/00333573/0</t>
  </si>
  <si>
    <t>brutto;1 piętro, 3 pokoje w tym jeden z aneksem kuchennym połączony z przedpokojem orazłazienka i balkon 0 pow.4.50m2;Obręb: 0038 - Muchobór Wielki, Ark.: 6, Nr dz.: 69/9;księga gruntowa: WR1K/00333573/0</t>
  </si>
  <si>
    <t>brutto;1 piętro, przedpokój z aneksem kuchennym połączonego z przedpokojem, łazienka ibalkon 0 pow.3.30m2;Obręb: 0038 - Muchobór Wielki, Ark.: 6, Nr dz.: 69/9;księga gruntowa: WR1K/00333573/0</t>
  </si>
  <si>
    <t>brutto (osobno cena za komórkę Iokatorską o pow. 2171 .882ł w kwocie2171.882ł);parter, 2 pokoje w tym jeden z aneksem kuchennym połączony z przedpokojem orazłazienka i taras o pow.10.61 m2 i komórka lokatorska nr 4 o pow. 1.92m2;Obręb: 0038 - Muchobór Wielki, Ark.: 6, Nr dz.: 69/9;księga gruntowa: WR1K/00333573/0</t>
  </si>
  <si>
    <t>brutto;parter, 2 pokoje w tym jeden z aneksem kuchennym połączony z przedpokojem orazłazienka i balkon 0 pow.7.71 m2;Obręb: 0038 - Muchobór Wielki, Ark.: 6, Nr dz.: 69/9;księga gruntowa: WR1K/00333573/0</t>
  </si>
  <si>
    <t>brutto;parter, 2 pokoje, kuchnia, łazienka i przedpokój oraz taras o pow. 56.98m2, komórkalokatorska nr 6 o pow. 2.29m2;Obręb: 0038 - Muchobór Wielki, Ark.: 6, Nr dz.: 69/9;księga gruntowa: WR1K/00333573/0</t>
  </si>
  <si>
    <t>brutto;parter, przedpokój z aneksem kuchennym połączony z pokoem, łazienka i taras opow.12.05m2;Obręb: 0038 - Muchobór Wielki, Ark.: 6, Nr dz.: 69/9;księga gruntowa: WR1K/00333573/0</t>
  </si>
  <si>
    <t>brutto;parter, 3 pokoje w tym jeden z aneksem kuchennym, przedpokój i łazienka oraz taras opwo.9.16m2;Obręb: 0038 - Muchobór Wielki, Ark.: 6, Nr dz.: 69/9;księga gruntowa: WR1K/00333573/0</t>
  </si>
  <si>
    <t>brutto (osobno komórka Iokaotrska w kwocie 2983.982ł, miejsce postojowew kwocie 29999.702ł);2 piętro, 2 pokoje, kuchnia, łazienka i przedpokój oraz balkon 0 pow. 3.30m2 orazkomórka lokatorska i miejsce postojowe;Obręb: 0038 - Muchobór Wielki, Ark.: 6, Nr dz.: 69/9;księga gruntowa: WR1K/00333573/0</t>
  </si>
  <si>
    <t>brutto;3 piętro, 3 pokoje, kuchnia, łazienka i przedpokój oraz balkon 0 pow. 5.10m2;Obręb: 0038 - Muchobór Wielki, Ark.: 6, Nr dz.: 69/9;księga gruntowa: WR1K/00333573/0</t>
  </si>
  <si>
    <t>brutto;3 piętro, 3 pokoje w tym jeden z aneksem kuchennym, przedpokój i łazienka orazbalkon 0 pow. 3.30m2;Obręb: 0038 - Muchobór Wielki, Ark.: 6, Nr dz.: 69/9</t>
  </si>
  <si>
    <t>brutto;3 piętro, 2 pokoje, kuchnia, łazienka i przedpokój oraz komrka o pow. 5,40m2 i balkon0 pow. 3,30m2;Obręb: 0038 - Muchobór Wielki, Ark.: 6, Nr dz.: 69/9;księga gruntowa: WR1K/00333573/0</t>
  </si>
  <si>
    <t>brutto;3 piętro, 3 pokoje, kuchnia, łazienka i przedpokój oraz balkon 0 pow. 4.50m2;Obręb: 0038 - Muchobór Wielki, Ark.: 6, Nr dz.: 69/9;księga gruntowa: WR1K/00333573/0</t>
  </si>
  <si>
    <t>brutto;4 piętro, 2 pokoje, kuchnia, łazienka i przedpokój oraz balkon 0 pow. 3.30m2;Obręb: 0038 - Muchobór Wielki, Ark.: 6, Nr dz.: 69/9;księga gruntowa: WR1K/00333573/0</t>
  </si>
  <si>
    <t>brutto;4 piętro, 3 pokoje, kuchnia, łazienka i przedpokój oraz balkon 0 pow. 4.50m2;Obręb: 0038 - Muchobór Wielki, Ark.: 6, Nr dz.: 69/9</t>
  </si>
  <si>
    <t>brutto (osobno cena za komórkę Iokatorską w kwocie 3524.04zł);parter, 2 pokoje, kuchnia, łazienka i przedpokój oraz balkon 0 pow. 2.44m2;Obręb: 0038 - Muchobór Wielki, Ark.: 6, Nr dz.: 69/9;księga gruntowa: WR1K/00333573/0</t>
  </si>
  <si>
    <t>brutto;4 piętro, 3 pokoje w tym jeden z aneksem kuchennym połączony z przedpokojem orazłazienka i balkon 0 pow.5.10m2;Obręb: 0038 - Muchobór Wielki, Ark.: 6, Nr dz.: 69/9;księga gruntowa: WR1K/00333573/0</t>
  </si>
  <si>
    <t>brutto;parter, 3 pokoje, kuchnia, łazienka i przedpokój oraz taras o pow. 24.78m2;Obręb: 0038 - Muchobór Wielki, Ark.: 6, Nr dz.: 69/9;księga gruntowa: WR1K/00333573/0</t>
  </si>
  <si>
    <t>brutto;parter, 3 pokoje, kuchnia, łazienka i przedpokój oraz taras o pow. 17.90m2;Obręb: 0038 - Muchobór Wielki, Ark.: 6, Nr dz.: 69/9;księga gruntowa: WR1K/00333573/0</t>
  </si>
  <si>
    <t>brutto;1 piętro, 2 pokoje w tym jeden z aneksem kuchennym, przedpokój i łazienka;Obręb: 0038 - Muchobór Wielki, Ark.: 6, Nr dz.: 69/9;księga gruntowa: WR1K/00333573/0</t>
  </si>
  <si>
    <t>brutto (osobno cena za pom. gosp. 2504.282ł i miejsce postojowe23500.382ł);1 piętro, 2 pokoje, kuchnia, łazienka i przedpokój oraz balkon 0 pow. 3.30m2,pomieszczenie gospodarcze i miejsce postojowe w garażu wieIostanowiskowym;Obręb: 0038 - Muchobór Wielki, Ark.: 6, Nr dz.: 69/9;księga gruntowa: WR1K/00333573/0</t>
  </si>
  <si>
    <t>brutto;1 piętro, 3 pokoje w tym jeden z kuchnią i z przedpokojem oraz łazienka;Obręb: 0038 - Muchobór Wielki, Ark.: 6, Nr dz.: 69/9;księga gruntowa: WR1K/00333573/0</t>
  </si>
  <si>
    <t>brutto;2 piętro, 3 pokoje w tym jeden z aneksem kuchennym, przedpokój i łazienka;Obręb: 0038 - Muchobór Wielki, Ark.: 6, Nr dz.: 69/9;księga gruntowa: WR1K/00333573/0</t>
  </si>
  <si>
    <t>brutto;1 piętro, 2 pokoje w tym jeden z aneksem kuchennym, garderoba, łazienka;Obręb: 0005 - Plac Grunwaldzki, Ark.: 29, Nr dz.: 16,17;księga gruntowa: WR1K/00179592/1</t>
  </si>
  <si>
    <t>brutto;8 piętro, 2 pokoje, w tym jeden połączony z kuchnią i holem, łazienka, wc, garderobaoraz taras o pow. 7.20m2;Obręb: 0022 - Południe, Ark.: 14, Nr dz.: 62/4;księga gruntowa: WR1K/00288400/6</t>
  </si>
  <si>
    <t>brutto;XI piętro, 6 pokoi w tym jeden połączony z kuchnią i z holem, łazienka, wc i hol + loggia6.38m2;Obręb: 0022 - Południe, Ark.: 14, Nr dz.: 62/4</t>
  </si>
  <si>
    <t>brutto;XI piętro, 3 pokoje w tym jeden z aneksem kuchennym i z holem, łazienka, wc igarderoba + loggia 3.17m2;Obręb: 0022 - Południe, Ark.: 14, Nr dz.: 62/4</t>
  </si>
  <si>
    <t>brutto;XXXII piętro, 2 pokoje w tym jeden z aneksem kuchennym, łazienka i przedpokój orazkomórka lokatorska nr 04 o pow. 4.10m2;Obręb: 0022 - Południe, Ark.: 23, Nr dz.: 14/6;księga gruntowa: WR1K/00050586/6</t>
  </si>
  <si>
    <t>Brak informacji czy cena netto/brutto, ceny unettowiono ;34 kondygnacja, 3 pokoje, w tym jeden z aneksem kuchennym, połączony zprzedpokojem i łazienka;Obręb: 0022 - Południe, Ark.: 23, Nr dz.: 14/6;księga gruntowa: WR1K/00050586/6</t>
  </si>
  <si>
    <t>Brak informacji czy cena netto/brutto, ceny unettowiono ;35 kondygnacja, pokój, pokój z aneksem kuchennym i przedpokojem, łazienka,komórka K05 o pow. 4.20 m2 + miejsce postojowe 3/106 (podział do korzystania);;Obręb: 0022 - Południe, Ark.: 23, Nr dz.: 14/6;księga gruntowa: WR1K/00050586/6</t>
  </si>
  <si>
    <t>brutto;piętro 41, 2 pokoje, w tym jeden z aneksem kuchennym, łazienka o przedpokój zgarderobą, komórka lokatorska K08 o pow.4.00 m2 + miejsce postojowe 3/108;;Obręb: 0022 - Południe, Ark.: 23, Nr dz.: 14/6;księga gruntowa: WR1K/00050586/6</t>
  </si>
  <si>
    <t>brutto;VIII piętro, 2 pokoje w tym jeden z aneksem i holem, łazienka, wc i garderoby + taras opow. 59 m2;Obręb: 0022 - Południe, Ark.: 14, Nr dz.: 62/4</t>
  </si>
  <si>
    <t>brutto;9 piętro, 3 pokoje w tym jeden połączony z holem, łazienka, garderoba i loggia o pow.3.17 m2; + udział w garażu wielostanowiskowym wyceniono osobno;Obręb: 0022 - Południe, Ark.: 14, Nr dz.: 62/4;księga gruntowa: WR1K/00288400/6</t>
  </si>
  <si>
    <t>brutto;10 piętro, 4 pokoje, w tym jeden z kuchnią połączony z holem i łazienka + loggia o pow5.16 m2 + udział w garażu wielostanowiskowym wyceniono osobno;Obręb: 0022 - Południe, Ark.: 14, Nr dz.: 62/4;księga gruntowa: WR1K/00288400/6</t>
  </si>
  <si>
    <t>brutto; cena obejmuje także udział 1/43 w GW;2 piętro, 4 pokoje, w tym jeden z aneksem kuchennym połączony z przedpokojem,łazienka, balkon, przynależna komórka lokatorska o pow.3.7m2;Obręb: 0057 - Polanowice, Ark.: 9, Nr dz.: 23/2;księga gruntowa: WR1K/00203218/4</t>
  </si>
  <si>
    <t>brutto;5 pietro, 2 pokoje, w tym 1 z aneksem kuchennym,przedpokoj,łazienka, komórka,przynależne miejsce postojowe;Obręb: 0005 - Plac Grunwaldzki, Ark.: 16, Nr dz.: 43/8;księga gruntowa: WR1K/00191100/6</t>
  </si>
  <si>
    <t>brutto;2 piętro, 2 pokoje wtym 1 z aneksem kuchennym,przedpokój, garderoba,łazienka;Obręb: 0005 - Plac Grunwaldzki, Ark.: 16, Nr dz.: 43/8;księga gruntowa: WR1K/00191100/6</t>
  </si>
  <si>
    <t>Brak informacji czy cena netto/brutto, ceny unettowiono ;parter,2 pokoje, wtym 1 z aneksem kuchennym,przedpokój,korytarz,łazienka,komórka, miejsce postojowe;Obręb: 0005 - Plac Grunwaldzki, Ark.: 16, Nr dz.: 43/8;księga gruntowa: WR1K/00191100/6</t>
  </si>
  <si>
    <t>Brak informacji czy cena netto/brutto, ceny unettowiono ;2 piętro, 3 pokoje,w tym 1 z aneksem ,przedpokój,łazienka;Obręb: 0005 - Plac Grunwaldzki, Ark.: 16, Nr dz.: 43/8;księga gruntowa: WR1K/00191100/6</t>
  </si>
  <si>
    <t>brutto;3 piętro, 2 pokoje w tym jeden z aneksem kuchennym, przedpokój, łazienka;Obręb: 0005 - Plac Grunwaldzki, Ark.: 16, Nr dz.: 43/8;księga gruntowa: WR1K/00191100/6</t>
  </si>
  <si>
    <t>kwota brutto;III piętro, trzy pokoje w tym jeden z kuchnią, przedpokój, garderoba, łazienka, wc imiejsce parkingowe nr 135 na parterze budynku;Obręb: 0005 - Plac Grunwaldzki, Ark.: 16, Nr dz.: 43/8;księga gruntowa: WR1K/00191100/6</t>
  </si>
  <si>
    <t>kwota brutto (VAT 8%);IV piętro, dwa pokoje w tym jeden pokój z aneksem kuchennym, przedpokój i łazienka;Obręb: 0005 - Plac Grunwaldzki, Ark.: 16, Nr dz.: 43/8;księga gruntowa: WR1K/00191100/6</t>
  </si>
  <si>
    <t>brutto;4 piętro, 4 pokoje w tym jeden z aneksem kuchennym, przedpokój, korytarz, łazienka,wc, komórka o pow. 3.95 m2, 2 miejsca parkingowe;Obręb: 0005 - Plac Grunwaldzki, Ark.: 16, Nr dz.: 43/8;księga gruntowa: WR1K/00191100/6</t>
  </si>
  <si>
    <t>kwota brutto;IV piętro, trzy pokoje w tym jeden z kuchnią, przedpokój, garderoba, łazienka, wc imiejsce parkingowe nr 142 na parterze budynku;Obręb: 0005 - Plac Grunwaldzki, Ark.: 16, Nr dz.: 43/8;księga gruntowa: WR1K/00191100/6</t>
  </si>
  <si>
    <t>brutto;1 piętro, 2 pokoje w tym jeden z aneksem kuchennym, przedpokój, łazienka;Obręb: 0005 - Plac Grunwaldzki, Ark.: 16, Nr dz.: 43/8;księga gruntowa: WR1K/00191100/6</t>
  </si>
  <si>
    <t>kwota brutto;IV piętro, cztery pokoje w tym jeden pokój z aneksem kuchennym, przedpokój,korytarz, łazienka i wc oraz miejsce parkingowe nr 67 na kondygnacji podziemnejbudynku;Obręb: 0005 - Plac Grunwaldzki, Ark.: 16, Nr dz.: 43/8;księga gruntowa: WR1K/00191100/6</t>
  </si>
  <si>
    <t>brutto;4 piętro, 4 pokoje w tym jeden z aneksem kuchennym, korytarz, łazienka, wc, komórkao pow. 3.34 m2, miejsce parkingowe;Obręb: 0005 - Plac Grunwaldzki, Ark.: 16, Nr dz.: 43/8;księga gruntowa: WR1K/00191100/6</t>
  </si>
  <si>
    <t>brutto;5 piętro, 3 pokoje w tym jeden z kuchnią, przedpokój, łazienka, wc, miejsce parkingowe;Obręb: 0005 - Plac Grunwaldzki, Ark.: 16, Nr dz.: 43/8;księga gruntowa: WR1K/00191100/6</t>
  </si>
  <si>
    <t>brutto;5 piętro, 2 pokoje w tym jeden z aneksem kuchennym, przedpokój, korytarz, łazienka,wc, komórka o pow. 5.05 m2, miejsce parkingowe;Obręb: 0005 - Plac Grunwaldzki, Ark.: 16, Nr dz.: 43/8;księga gruntowa: WR1K/00191100/6</t>
  </si>
  <si>
    <t>brutto;1 piętro, 3 pokoje w tym jeden z aneksem kuchennym, przedpokój, łazienka, komórkao pow. 3.02 m2, taras, miejsce parkingowe;Obręb: 0005 - Plac Grunwaldzki, Ark.: 16, Nr dz.: 43/8;księga gruntowa: WR1K/00191100/6</t>
  </si>
  <si>
    <t>brutto;6 piętro, 3 pokoje w tym jeden z kuchnią, przedpokój, łazienka, wc, komórka lokatorskao pow. 3.99 m2, miejsce parkingowe;Obręb: 0005 - Plac Grunwaldzki, Ark.: 16, Nr dz.: 43/8;księga gruntowa: WR1K/00191100/6</t>
  </si>
  <si>
    <t>kwota brutto;II piętro, dwa pokoje w tym jeden pokój z aneksem kuchennym, przedpokój i łazienka;Obręb: 0005 - Plac Grunwaldzki, Ark.: 16, Nr dz.: 43/8;księga gruntowa: WR1K/00191100/6</t>
  </si>
  <si>
    <t>kwota brutto;II piętro, trzy pokoje w tym jeden z kuchnią, przedpokój, łazienka, wc i miejsceparkingowe nr 17 na kondygnacji podziemnej budynku;;Obręb: 0005 - Plac Grunwaldzki, Ark.: 16, Nr dz.: 43/8;księga gruntowa: WR1K/00191100/6</t>
  </si>
  <si>
    <t>brutto;2 piętro, 4 pokoje w tym jeden z aneksem kuchennym, korytarz, wc, łazienka, komórkao pow. 3.69 m2, miejsce parkingowe;Obręb: 0005 - Plac Grunwaldzki, Ark.: 16, Nr dz.: 43/8;księga gruntowa: WR1K/00191100/6</t>
  </si>
  <si>
    <t>kwota brutto (VAT 8%);I piętro, trzy pokoje w tym jeden z kuchnią, przedpokój, łazienka, wc, komórkalokatorska nr 25 o pow.4.02 m2 i miejsce parkingowe nr 109 oraz taras nr 7;Obręb: 0005 - Plac Grunwaldzki, Ark.: 16, Nr dz.: 43/8;księga gruntowa: WR1K/00191100/6</t>
  </si>
  <si>
    <t>brutto;3 piętro, 3 pokoje w tym jeden z aneksem kuchennym, przedpokój, łazienka, wc,miejsce parkingowe;Obręb: 0005 - Plac Grunwaldzki, Ark.: 16, Nr dz.: 43/8;księga gruntowa: WR1K/00191100/6</t>
  </si>
  <si>
    <t>brutto;3 piętro, 3 pokoje w tym jeden z aneksem kuchennym, przedpokój, łazienka, schoweko pow. 3.06 m2, miejsce parkingowe;Obręb: 0005 - Plac Grunwaldzki, Ark.: 16, Nr dz.: 43/8;księga gruntowa: WR1K/00191100/6</t>
  </si>
  <si>
    <t>brutto;4 piętro, 3 pokoje w tym jeden z kuchnią, przedpokój, wc, łazienka, miejsce parkingowe;Obręb: 0005 - Plac Grunwaldzki, Ark.: 16, Nr dz.: 43/8;księga gruntowa: WR1K/00191100/6</t>
  </si>
  <si>
    <t>kwota brutto;IV piętro, dwa pokoje w tym jeden pokój z aneksem kuchennym, przedpokój,garderoba i łazienka oraz komórka lokatorska nr 36 o pow. 4.11 m2 i miejsceparkingowe nr 87 na parterze budynku;;Obręb: 0005 - Plac Grunwaldzki, Ark.: 16, Nr dz.: 43/8;księga gruntowa: WR1K/00191100/6</t>
  </si>
  <si>
    <t>brutto;4 piętro, 3 pokoje w tym jeden z aneksem kuchennym, przedpokój, łazienka, wc,komórka o pow. 3.99 m2, miejsce parkingowe;Obręb: 0005 - Plac Grunwaldzki, Ark.: 16, Nr dz.: 43/8;księga gruntowa: WR1K/00191100/6</t>
  </si>
  <si>
    <t>brutto;4 piętro, 3 pokoje,w tym 1 z aneksem kuchennym,przedpokój,łazienka,komórka,miejsce postojowe;Obręb: 0005 - Plac Grunwaldzki, Ark.: 16, Nr dz.: 43/8;księga gruntowa: WR1K/00191100/6</t>
  </si>
  <si>
    <t>kwota brutto;V piętro, trzy pokoje w tym jeden pokój z aneksem kuchennym, przedpokój, łazienka,wc i komórka lokatorska nr KG.03 o pow.6.40 m2 i miejsce parkingowe nr 90 naparterze budynku;Obręb: 0005 - Plac Grunwaldzki, Ark.: 16, Nr dz.: 43/8;księga gruntowa: WR1K/00191100/6</t>
  </si>
  <si>
    <t>brutto;5 piętro, 2 pokoje w tym jeden z aneksem kuchennym, przedpokój, łazienka,garderoba, miejsce parkingowe;Obręb: 0005 - Plac Grunwaldzki, Ark.: 16, Nr dz.: 43/8;księga gruntowa: WR1K/00191100/6</t>
  </si>
  <si>
    <t>brutto;5 piętro, 3 pokoje w tym jeden z aneksem kuchennym, przedpokój, łazienka, wc;Obręb: 0005 - Plac Grunwaldzki, Ark.: 16, Nr dz.: 43/8;księga gruntowa: WR1K/00191100/6</t>
  </si>
  <si>
    <t>brutto;1 piętro, 2 pokoje w tym jeden z aneksem kuchennym, przedpokój, garderoba,łazienka, taras, miejsce parkingowe;Obręb: 0005 - Plac Grunwaldzki, Ark.: 16, Nr dz.: 43/8;księga gruntowa: WR1K/00191100/6</t>
  </si>
  <si>
    <t>brutto;6 piętro, 3 pokoje w tym jeden z aneksem kuchennym, przedpokój, łazienka, wc,miejsce parkingowe;Obręb: 0005 - Plac Grunwaldzki, Ark.: 16, Nr dz.: 43/8;księga gruntowa: WR1K/00191100/6</t>
  </si>
  <si>
    <t>brutto;6 piętro, 2 pokoje w tym jeden z aneksem kuchennym, przedpokój, garderoba,łazienka, miejsce parkingowe;Obręb: 0005 - Plac Grunwaldzki, Ark.: 16, Nr dz.: 43/8;księga gruntowa: WR1K/00191100/6</t>
  </si>
  <si>
    <t>brutto;1 piętro, 3 pokoje w tym jeden z aneksem kuchennym, przedpokój, łazienka, schoweko pow. 3.08 m2, miejsce parkingowe;Obręb: 0005 - Plac Grunwaldzki, Ark.: 16, Nr dz.: 43/8;księga gruntowa: WR1K/00191100/6</t>
  </si>
  <si>
    <t>kwota brutto (VAT 8%);II piętro, trzy pokoje w tym jeden z kuchnią, przedpokój, łazienka, wc, komórkalokatorska nr 40 o pow.2.88 m2 i miejsce parkingowe nr 98;Obręb: 0005 - Plac Grunwaldzki, Ark.: 16, Nr dz.: 43/8;księga gruntowa: WR1K/00191100/6</t>
  </si>
  <si>
    <t>brutto;2 piętro, 3 pokoje w tym jeden z aneksem kuchennym, przedpokój, łazienka, wc,miejsce parkingowe;Obręb: 0005 - Plac Grunwaldzki, Ark.: 16, Nr dz.: 43/8;księga gruntowa: WR1K/00191100/6</t>
  </si>
  <si>
    <t>kwota brutto;III piętro, trzy pokoje w tym jeden z kuchnią, przedpokój, łazienka, wc i miejsceparkingowe nr 22 na kondygnacji podziemnej budynku;Obręb: 0005 - Plac Grunwaldzki, Ark.: 16, Nr dz.: 43/8;księga gruntowa: WR1K/00191100/6</t>
  </si>
  <si>
    <t>brutto;1 piętro, jeden pokój z kuchnią i przedpokojem, łazienka;Obręb: 0005 - Plac Grunwaldzki, Ark.: 16, Nr dz.: 43/8;księga gruntowa: WR1K/00191100/6</t>
  </si>
  <si>
    <t>Brak informacji czy cena netto/brutto, ceny unettowiono ;Obręb: 0005 - Plac Grunwaldzki, Ark.: 16, Nr dz.: 43/8;księga gruntowa: WR1K/00191100/6</t>
  </si>
  <si>
    <t>brutto;3 piętro, 3 pokoje w tym jeden z aneksem kuchennym, przedpokój, łazienka, komórkalokatorska o pow. 3.53 m2, miejsce parkingowe;Obręb: 0005 - Plac Grunwaldzki, Ark.: 16, Nr dz.: 43/8;księga gruntowa: WR1K/00191100/6</t>
  </si>
  <si>
    <t>brutto;3 piętro, 1 pokój z aneksem kuchennym i przedpokojem, łazienka;Obręb: 0005 - Plac Grunwaldzki, Ark.: 16, Nr dz.: 43/8;księga gruntowa: WR1K/00191100/6</t>
  </si>
  <si>
    <t>brutto;3 piętro, 4 pokoje w tym jeden z aneksem kuchennym, przedpokój, korytarz, łazienka,wc, 2 garderoby, komórka o pow. 5.20 m2, schowek o pow. 3.03 m2, miejsceparkingowe;Obręb: 0005 - Plac Grunwaldzki, Ark.: 16, Nr dz.: 43/8;księga gruntowa: WR1K/00191100/6</t>
  </si>
  <si>
    <t>brutto;4 piętro, 1 pokój połączony z kuchnią i przedpokojem, łazienka;Obręb: 0005 - Plac Grunwaldzki, Ark.: 16, Nr dz.: 43/8;księga gruntowa: WR1K/00191100/6</t>
  </si>
  <si>
    <t>brutto;4 piętro, jeden pokój z kuchnią i przedpokojem, łazienka, miejsce parkingowe;Obręb: 0005 - Plac Grunwaldzki, Ark.: 16, Nr dz.: 43/8;księga gruntowa: WR1K/00191100/6</t>
  </si>
  <si>
    <t>brutto;4 piętro, 3 pokoje w tym jeden z aneksem kuchennym, przedpokój, łazienka, miejsceparkingowe;Obręb: 0005 - Plac Grunwaldzki, Ark.: 16, Nr dz.: 43/8;księga gruntowa: WR1K/00191100/6</t>
  </si>
  <si>
    <t>kwota brutto;IV piętro, jeden pokój z aneksem kuchennym połączony z przedpokojem, łazienka;Obręb: 0005 - Plac Grunwaldzki, Ark.: 16, Nr dz.: 43/8;księga gruntowa: WR1K/00191100/6</t>
  </si>
  <si>
    <t>kwota brutto (VAT 8%);I piętro, jeden pokój połączony z kuchnią i przedpokojem, łazienka;Obręb: 0005 - Plac Grunwaldzki, Ark.: 16, Nr dz.: 43/8;księga gruntowa: WR1K/00191100/6</t>
  </si>
  <si>
    <t>brutto;4 piętro, 4 pokoje w tym jeden z aneksem kuchennym, przedpokój, korytarz, łazienka,wc, 2 garderoby, schowek o pow. 3.02 m2, 2 miejsca parkingowe;Obręb: 0005 - Plac Grunwaldzki, Ark.: 16, Nr dz.: 43/8;księga gruntowa: WR1K/00191100/6</t>
  </si>
  <si>
    <t>brutto;5 piętro, pokój połączony z kuchnią i przedpokojem, łazienka;Obręb: 0005 - Plac Grunwaldzki, Ark.: 16, Nr dz.: 43/8;księga gruntowa: WR1K/00191100/6</t>
  </si>
  <si>
    <t>kwota brutto;V piętro, jeden pokój połączony z kuchnią i przedpokojem, łazienka;Obręb: 0005 - Plac Grunwaldzki, Ark.: 16, Nr dz.: 43/8;księga gruntowa: WR1K/00191100/6</t>
  </si>
  <si>
    <t>kwota brutto;V piętro, trzy pokoje w tymj eden pokój z aneksem kuchennym, przedpokój i łazienkaoraz miejsce parkingowe nr 16 na kondygnacji podziemnej budynku;Obręb: 0005 - Plac Grunwaldzki, Ark.: 16, Nr dz.: 43/8;księga gruntowa: WR1K/00191100/6</t>
  </si>
  <si>
    <t>kwota brutto;V piętro, jeden pokój z aneksem kuchennym połączony z przedpokojem, łazienka;Obręb: 0005 - Plac Grunwaldzki, Ark.: 16, Nr dz.: 43/8;księga gruntowa: WR1K/00191100/6</t>
  </si>
  <si>
    <t>brutto;6 piętro, 3 pokoje w tym jeden z aneksem kuchennym, przedpokój, łazienka, miejsceparkingowe;Obręb: 0005 - Plac Grunwaldzki, Ark.: 16, Nr dz.: 43/8;księga gruntowa: WR1K/00191100/6</t>
  </si>
  <si>
    <t>kwota brutto;VI piętro, jeden pokój z aneksem kuchennym połączony z przedpokojem, łazienka;Obręb: 0005 - Plac Grunwaldzki, Ark.: 16, Nr dz.: 43/8;księga gruntowa: WR1K/00191100/6</t>
  </si>
  <si>
    <t>brutto;1 piętro, 3 pokoje w tym jeden z aneksem kuchennym, przedpokój, łazienka, taras,miejsce parkingowe;Obręb: 0005 - Plac Grunwaldzki, Ark.: 16, Nr dz.: 43/8;księga gruntowa: WR1K/00191100/6</t>
  </si>
  <si>
    <t>brutto;1 piętro, 1 pokój z aneksem kuchennym połączony z przedpokój, łazienka, taras;Obręb: 0005 - Plac Grunwaldzki, Ark.: 16, Nr dz.: 43/8;księga gruntowa: WR1K/00191100/6</t>
  </si>
  <si>
    <t>brutto;1 piętro, 4 pokoje w tym jeden z aneksem kuchennym, przedpokój, korytarz, wc,łazienka, schowek o pow. 3.03 m2, taras, 2 miejsca parkingowe;Obręb: 0005 - Plac Grunwaldzki, Ark.: 16, Nr dz.: 43/8;księga gruntowa: WR1K/00191100/6</t>
  </si>
  <si>
    <t>kwota brutto;II piętro, jeden pokój połączony z kuchnią i przedpokojem, łazienka;Obręb: 0005 - Plac Grunwaldzki, Ark.: 16, Nr dz.: 43/8;księga gruntowa: WR1K/00191100/6</t>
  </si>
  <si>
    <t>kwota brutto (VAT 8%);II piętro, trzy pokoje w tym jeden pokój z aneksem kuchennym, przedpokój i łazienkaoraz komórka nr KG.01o pow. 3.47m2 i miejsce parkingowe nr 55 na kondygnacjipodziemnej budynku;Obręb: 0005 - Plac Grunwaldzki, Ark.: 16, Nr dz.: 43/8;księga gruntowa: WR1K/00191100/6</t>
  </si>
  <si>
    <t>brutto;2 piętro, jeden pokój z aneksem kuchennym i przedpokojem, łazienka;Obręb: 0005 - Plac Grunwaldzki, Ark.: 16, Nr dz.: 43/8;księga gruntowa: WR1K/00191100/6</t>
  </si>
  <si>
    <t>brutto;2 piętro, 1 pokój z aneksem kuchennym,połączony z przedpokojem,łazienka, miejscepostojowe przynależne;Obręb: 0005 - Plac Grunwaldzki, Ark.: 16, Nr dz.: 43/8</t>
  </si>
  <si>
    <t>kwota brutto;parter, jeden pokój połączony z kuchnią iz przedpokojem oraz łazienka;Obręb: 0005 - Plac Grunwaldzki, Ark.: 16, Nr dz.: 43/8;księga gruntowa: WR1K/00191100/6</t>
  </si>
  <si>
    <t>kwota brutto;II piętro, dwa pokoje w tym jeden pokój z aneksem kuchennym, przedpokój, korytarz iłazienka oraz komórka lokatorska nr 44 o pow.2.78 m2 i miejsce parkingowe nr 99 naparterze budynku;;Obręb: 0005 - Plac Grunwaldzki, Ark.: 16, Nr dz.: 43/8;księga gruntowa: WR1K/00191100/6</t>
  </si>
  <si>
    <t>kwota brutto;II piętro, dwa pokoje w tym jeden pokój z aneksem kuchennym, przedpokój i łazienkaoraz komórka nr 42 o pow.2.96 m2;Obręb: 0005 - Plac Grunwaldzki, Ark.: 16, Nr dz.: 43/8;księga gruntowa: WR1K/00191100/6</t>
  </si>
  <si>
    <t>kwota brutto;II piętro, dwa pokoje w tym jeden pokój z aneksem kuchennym, przedpokój i łazienkaoraz miejsce parkingowe nr 111 na parterze budynku;;Obręb: 0005 - Plac Grunwaldzki, Ark.: 16, Nr dz.: 43/8;księga gruntowa: WR1K/00191100/6</t>
  </si>
  <si>
    <t>brutto;2 piętro, 3 pokoje w tym jeden z kuchnią, garderoba, korytarz, przedpokój, łazienka,wc, komórka o pow. 2.88 m2, miejsce parkingowe;Obręb: 0005 - Plac Grunwaldzki, Ark.: 16, Nr dz.: 43/8;księga gruntowa: WR1K/00191100/6</t>
  </si>
  <si>
    <t>kwota brutto;II piętro, dwa pokoje w tym jeden z kuchnią, przedpokój, korytarz, łazienka orazmiejsce parkingowe nr 53 na kondygnacji podziemnej budynku;Obręb: 0005 - Plac Grunwaldzki, Ark.: 16, Nr dz.: 43/8;księga gruntowa: WR1K/00191100/6</t>
  </si>
  <si>
    <t>kwota brutto (VAT 8%);II piętro, jeden pokój połączony z kuchnią i przedpokojem, łazienka;Obręb: 0005 - Plac Grunwaldzki, Ark.: 16, Nr dz.: 43/8;księga gruntowa: WR1K/00191100/6</t>
  </si>
  <si>
    <t>kwota brutto (VAT 8%);III piętro, dwa pokoje w tym jeden pokój z aneksem kuchennym, przedpokój, korytarz iłazienka oraz komórka nr 45 o pow.2.89 m2 i miejsce parkingowe nr 119 na parterzebudynku;Obręb: 0005 - Plac Grunwaldzki, Ark.: 16, Nr dz.: 43/8;księga gruntowa: WR1K/00191100/6</t>
  </si>
  <si>
    <t>brutti;3 pięto,2 pokoje w tym 1 z aneksem kuchennym,przedpokój, łazienka,przynaIeznemiejsce postojowe;Obręb: 0005 - Plac Grunwaldzki, Ark.: 16, Nr dz.: 43/8;księga gruntowa: WR1K/00191100/6</t>
  </si>
  <si>
    <t>kwota brutto (VAT 8%);III piętro, dwa pokoje w tym jeden pokój z aneksem kuchennym, przedpokój i łazienka;Obręb: 0005 - Plac Grunwaldzki, Ark.: 16, Nr dz.: 43/8;księga gruntowa: WR1K/00191100/6</t>
  </si>
  <si>
    <t>cena brutto;III piętro, trzy pokoje w tym jeden z kuchnią, przedpokój, korytarz, łazienka, wc,komórka nr 46 o pow.2.91 m2 i miejsce parkingowe nr 117 na parterze budynku;Obręb: 0005 - Plac Grunwaldzki, Ark.: 16, Nr dz.: 43/8;księga gruntowa: WR1K/00191100/6</t>
  </si>
  <si>
    <t>brutto;4 piętro, jeden pokój połączony z kuchnią i przedpokojem, łazienka;Obręb: 0005 - Plac Grunwaldzki, Ark.: 16, Nr dz.: 43/8;księga gruntowa: WR1K/00191100/6</t>
  </si>
  <si>
    <t>cena brutto;IV piętro, dwa pokoje w tym jeden pokój z aneksem kuchennym, przedpokój, korytarz,łazienka oraz komórka nr 50 o pow.2.91 m2 i miejsce parkingowe nr 7 na kondygnacjipodziemnej budynku;Obręb: 0005 - Plac Grunwaldzki, Ark.: 16, Nr dz.: 43/8;księga gruntowa: WR1K/00191100/6</t>
  </si>
  <si>
    <t>kwota brutto (VAT 8%);IV piętro, dwa pokoje w tym jeden pokój z aneksem kuchennym, przedpokój i łazienkaoraz komórka nr 48 o pow. 2.90m2;Obręb: 0005 - Plac Grunwaldzki, Ark.: 16, Nr dz.: 43/8;księga gruntowa: WR1K/00191100/6</t>
  </si>
  <si>
    <t>brutto;1 piętro, jeden pokój z aneksem kuchennym i przedpokój, łazienka;Obręb: 0005 - Plac Grunwaldzki, Ark.: 16, Nr dz.: 43/8;księga gruntowa: WR1K/00191100/6</t>
  </si>
  <si>
    <t>cena brutto;IV piętro, trzy pokoje w tym jeden z kuchnią, przedpokój, korytarz, łazienka, wc orazkomórka nr KG.06 o pow.3.71 m2 i komórka nr 49 o pow.2.92 m2, miejsce parkingowenr 120 na parterze budynku;Obręb: 0005 - Plac Grunwaldzki, Ark.: 16, Nr dz.: 43/8;księga gruntowa: WR1K/00191100/6</t>
  </si>
  <si>
    <t>kwota brutto;IV piętro, dwa pokoje w tym jeden z kuchnią, przedpokój, garderoba, łazienka,komórka lokatorska nr 53 o pow.2.90m2 i miejsce parkingowe nr 110 na parterzebudynku;Obręb: 0005 - Plac Grunwaldzki, Ark.: 16, Nr dz.: 43/8;księga gruntowa: WR1K/00191100/6</t>
  </si>
  <si>
    <t>brutto;4 piętro, 3 pokoje w tym jeden z aneksem kuchennym, przedpokój, łazienka, wc,miejsce parkingowe;Obręb: 0005 - Plac Grunwaldzki, Ark.: 16, Nr dz.: 43/8;księga gruntowa: WR1K/00191100/6</t>
  </si>
  <si>
    <t>brutto;4 piętro, jeden pokój z kuchnią i przedpokojem, łazienka;Obręb: 0005 - Plac Grunwaldzki, Ark.: 16, Nr dz.: 43/8;księga gruntowa: WR1K/00191100/6</t>
  </si>
  <si>
    <t>brutto;5 piętro, 2 pokoje w tym jeden z aneksem kuchennym, przedpokój, łazienka, miejsceparkingowe;Obręb: 0005 - Plac Grunwaldzki, Ark.: 16, Nr dz.: 43/8;księga gruntowa: WR1K/00191100/6</t>
  </si>
  <si>
    <t>kwota brutto;V piętro, dwa pokoje w tym jeden pokój z aneksem kuchennym, przedpokój i łazienkaoraz miejsce parkingowe nr 134 na parterze budynku;;Obręb: 0005 - Plac Grunwaldzki, Ark.: 16, Nr dz.: 43/8;księga gruntowa: WR1K/00191100/6</t>
  </si>
  <si>
    <t>kwota brutto (VAT 8%);V piętro, dwa pokoje w tym jeden pokój z aneksem kuchennym, przedpokój i łazienkaoraz komórka nr 51 o pow.2.90m2 i miejsce parkingowe nr 37 na kondygnacjipodziemnej budynku;Obręb: 0005 - Plac Grunwaldzki, Ark.: 16, Nr dz.: 43/8;księga gruntowa: WR1K/00191100/6</t>
  </si>
  <si>
    <t>kwota brutto (VAT 8%);I piętro, dwa pokoje w tym jeden pokój z aneksem kuchennym, przedpokój, korytarz iłazienka oraz komórka nr 39 o pow.2.86 m2 i miejsce parkingowe nr 147 na parterzebudynku;Obręb: 0005 - Plac Grunwaldzki, Ark.: 16, Nr dz.: 43/8;księga gruntowa: WR1K/00191100/6</t>
  </si>
  <si>
    <t>kwota brutto;V piętro, dwa pokoje w tym jeden z kuchnią, przedpokój, korytarz, łazienka i miejsceparkingowe nr 92 na parterze budynku;Obręb: 0005 - Plac Grunwaldzki, Ark.: 16, Nr dz.: 43/8;księga gruntowa: WR1K/00191100/6</t>
  </si>
  <si>
    <t>kwota brutto;V piętro, trzy pokoje w tym jeden pokój z aneksem kuchennym, przedpokój i łazienkaoraz miejsce parkingowe nr 114 na parterze budynku;Obręb: 0005 - Plac Grunwaldzki, Ark.: 16, Nr dz.: 43/8;księga gruntowa: WR1K/00191100/6</t>
  </si>
  <si>
    <t>kwota brutto (VAT 8%);VI piętro, jeden pokój z aneksem kuchennym połączony z przedpokojem, łazienka;Obręb: 0005 - Plac Grunwaldzki, Ark.: 16, Nr dz.: 43/8;księga gruntowa: WR1K/00191100/6</t>
  </si>
  <si>
    <t>brutto;6 piętro, 2 pokoje w tym jeden z aneksem kuchennym, przedpokój, korytarz, łazienka,komórka o pow. 2.86 m2, miejsce parkingowe;Obręb: 0005 - Plac Grunwaldzki, Ark.: 16, Nr dz.: 43/8;księga gruntowa: WR1K/00191100/6</t>
  </si>
  <si>
    <t>kwota brutto (VAT 8%);VI piętro, dwa pokoje w tym jeden pokój z aneksem kuchennym, przedpokój i łazienkaoraz miejsce parkingowe nr 145 na parterze budynku;Obręb: 0005 - Plac Grunwaldzki, Ark.: 16, Nr dz.: 43/8;księga gruntowa: WR1K/00191100/6</t>
  </si>
  <si>
    <t>brutto;6 piętro, 2 pokoje w tym jeden z aneksem kuchennym, przedpokój, łazienka;Obręb: 0005 - Plac Grunwaldzki, Ark.: 16, Nr dz.: 43/8;księga gruntowa: WR1K/00191100/6</t>
  </si>
  <si>
    <t>brutto;6 piętro, 3 pokoje w tym jeden z kuchnią, korytarz, garderoba, przedpokój, łazienka,wc, komórka o pow. 2.88 m2, miejsce parkingowe;Obręb: 0005 - Plac Grunwaldzki, Ark.: 16, Nr dz.: 43/8;księga gruntowa: WR1K/00191100/6</t>
  </si>
  <si>
    <t>brutto;6 piętro, 2 pokoje w tym jeden z kuchnią, przedpokój, korytarz, łazienka, miejsceparkingowe;Obręb: 0005 - Plac Grunwaldzki, Ark.: 16, Nr dz.: 43/8;księga gruntowa: WR1K/00191100/6</t>
  </si>
  <si>
    <t>brutto;6 piętro, 3 pokoje w tym jeden z aneksem kuchennym, przedpokój, łazienka, komórkao pow. 2.94 m2, miejsce parkingowe;Obręb: 0005 - Plac Grunwaldzki, Ark.: 16, Nr dz.: 43/8;księga gruntowa: WR1K/00191100/6</t>
  </si>
  <si>
    <t>kwota brutto (VAT 8%);I piętro, dwa pokoje w tym jeden pokój z aneksem kuchennym, przedpokój iłazienka;Obręb: 0005 - Plac Grunwaldzki, Ark.: 16, Nr dz.: 43/8;księga gruntowa: WR1K/00191100/6</t>
  </si>
  <si>
    <t>brutto;1 piętro, 3 pokoje w tym jeden z kuchnią, korytarz, garderoba, przedpokój, łazienka,wc, taras, komórka o pow. 2.89, miejsce parkingowe;Obręb: 0005 - Plac Grunwaldzki, Ark.: 16, Nr dz.: 43/8;księga gruntowa: WR1K/00191100/6</t>
  </si>
  <si>
    <t>brutto;3 piętro, 3 pokoje w tym jeden z aneksem kuchennym, przedpokój, łazienka, miejsceparkingowe;Obręb: 0005 - Plac Grunwaldzki, Ark.: 16, Nr dz.: 43/8;księga gruntowa: WR1K/00191100/6</t>
  </si>
  <si>
    <t>cena brutto;III piętro, dwa pokoje w tym jeden pokój z aneksem kuchennym, przedpokój” | łazienkaoraz komórka nr 35 o pow. 4. 15, miejsce parkingowe nr 71 na kondygnacji podziemnejbudynku;Obręb: 0005 - Plac Grunwaldzki, Ark.: 16, Nr dz.: 43/8;księga gruntowa: WR1K/00191100/6</t>
  </si>
  <si>
    <t>kwota brutto (VAT 8%);III piętro, dwa pokoje w tym jeden pokój z aneksem kuchennym, przedpokój i łazienkaoraz schowek nr SG.12 o pow.3.39m2 dostępnego z balkonu przyległego do lokalu imiejsce parkingowe nr 50 na kondygnacji podziemnej budynku;;Obręb: 0005 - Plac Grunwaldzki, Ark.: 16, Nr dz.: 43/8;księga gruntowa: WR1K/00191100/6</t>
  </si>
  <si>
    <t>brutto;4 piętro, 3 pokoje w tym jeden z aneksem kuchennym, przedpokój, łazienka;Obręb: 0005 - Plac Grunwaldzki, Ark.: 16, Nr dz.: 43/8;księga gruntowa: WR1K/00191100/6</t>
  </si>
  <si>
    <t>kwota brutto;IV piętro, dwa pokoje w tym jeden pokój z aneksem kuchennym, przedpokój i łazienkaoraz miejsce parkingowe nr 54 na kondygnacji podziemnej budynku;Obręb: 0005 - Plac Grunwaldzki, Ark.: 16, Nr dz.: 43/8;księga gruntowa: WR1K/00191100/6</t>
  </si>
  <si>
    <t>kwota brutto;V piętro, trzy pokoje w tym jeden pokój z aneksem kuchennym, przedpokój i łazienkaoraz miejsce parkingowe nr 42 na kondygnacji podziemnej budynku;Obręb: 0005 - Plac Grunwaldzki, Ark.: 16, Nr dz.: 43/8;księga gruntowa: WR1K/00191100/6</t>
  </si>
  <si>
    <t>cena brutto;V piętro, dwa pokoje w tym jeden pokój z aneksem kuchennym, przedpokój i łazienkaoraz komórka nr 30 o pow.3.72 m2 i miejsce parkingowe nr 74 na kondygnacjipodziemnej budynku;Obręb: 0005 - Plac Grunwaldzki, Ark.: 16, Nr dz.: 43/8;księga gruntowa: WR1K/00191100/6</t>
  </si>
  <si>
    <t>kwota brutto;V piętro, dwa pokoje w tym jeden pokój z aneksem kuchennym, przedpokój i łazienkaoraz schoek nr SG.18 o pow.3.41 m2 i miejsce parkingowe nr 46 na kondygnacjipodziemnej budynku;Obręb: 0005 - Plac Grunwaldzki, Ark.: 16, Nr dz.: 43/8;księga gruntowa: WR1K/00191100/6</t>
  </si>
  <si>
    <t>brutto;6 piętro, 3 pokoje w tym jeden z aneksem kuchennym, przedpokój, łazienka, komórkao pow. 3.91 m2, miejsce parkingowe;Obręb: 0005 - Plac Grunwaldzki, Ark.: 16, Nr dz.: 43/8;księga gruntowa: WR1K/00191100/6</t>
  </si>
  <si>
    <t>brutto;parter, 2 pokoje w tym jeden z aneksem kuchennym, przedpokój, łazienka, komórka opow. 3.46 m2, miejsce parkingowe;Obręb: 0005 - Plac Grunwaldzki, Ark.: 16, Nr dz.: 43/8;księga gruntowa: WR1K/00191100/6</t>
  </si>
  <si>
    <t>Brak informacji czy cena netto/brutto, ceny unettowiono ;6 pietro, 2 pokoje,w tym 1 z aneksem kuchennym, łazienka, komórka,miejscepostojowe;Obręb: 0005 - Plac Grunwaldzki, Ark.: 16, Nr dz.: 43/8;księga gruntowa: WR1K/00191100/6</t>
  </si>
  <si>
    <t>kwota brutto;I piętro, trzy pokoje w tym jeden pokój z aneksem kuchennym, przedpokój, łazienkaoraz przynależna komórka nr 31 o pow.3.71m2 i miejsce parkingowe nr 11 nakondygnacji podziemnej budynku;;Obręb: 0005 - Plac Grunwaldzki, Ark.: 16, Nr dz.: 43/8;księga gruntowa: WR1K/00191100/6</t>
  </si>
  <si>
    <t>Brak informacji czy cena netto/brutto, ceny unettowiono ;1 pietro,2 pokoje,przxedpokoj,łazienka;Obręb: 0005 - Plac Grunwaldzki, Ark.: 16, Nr dz.: 43/8;księga gruntowa: WR1K/00191100/6</t>
  </si>
  <si>
    <t>Brak informacji czy cena netto/brutto, ceny unettowiono ;1 pietro,2 pokoje w tym 1 z aneIksem kuchennym,przedpokój, łazienka„schoowek,przynależne miejsce postojowe;Obręb: 0005 - Plac Grunwaldzki, Ark.: 16, Nr dz.: 43/8;księga gruntowa: WR1K/00191100/6</t>
  </si>
  <si>
    <t>kwota brutto (VAT 8%);II piętro, dwa pokoje w tym jeden pokój z aneksem kuchennym, przedpokój i łazienkaoraz miejsce parkingowe nr 19;Obręb: 0005 - Plac Grunwaldzki, Ark.: 16, Nr dz.: 43/8;księga gruntowa: WR1K/00191100/6</t>
  </si>
  <si>
    <t>brutto;1 piętro, 2 pokoje w tym jeden z aneksem kuchennym, przedpokój, łazienka, taras,miejsce parkingowe;Obręb: 0005 - Plac Grunwaldzki, Ark.: 16, Nr dz.: 43/8;księga gruntowa: WR1K/00191100/6</t>
  </si>
  <si>
    <t>kwota brutto;II piętro, pokój połączony z przedpokojem, kuchnia i łazienka oraz miejsce parkingowenr 56 na kondygnacji podziemnej budynku;Obręb: 0005 - Plac Grunwaldzki, Ark.: 16, Nr dz.: 43/8;księga gruntowa: WR1K/00191100/6</t>
  </si>
  <si>
    <t>kwota brutto (VAT 8%);III piętro, dwa pokoje w tym jeden z kuchnią, przedpokój, łazienka, miejsce parkingowenr 139 na parterze budynku;Obręb: 0005 - Plac Grunwaldzki, Ark.: 16, Nr dz.: 43/8;księga gruntowa: WR1K/00191100/6</t>
  </si>
  <si>
    <t>kwota brutto (VAT 8%);II piętro, pokój z aneksem kuchennym, pokój z przedpokojem, łazienka oraz miejsceparkingowe nr 137 na parterze budynku;;Obręb: 0005 - Plac Grunwaldzki, Ark.: 16, Nr dz.: 43/8;księga gruntowa: WR1K/00191100/6</t>
  </si>
  <si>
    <t>kwota brutto (VAT 8%);III piętro, trzy pokoje w tym jeden z kuchnią, przedpokój, łazienka, miejsce parkingowenr 148 na parterze budynku;Obręb: 0005 - Plac Grunwaldzki, Ark.: 16, Nr dz.: 43/8;księga gruntowa: WR1K/00191100/6</t>
  </si>
  <si>
    <t>kwota brutto;III piętro, trzy pokoje w tym jeden pokój z kuchnią, przedpokój, łazienka, wc orazkomórka Iokatorska nr 33 o pow. 5.04 m2 i miejsce parkingowe nr 03 na kondygnacjipodziemnej budynku;Obręb: 0005 - Plac Grunwaldzki, Ark.: 16, Nr dz.: 43/8;księga gruntowa: WR1K/00191100/6</t>
  </si>
  <si>
    <t>kwota brutto (VAT 8%);IV piętro, dwa pokoje w tym jeden z kuchnią, przedpokój, łazienka, miejsce parkingowenr 140 na parterze budynku;Obręb: 0005 - Plac Grunwaldzki, Ark.: 16, Nr dz.: 43/8;księga gruntowa: WR1K/00191100/6</t>
  </si>
  <si>
    <t>kwota brutto (VAT 8%);IV piętro, dwa pokoje w tym jeden pokój z aneksem kuchennym, łazienka, wc iprzedpokój;Obręb: 0005 - Plac Grunwaldzki, Ark.: 16, Nr dz.: 43/8;księga gruntowa: WR1K/00191100/6</t>
  </si>
  <si>
    <t>brutto;4 piętro, 3 pokoje w tym jeden z kuchnią, przedpokój, łazienka, miejsce parkingowe;Obręb: 0005 - Plac Grunwaldzki, Ark.: 16, Nr dz.: 43/8;księga gruntowa: WR1K/00191100/6</t>
  </si>
  <si>
    <t>brutto;4 piętro, 3 pokoje w tym jeden z kuchnią, przedpokój, łazienka, wc, komórka o pow.3.67 m2, miejsce parkingowe;Obręb: 0005 - Plac Grunwaldzki, Ark.: 16, Nr dz.: 43/8;księga gruntowa: WR1K/00191100/6</t>
  </si>
  <si>
    <t>kwota brutto;I piętro, dwa pokoje w tym jeden pokój z aneksem kuchennym, przedpokój, łazienka iwc;Obręb: 0005 - Plac Grunwaldzki, Ark.: 16, Nr dz.: 43/8;księga gruntowa: WR1K/00191100/6</t>
  </si>
  <si>
    <t>kwota brutto;V piętro, dwa pokoje w tym jeden z kuchnią, przedpokój, łazienka, miejsce parkingowenr 141 na parterze budynku;Obręb: 0005 - Plac Grunwaldzki, Ark.: 16, Nr dz.: 43/8;księga gruntowa: WR1K/00191100/6</t>
  </si>
  <si>
    <t>brutto;5 piętro, 2 pokoje w tym jeden z aneksem kuchennym, przedpokój, łazienka, wc;Obręb: 0005 - Plac Grunwaldzki, Ark.: 16, Nr dz.: 43/8;księga gruntowa: WR1K/00191100/6</t>
  </si>
  <si>
    <t>kwota brutto (VAT 8%);V piętro, trzy pokoje w tym jeden pokój z kuchnią, przedpokój, łazienka, wc orazmiejsce parkingowe nr 80 na parterze budynku;;Obręb: 0005 - Plac Grunwaldzki, Ark.: 16, Nr dz.: 43/8;księga gruntowa: WR1K/00191100/6</t>
  </si>
  <si>
    <t>brutto;6 piętro, 2 pokoje w tym jeden z aneksem kuchennym, przedpokój, łazienka, wc,miejsce parkingowe;Obręb: 0005 - Plac Grunwaldzki, Ark.: 16, Nr dz.: 43/8;księga gruntowa: WR1K/00191100/6</t>
  </si>
  <si>
    <t>brutto;6 piętro, 3 pokoje w tym jeden z aneksem kuchennym, przedpokój, łazienka, komórkao pow. 3.39 m2, miejsce parkingowe;Obręb: 0005 - Plac Grunwaldzki, Ark.: 16, Nr dz.: 43/8;księga gruntowa: WR1K/00191100/6</t>
  </si>
  <si>
    <t>brutto;6 piętro, 3 pokoje w tym jeden z kuchnią, przedpokój, łazienka, wc, komórka o pow.3.46 m2, miejsce parkingowe;Obręb: 0005 - Plac Grunwaldzki, Ark.: 16, Nr dz.: 43/8;księga gruntowa: WR1K/00191100/6</t>
  </si>
  <si>
    <t>kwota brutto;I piętro, trzy pokoje w tym jeden pokój z kuchnią, przedpokój, łazienka oraz komórkalokatorska nr 34 o pow.4.12 m2 oraz miejsce parkingowe nr 62 na kondygnacjipodziemnej budynku;;Obręb: 0005 - Plac Grunwaldzki, Ark.: 16, Nr dz.: 43/8;księga gruntowa: WR1K/00191100/6</t>
  </si>
  <si>
    <t>kwota brutto (VAT 8%);VI piętro, pokój połączony z przedpokojem, kuchnia i łazienka;Obręb: 0005 - Plac Grunwaldzki, Ark.: 16, Nr dz.: 43/8;księga gruntowa: WR1K/00191100/6</t>
  </si>
  <si>
    <t>brutto;1 piętro, 3 pokoje w tym jeden z kuchnią, przedpokój, łazienka, wc, taras, miejsceparkingowe;Obręb: 0005 - Plac Grunwaldzki, Ark.: 16, Nr dz.: 43/8;księga gruntowa: WR1K/00191100/6</t>
  </si>
  <si>
    <t>brutto;1 piętro, 1 poój połączony z przedpokojem, kuchnia,łazienka;Obręb: 0005 - Plac Grunwaldzki, Ark.: 16, Nr dz.: 43/8;księga gruntowa: WR1K/00191100/6</t>
  </si>
  <si>
    <t>brutto;2 piętro, 2 pokoje w tym jeden z aneksem kuchennym, przedpokój, łazienka, miejsceparkingowe;Obręb: 0005 - Plac Grunwaldzki, Ark.: 16, Nr dz.: 43/8;księga gruntowa: WR1K/00191100/6</t>
  </si>
  <si>
    <t>kwota brutto (VAT 8%);II piętro, pokój z aneksem kuchennym, pokój z przedpokojem, łazienka;Obręb: 0005 - Plac Grunwaldzki, Ark.: 16, Nr dz.: 43/8;księga gruntowa: WR1K/00191100/6</t>
  </si>
  <si>
    <t>brutto;2 piętro, 3 pokoje w tym jeden z kuchnią, przedpokój, łazienka, miejsce parkingowe;Obręb: 0005 - Plac Grunwaldzki, Ark.: 16, Nr dz.: 43/8;księga gruntowa: WR1K/00191100/6</t>
  </si>
  <si>
    <t>brutto;2 piętro, 3 pokoje w tym jeden z kuchnią, przedpokój, łazienka, wc, komórka o pow.4.61 m2, miejsce parkingowe;Obręb: 0005 - Plac Grunwaldzki, Ark.: 16, Nr dz.: 43/8;księga gruntowa: WR1K/00191100/6</t>
  </si>
  <si>
    <t>cena brutto;V piętro, trzy pokoje w tym jeden z kuchnią, garderoba, przedpokój, łazienka, wc orazmiejsce parkingowe nr 6 na kondygnacji podziemnej budynku;Obręb: 0005 - Plac Grunwaldzki, Ark.: 16, Nr dz.: 43/8;księga gruntowa: WR1K/00191100/6</t>
  </si>
  <si>
    <t>brutto;6 piętro, pokoje w tym jeden z aneksem kuchennym, przedpokój, łazienka;Obręb: 0005 - Plac Grunwaldzki, Ark.: 16, Nr dz.: 43/8;księga gruntowa: WR1K/00191100/6</t>
  </si>
  <si>
    <t>kwota brutto (VAT 8%);VI piętro, trzy pokoje w tym jeden pokój z kuchnią, przedpokój, garderoba, łazienka, wci miejsce parkingowe nr 81 na parterze budynku;Obręb: 0005 - Plac Grunwaldzki, Ark.: 16, Nr dz.: 43/8;księga gruntowa: WR1K/00191100/6</t>
  </si>
  <si>
    <t>brutto;1 piętro, 3 pokoje w tym jeden z kuchnią, garderoba, przedpokój, łazienka, wc,komórka o pow. 4.01 m2, miejsce parkingowe;Obręb: 0005 - Plac Grunwaldzki, Ark.: 16, Nr dz.: 43/8;księga gruntowa: WR1K/00191100/6</t>
  </si>
  <si>
    <t>Brak informacji czy cena netto/brutto, ceny unettowiono ;2 piętro,2 pokoje,w tym 1 z aneksem kuchennym,przedpokój łazienka;Obręb: 0005 - Plac Grunwaldzki, Ark.: 16, Nr dz.: 43/8;księga gruntowa: WR1K/00191100/6</t>
  </si>
  <si>
    <t>brutto;2 piętro, 3 pokoje w tym jeden z kuchnią, przedpokój, garderoba, łazienka, wc,komórka o pow. 3.95 m2, miejsce parkingowe;Obręb: 0005 - Plac Grunwaldzki, Ark.: 16, Nr dz.: 43/8;księga gruntowa: WR1K/00191100/6</t>
  </si>
  <si>
    <t>brutto;3 piętro, 2 pokoje w tym jeden z aneksem kuchennym, przedpokój, łazienka, miejsceparkingowe;Obręb: 0005 - Plac Grunwaldzki, Ark.: 16, Nr dz.: 43/8;księga gruntowa: WR1K/00191100/6</t>
  </si>
  <si>
    <t>kwota brutto;III piętro, trzy pokoje z kuchnią, garderoba, łazienka, wc i przedpokój ora komórka nr37 o pow.4.83m2 i miejsce parkingowe nr 5 na kondygnacji podziemnej budynku;Obręb: 0005 - Plac Grunwaldzki, Ark.: 16, Nr dz.: 43/8;księga gruntowa: WR1K/00191100/6</t>
  </si>
  <si>
    <t>brutto;4 piętro, 2 pokoje w tym jeden z aneksem kuchennym, przedpokój, łazienka;Obręb: 0005 - Plac Grunwaldzki, Ark.: 16, Nr dz.: 43/8;księga gruntowa: WR1K/00191100/6</t>
  </si>
  <si>
    <t>kwota brutto (VAT 8%);IV piętro, trzy pokoje w tym jeden z kuchnią, garderoba, przedpokój, łazienka, wc imiejsca parkingowe nr 133 i 144 na parterze budynku;Obręb: 0005 - Plac Grunwaldzki, Ark.: 16, Nr dz.: 43/8;księga gruntowa: WR1K/00191100/6</t>
  </si>
  <si>
    <t>brutto;5 piętro, 2 pokoje w tym jeden z aneksem kuchennym, przedpokój, łazienka;Obręb: 0005 - Plac Grunwaldzki, Ark.: 16, Nr dz.: 43/8;księga gruntowa: WR1K/00191100/6</t>
  </si>
  <si>
    <t>kwota brutto;II piętro, cztery pokoje w tym jeden pokój z aneksem kuchennym, przedpokój, korytarz,łazienka, wc otraz schowek nr SE.10 o pow.3.04 m2 i miejsce parkingowe nr 20 nakondygnacji podziemnej budynku;;Obręb: 0005 - Plac Grunwaldzki, Ark.: 16, Nr dz.: 43/8;księga gruntowa: WR1K/00191100/6</t>
  </si>
  <si>
    <t>w tym podatek VAT, cena miejsca postojowego oddzielnie;II kondygnacja, 2 pokoje, w tym jeden z aneksem kuchennym i przedpokojem, łazienka;Obręb: 0040 - Oporów, Ark.: 13, Nr dz.: 6/16;księga gruntowa: WR1K/00220643/7</t>
  </si>
  <si>
    <t>Brak informacji czy cena netto/brutto, ceny unettowiono ;2 pokoje, kuchnia, łazienka, wc, przedpokój;Obręb: 0005 - Plac Grunwaldzki, Ark.: 9, Nr dz.: 12,140.141;księga gruntowa: WR1K/00061937/2</t>
  </si>
  <si>
    <t>cena brutto;1 piętro ,3 pokoje, w tym 1 pokój z aneksem kuchennym połączony z holem i łazienka;wyłączne prawo do balkonu;Obręb: 0014 - Jagodno, Ark.: 2, Nr dz.: 2/1,3/3,3/4;księga gruntowa: WR1K/00334802/2</t>
  </si>
  <si>
    <t>cena brutto;parter, 2 pokoje, w tym 1 pokój z aneksem kuchennym połączony z holem i łazienka;wyłączne prawo do tarasu i ogródka;Obręb: 0014 - Jagodno, Ark.: 2, Nr dz.: 2/1,3/3,3/4;księga gruntowa: WR1K/00334802/2</t>
  </si>
  <si>
    <t>cena brutto;parter, 3 pokoje, w tym 1 pokój z aneksem kuchennym połączony z holem i łazienka;wyłączne prawo do tarasu i ogródka;Obręb: 0014 - Jagodno, Ark.: 2, Nr dz.: 2/1,3/3,3/4;księga gruntowa: WR1K/00334802/2</t>
  </si>
  <si>
    <t>cena brutto;1 piętro, 2 pokoje, w tym 1 pokój z aneksem kuchennym połączony z hoIem i łazienka;wyłączne prawo do balkonu;Obręb: 0014 - Jagodno, Ark.: 2, Nr dz.: 2/1,3/3,3/4;księga gruntowa: WR1K/00334802/2</t>
  </si>
  <si>
    <t>cena brutto;1 piętro, 1 pokój połączony z kuchnią i z holem i łazienka; wyłączne prawo do balkonu;Obręb: 0014 - Jagodno, Ark.: 2, Nr dz.: 2/1,3/3,3/4;księga gruntowa: WR1K/00334802/2</t>
  </si>
  <si>
    <t>cena brutto;1 piętro, 2 pokoje, w tym 1 pokój z aneksem kuchennym połączony z holem i łazienka;wyłączne prawo do balkonu;Obręb: 0014 - Jagodno, Ark.: 2, Nr dz.: 2/1,3/3,3/4;księga gruntowa: WR1K/00334802</t>
  </si>
  <si>
    <t>cena brutto;2 piętro, 1 pokój połączony z holem i kuchnią , łazienka; wyłączne prawo do balkonu;Obręb: 0014 - Jagodno, Ark.: 2, Nr dz.: 2/1,3/3,3/4;księga gruntowa: WR1K/00334802/2</t>
  </si>
  <si>
    <t>cena brutto;2 piętro, 3 pokoje, w tym 1 pokój z aneksem kuchennym połączony z holem i łazienka;wyłączne prawo do balkonu;Obręb: 0014 - Jagodno, Ark.: 2, Nr dz.: 2/1,3/3,3/4;księga gruntowa: WR1K/00334802/2</t>
  </si>
  <si>
    <t>Brak informacji czy cena netto/brutto, ceny unettowiono ;2 piętro, 2 pokoje, w tym 1 pokój z aneksem kuchennym połączony z holem i łazienka;wyłączne prawo do balkonu;Obręb: 0014 - Jagodno, Ark.: 2, Nr dz.: 2/1,3/3,3/4;księga gruntowa: WR1K/00334802/2</t>
  </si>
  <si>
    <t>cena brutto;2 piętro, 2 pokoje, w tym 1 pokój z aneksem kuchennym połączony z holem i łazienka;wyłączne prawo do balkonu;Obręb: 0014 - Jagodno, Ark.: 2, Nr dz.: 2/1,3/3,3/4;księga gruntowa: WR1K/00334802/2</t>
  </si>
  <si>
    <t>cena brutto;2 piętro, 2 pokoje, w tym 1 pokój z aneksem kuchennym połączony z hoIem i łazienka;wyłączne prawo do balkonu;Obręb: 0014 - Jagodno, Ark.: 2, Nr dz.: 2/1,3/3,3/4;księga gruntowa: WR1K/00334802/2</t>
  </si>
  <si>
    <t>cena brutto;3 piętro, 2 pokoje, w tym 1 pokój z aneksem kuchennym połączony z hoIem i łazienka;wyłączne prawo do balkonu;Obręb: 0014 - Jagodno, Ark.: 2, Nr dz.: 2/1,3/3,3/4;księga gruntowa: WR1K/00334802/2</t>
  </si>
  <si>
    <t>cena brutto;3 piętro, 2 pokoje, w tym 1 pokój z aneksem kuchennym połączony z holem i łazienka;wyłączne prawo do balkonu;Obręb: 0014 - Jagodno, Ark.: 2, Nr dz.: 2/1,3/3,3/4;księga gruntowa: WR1K/00334802/2</t>
  </si>
  <si>
    <t>cena brutto;3 piętro, 3 pokoje, w tym 1 pokój z aneksem kuchennym połączony z holem i łazienka;wyłączne prawo do baIkonu;Obręb: 0014 - Jagodno, Ark.: 2, Nr dz.: 2/1,3/3,3/4;księga gruntowa: WR1K/00334802/2</t>
  </si>
  <si>
    <t>cena brutto;parter, 2 pokoje, w tym 1 pokój z aneksem kuchennym połączony z hoIem i łazienka;wyłączne prawo do tarasu i ogródka;Obręb: 0014 - Jagodno, Ark.: 2, Nr dz.: 2/1,3/3,3/4;księga gruntowa: WR1K/00334802/2</t>
  </si>
  <si>
    <t>cena brutto;1 piętro, 2 pokoje, w tym 1 pokój z aneksem kuchennym połączony z holem i łazienka;wyłączne prawo do balkonu;Obręb: 0014 - Jagodno, Ark.: 2, Nr dz.: 2/1,3/3,3/4;księga gruntowa: WR1K/00334802/2</t>
  </si>
  <si>
    <t>cena brutto;1 piętro, 2 pokoje, w tym 1 pokój z aneksem kuchennym połączony z hoIem i łazienka;wyłączne prawo do baIkonu;Obręb: 0014 - Jagodno, Ark.: 2, Nr dz.: 2/1,3/3,3/4;księga gruntowa: WR1K/00334802/2</t>
  </si>
  <si>
    <t>cena brutto;1 piętro, 2 pokoje, w tym 1 pokój z aneksem kuchennym połączony z hoIem i łazienka,do lokalu przylega balkon;Obręb: 0014 - Jagodno, Ark.: 2, Nr dz.: 2/1,3/3,3/4;księga gruntowa: WR1K/00334802/2</t>
  </si>
  <si>
    <t>cena brutto;2 piętro, 3 pokoje, w tym 1 pokój z aneksem kuchennym połączony z holem i łazienka;wyłączne prawo do baIkonu;Obręb: 0014 - Jagodno, Ark.: 2, Nr dz.: 2/1,3/3,3/4;księga gruntowa: WR1K/00334802/2</t>
  </si>
  <si>
    <t>cena brutto;2 piętro, 2 pokoje, w tym 1 pokój z aneksem kuchennym połączony z hoIem i łazienka;wyłączne prawo do baIkonu;Obręb: 0014 - Jagodno, Ark.: 2, Nr dz.: 2/1,3/3,3/4;księga gruntowa: WR1K/00334802/2</t>
  </si>
  <si>
    <t>cena brutto;3 piętro, 3 pokoje, w tym 1 pokój z aneksem kuchennym połączony z holem i łazienka;wyłączne prawo do balkonu;Obręb: 0014 - Jagodno, Ark.: 2, Nr dz.: 2/1,3/3,3/4;księga gruntowa: WR1K/00334802/2</t>
  </si>
  <si>
    <t>cena brutto;parter, 3 pokoje, w tym 1 pokój z aneksem kuchennym połączony z hoIem i łazienka;wyłączne prawo do tarasu i ogródka;Obręb: 0014 - Jagodno, Ark.: 2, Nr dz.: 2/1,3/4,3/3;księga gruntowa: WR1K/00334802/2</t>
  </si>
  <si>
    <t>cena brutto;1 piętro, 3 pokoje, w tym 1 pokój z aneksem kuchennym połączony z hoIem i łazienka;wyłączne prawo do balkonu;Obręb: 0014 - Jagodno, Ark.: 2, Nr dz.: 2/1,3/3,3/4;księga gruntowa: WR1K/00334802/2</t>
  </si>
  <si>
    <t>cena brutto;1 piętro, 2 pokoje, w tym 1 pokój z aneksem kuchennym połączony z holem i łazienka;wyłączne prawo balkonu;Obręb: 0014 - Jagodno, Ark.: 2, Nr dz.: 2/1,3/3,3/4;księga gruntowa: WR1K/00334802/2</t>
  </si>
  <si>
    <t>cena brutto;2 piętro, 2 pokoje, w tym 1 pokój z aneksem kuchennym połączony z holem i łazienka;wyłączne prawo do baIkonu;Obręb: 0014 - Jagodno, Ark.: 2, Nr dz.: 2/1,3/3,3/4;księga gruntowa: WR1K/00334802/2</t>
  </si>
  <si>
    <t>cena brutto;2 piętro, 3 pokoje, w tym 1 pokój z aneksem kuchennym połączony z hoIem i łazienka;wyłączne prawo do balkonu;Obręb: 0014 - Jagodno, Ark.: 2, Nr dz.: 2/1,3/3,3/4;księga gruntowa: WR1K/00334802/2</t>
  </si>
  <si>
    <t>cena brutto;3 piętro, 3 pokoje, w tym 1 pokój z aneksem kuchennym połączony z hoIem i łazienka;wyłączne prawo do baIkonu;Obręb: 0014 - Jagodno, Ark.: 2, Nr dz.: 2/1,3/3,3/4;księga gruntowa: WR1K/00334802/2</t>
  </si>
  <si>
    <t>cena brutto;3 piętro, 2 pokoje, w tym 1 pokój z aneksem kuchennym połączony z hoIem i łazienka;wyłączne prawo do baIkonu;Obręb: 0014 - Jagodno, Ark.: 2, Nr dz.: 2/1.3/3.3/4;księga gruntowa: WR1K/00334802/2</t>
  </si>
  <si>
    <t>cena brutto;3 piętro, 3 pokoje, w tym 1 pokój z aneksem kuchennym połączony z hoIem i łazienka;wyłączne prawo do balkonu;Obręb: 0014 - Jagodno, Ark.: 2, Nr dz.: 2/1,3/3,3/4;księga gruntowa: WR1K/00334802/2</t>
  </si>
  <si>
    <t>Brutto;4 kondygnacja, 3 pokoje w tym 1 z kuchnią, łazienka, korytarz, prawo wyłącznegokorzystania z komórki Iokatorskiej nr 21;;Obręb: 0026 - Wojszyce, Ark.: 13, Nr dz.: 434/1</t>
  </si>
  <si>
    <t>Brutto;4 kondygnacja, poddasze, 1 pokój z kuchnią, korytarz, łazienka, antresola, prawowyłącznego korzystania z komórki Iokatorskiej nr 23;;Obręb: 0026 - Wojszyce, Ark.: 13, Nr dz.: 434/1</t>
  </si>
  <si>
    <t>brutto;1 piętro, 3 pokoje wtym 1 z kuchnią, łazienka, korytarz, prawo wyłącznego korzystaniazkomórki Iokatorskiej nr 18;;Obręb: 0026 - Wojszyce, Ark.: 13, Nr dz.: 434/1</t>
  </si>
  <si>
    <t>brutto;3 kondygnacja, 3 pokoje w tym 1 z kuchnią, łazienka, korytarz, prawo wyłącznegokorzystania z komórki Iokatorskiej nr 19;;Obręb: 0026 - Wojszyce, Ark.: 13, Nr dz.: 434/1</t>
  </si>
  <si>
    <t>brutto;1 Kondygnacja, 3 pokoje w tym 1 z kuchnią, łazienka, korytarz;Obręb: 0026 - Wojszyce, Ark.: 13, Nr dz.: 434/1</t>
  </si>
  <si>
    <t>brutto;4 kondygnacja, poddasze, 3 pokoje w tym 1 z kuchnią, łazienka, koryutarz, prawowyłącznego korzystania z komórki Iokatorskiej nr 49;;Obręb: 0026 - Wojszyce, Ark.: 13, Nr dz.: 434/1</t>
  </si>
  <si>
    <t>brutto;2 kondygnacja, 3 pokoje w tym 1 z kuchnią, łazienka, korytarz, prawo wyłącznegokorzystania z komórki Iokatorskiej nr 59;;Obręb: 0026 - Wojszyce, Ark.: 13, Nr dz.: 434/1</t>
  </si>
  <si>
    <t>brutto;3 kondygnacja, 2 pokoje, kuchnia, łazienka, korytarz,;Obręb: 0026 - Wojszyce, Ark.: 13, Nr dz.: 434/1</t>
  </si>
  <si>
    <t>bruto;3 kondygnacja, 2 pokoje, kuchnia, łazienka, korytarz, prawo wyłącznego korzystania zkomórki Iokatorskiej nr 118;;Obręb: 0026 - Wojszyce, Ark.: 13, Nr dz.: 434/1</t>
  </si>
  <si>
    <t>Brutto;3 kondygnacja, 2 pokoje, kuchnia, łazienka, korytarz, poddasze, prawo wyłącznegokorzystania z komórki Iokatorskiej nr 117;;Obręb: 0026 - Wojszyce, Ark.: 13, Nr dz.: 434/1</t>
  </si>
  <si>
    <t>Brutto;parter, 2 pokoje, kuchnia, łazienka, korytarz, prawo wyłącznego korzystania z komórkiIokatorskiej nr 121;;Obręb: 0026 - Wojszyce, Ark.: 13, Nr dz.: 434/1</t>
  </si>
  <si>
    <t>brutto;2 kondygnacja, 2 pokoje, kuchnia, łazienka, korytarz, prawo wyłącznego korzystania zkomórki Iokatorskiej nr 116;;Obręb: 0026 - Wojszyce, Ark.: 13, Nr dz.: 434/1</t>
  </si>
  <si>
    <t>brutto;parter, pokój, kuchnia, łazienka, przedpokój, prawo wyłącznego korzystania z miejscapostojowego nr 59;;Obręb: 0026 - Wojszyce, Ark.: 13, Nr dz.: 434/1</t>
  </si>
  <si>
    <t>brutto;2 POkoje, kuchnia, łazienka, korytarz, 3 kondygnacja - poddasze, prawo wyłącznegokorzystania z komórki Iokatorskiej nr 108;;Obręb: 0026 - Wojszyce, Ark.: 13, Nr dz.: 434/1</t>
  </si>
  <si>
    <t>brutto;2 KOndygnacja, 2 pokoje, kuchnia, łazienka, korytarz, prawo wyłącznego korzystania zkomórki Iokatorskiej nr 101;;Obręb: 0026 - Wojszyce, Ark.: 13, Nr dz.: 434/1</t>
  </si>
  <si>
    <t>brutto;3 Kondygnacja, poddasze, 3 pokoje w tym 1 z kuchnią, łazienka, pomieszczeniegospodarcze, korytarz, prawo wyłącznego korzystania z komórki Iokatorskiej nr 84;Obręb: 0026 - Wojszyce, Ark.: 13, Nr dz.: 434/1</t>
  </si>
  <si>
    <t>Brutto;parter, 2 pokoje, kuchnia, łazienka, korytarz, prawo wyłącznego korzystania z komórkiIokatorskiej nr 74;;Obręb: 0026 - Wojszyce, Ark.: 13, Nr dz.: 434/1</t>
  </si>
  <si>
    <t>brutto;parter, 2 pokoje, kuchnia, łazienka, korytarz, prawo wyłącznego korzystania z komóreklokatorskich nr 62 i 63;;Obręb: 0026 - Wojszyce, Ark.: 13, Nr dz.: 434/1</t>
  </si>
  <si>
    <t>brutto;1 kondygnacja, 2 pokoje, wtym 1 z kuchnią, łazienka, korytarz, prawo wyłącznegokorzystania z komórki Iokatorskiej nr 40;;Obręb: 0026 - Wojszyce, Ark.: 13, Nr dz.: 434/1</t>
  </si>
  <si>
    <t>brutto;2 pokoje, kuchnia, łazienka, korytarz, parter, prawo wyłącznego korzystania z komórkiIokatorskiej nr 53;;Obręb: 0026 - Wojszyce, Ark.: 13, Nr dz.: 434/1</t>
  </si>
  <si>
    <t>brutto;1 KOndygnacja, 2 pokoje, kuchnia, łazienka, korytarz, prawo wyłącznego korzystania zkomórki Iokatorskiej nr 44;;Obręb: 0026 - Wojszyce, Ark.: 13, Nr dz.: 434/1</t>
  </si>
  <si>
    <t>brutto;1 piętro, 5 pokoi, w tym 1 pokój z kuchnią, ustęp, łazienka, korytarz, prawo wyłącznegokorzystania z komórki Iokatorskiej nr 2;;Obręb: 0026 - Wojszyce, Ark.: 13, Nr dz.: 434/1</t>
  </si>
  <si>
    <t>brutto;poddasze, 3 kondygnacja, 5 pokoi, wtym 1 z kuchnią, ustęp, łazienka, korytarz, prawowyłącznego korzystania z komórki Iokatorskiej nr 10;;Obręb: 0026 - Wojszyce, Ark.: 13, Nr dz.: 434/1</t>
  </si>
  <si>
    <t>brutto;parter, 2 pokoje, kuchnia, łazienka, korytarz, prawo wyłącznego korzystania z komórkiIokatorskiej nr 24;;Obręb: 0026 - Wojszyce, Ark.: 13, Nr dz.: 434/1</t>
  </si>
  <si>
    <t>Brutto;parter, 2 pokoje, kuchnia, łazienka, korytarz, prawo wyłącznego korzystania z komórkiIokatorskiej nr 1;;Obręb: 0026 - Wojszyce, Ark.: 13, Nr dz.: 434/1</t>
  </si>
  <si>
    <t>brutto;parter, 2 pokoje, kuchnia, łazienka, korytarz, prawo wyłącznego korzystania z komórkiIokatorskiej nr 8;;Obręb: 0026 - Wojszyce, Ark.: 13, Nr dz.: 434/1</t>
  </si>
  <si>
    <t>brutto;6 piętro, 4 pokoje w tym jeden z kuchnią, łazienka, hol, taras o pow. 13.65 + miejscepostojowe w garażu wielostanowiskowym wycenione osobno;Obręb: 0005 - Plac Grunwaldzki, Ark.: 17, Nr dz.: 166/1;księga gruntowa: WR1K/00328085/4</t>
  </si>
  <si>
    <t>cena brutto;1 piętro, 2 pokój-w tym 1 z aneksem kuchennym, łazienka + do lokalu przylega loggia cpow.6.06. m2;Obręb: 0013 - Gaj, Ark.: 14, Nr dz.: 41/2;księga gruntowa: WR1K/00022638/1</t>
  </si>
  <si>
    <t>cena brutto;I piętro, 3 pokoje-w tym jeden z aneksem kuchennym i dwoma korytarzami, łazienka +prawo do loggi o pow. 3.72 m2;Obręb: 0013 - Gaj, Ark.: 14, Nr dz.: 41/2;księga gruntowa: WR1K/00022638/1</t>
  </si>
  <si>
    <t>cena brutto;I piętro, 2 pokoje-w tym jeden z aneksem kuchennym i korytarzem, łazienka + prawodo balkonu o pow. 9.36 m2i miejsca post nr MN-01;Obręb: 0013 - Gaj, Ark.: 14, Nr dz.: 41/2;księga gruntowa: WR1K/00022638/1</t>
  </si>
  <si>
    <t>cena brutto;I piętro, 2 pokoje-w tym jeden z aneksem kuchennym, łazienka + prawo do korzystaniaz bhalkonu o pow. 3.64 m2 i miejca postojowego nr MN-06;Obręb: 0013 - Gaj, Ark.: 14, Nr dz.: 41/2;księga gruntowa: WR1K/00022638/1</t>
  </si>
  <si>
    <t>cena brutto - wtym 2000 zł za udział 2/47 cz. w garażuwieIostanowiskowym GW;1 piętro, 3 pokoje-w tym 1 połączony z aneksem kuchnennym i korytarzem, łazienka;Obręb: 0013 - Gaj, Ark.: 14, Nr dz.: 41/2</t>
  </si>
  <si>
    <t>brutto;1 piętro, 2 pokoje w tym jeden połączony z aneksem kuchennym, łazienka, komórkalokatorska o pow. 2.11 m2, loggia o pow. 9.82 m2 + miejsce postojowe w garażuwieIostanowiskowym wycenione osobno;Obręb: 0013 - Gaj, Ark.: 14, Nr dz.: 41/2;księga gruntowa: WR1K/00022638/1</t>
  </si>
  <si>
    <t>brutto;1 piętro, 2 pokoje w tym jeden połączony z aneksem kuchennym, łazienka, komórkalokatorska o pow. 2.50 m2, loggia o pow. 9.82 m2, naziemne miejsce postojowe;Obręb: 0013 - Gaj, Ark.: 14, Nr dz.: 41/2;księga gruntowa: WR1K/00022638/1</t>
  </si>
  <si>
    <t>cena brutto;I piętro, 2 pokoje-w tym 1 pokój połączony z aneksem kuchennym i korytarzem,łazienka + przyległa loggia o pow. 8.53 m2;Obręb: 0013 - Gaj, Ark.: 14, Nr dz.: 41/2;księga gruntowa: WR1K/00022638/1</t>
  </si>
  <si>
    <t>brutto;1 piętro, 3 pokoje w tym jeden połączony z aneksem kuchennym i korytarzem,łazienka, komórka Iokatorska o pow. 2.02 m2, balkon 0 pow. 10.47 m2, naziemnemiejsce postojowe;Obręb: 0013 - Gaj, Ark.: 14, Nr dz.: 41/2;księga gruntowa: WR1K/00022638/1</t>
  </si>
  <si>
    <t>brutto;2 piętro, 2 pokoje w tym jeden z aneksem kuchennym, łazienka, loggia o pow. 6.06 m2;Obręb: 0013 - Gaj, Ark.: 14, Nr dz.: 41/2;księga gruntowa: WR1K/00022638/1</t>
  </si>
  <si>
    <t>cena brutto;2 piętro, 2 pokoje-w tym 1 z aneksem kuchennym, łazienka+ przylegający balkon 0pow.2.06 m2;Obręb: 0013 - Gaj, Ark.: 14, Nr dz.: 41/2</t>
  </si>
  <si>
    <t>cena brutto;2 piętro, 3 pokoje- wtym 1 popkój z aneksem kuchennym i dwoma korytarzami,łazienka + przylegająca Ioggia o pow. 4.07 m2;Obręb: 0013 - Gaj, Ark.: 14, Nr dz.: 41/2;księga gruntowa: WR1K/00022638/1</t>
  </si>
  <si>
    <t>brutto;2 piętro, 2 pokoje w tym jeden połączony z aneksem kuchennym i korytarzem,łazienka, komórka lokatorska o pow. 1.96 m2, loggia o pow. 9.36 m2, naziemnemiejsce postojowe;Obręb: 0013 - Gaj, Ark.: 14, Nr dz.: 41/2;księga gruntowa: WR1K/00022638/1</t>
  </si>
  <si>
    <t>cena brutto - wtym 1000 zł za udział w garażu wieIostanowiskowym GW(szczegóły w akcie);2 piętro, 2 pokoje-w tym 1 pokój z anewksem kuchennym, łazienka;Obręb: 0013 - Gaj, Ark.: 14, Nr dz.: 41/2;księga gruntowa: WR1K/00022638/1</t>
  </si>
  <si>
    <t>brutto;2 piętro, 3 pokoje w tym jeden połączony z aneksem kuchennym i korytarzem,łazienka, komórka lokatorska o pow. 1.68 m2, balkon 0 pow. 12.29 m2 + miejscepostojowe w garażu wieIostanowiskowym wycenione osobno;Obręb: 0013 - Gaj, Ark.: 14, Nr dz.: 41/2;księga gruntowa: WR1K/00022638/1</t>
  </si>
  <si>
    <t>brutto;2 piętro, jeden pokój połączony z aneksem kuchennym, łazienka, komórka lokatorskao pow. 2.53 m2, balkon 0 pow. 1.99 m2 + miejsce postojowe w garażuwieIostanowiskowym wycenione osobno;Obręb: 0013 - Gaj, Ark.: 14, Nr dz.: 41/2;księga gruntowa: WR1K/00022638/1</t>
  </si>
  <si>
    <t>brutto;2 piętro, jeden pokój połączony z aneksem kuchennym, łazienka, balkon 0 pow. 1.99m2, naziemne miejsce postojowe;Obręb: 0013 - Gaj, Ark.: 14, Nr dz.: 41/2;księga gruntowa: WR1K/00022638/1</t>
  </si>
  <si>
    <t>brutto;2 piętro, pokój połączony z aneksem kuchennym, łazienka, komórka lokatorska o pow.wycenione osobno;Obręb: 0013 - Gaj, Ark.: 14, Nr dz.: 41/2;księga gruntowa: WR1K/00022638/1</t>
  </si>
  <si>
    <t>cena brutto- zawiera cene 1000 zł udziału 1/4 cz do garażuwieIostanowiskowego GW-G1;2 piętro, 2 pokoje-w tym 1 pokoju z aneksem kuhcennym, łazienka, przedpokój;Obręb: 0013 - Gaj, Ark.: 14, Nr dz.: 41/2;księga gruntowa: WR1K/00022638/1</t>
  </si>
  <si>
    <t>Brak informacji czy cena netto/brutto, ceny unettowiono ;3 piętro, 2 pokoje- wtym 1 pokój z aneksem kuchennym, łazienka;Obręb: 0013 - Gaj, Ark.: 14, Nr dz.: 41/2;księga gruntowa: WR1K/00022638/1</t>
  </si>
  <si>
    <t>cena brutto;3 piętro, 2 pokoje-w tym 1 z aneksem kuchennym, łazienka;Obręb: 0013 - Gaj, Ark.: 14, Nr dz.: 41/2;księga gruntowa: WR1K/00022638/1</t>
  </si>
  <si>
    <t>brutto;2 piętro, 3 pokoje w tym jeden połączony z aneksem kuchennym i korytarzem,łazienka, komórka Iokatorska o pow. 1.87 m2, balkon 0 pow. 9.36 m2 + miejscepostojowe w garażu wieIostanowiskowym wycenione osobno;Obręb: 0013 - Gaj, Ark.: 14, Nr dz.: 41/2;księga gruntowa: WR1K/00022638/1</t>
  </si>
  <si>
    <t>brutto;3 piętro, 3 pokoje w tym jeden połączony z aneksem kuchennym i 2 korytarzami,łazienka, loggia o pow. 3.72 m2 + miejsce postojowe w garażu wieIostanowiskowymwycenione osobno;Obręb: 0013 - Gaj, Ark.: 14, Nr dz.: 41/2;księga gruntowa: WR1K/00022638/1</t>
  </si>
  <si>
    <t>cena brutto (w tym 1000 zł za udział 1/4 cz. w garażu wieIostanowiskowymGW-2G);3 piętro, 1 pokój połączony z korytarzem, kuchnia, łazienka;Obręb: 0013 - Gaj, Ark.: 14, Nr dz.: 41/2;księga gruntowa: WR1K/00022638/1</t>
  </si>
  <si>
    <t>cena brutto- w tym 1000 zł za udział 1/47 cz. w garażuwieIostanowiskowym GW-szczegóły w akcie;3 piętro, 2 pokoje- wtym 1 z aneksem kuchennym, łazienka;Obręb: 0013 - Gaj, Ark.: 14, Nr dz.: 41/2;księga gruntowa: WR1K/00022638/1</t>
  </si>
  <si>
    <t>cena brutto - wtym 1000 zł za udział w garażu wieIostanowiskowym GW -udz.1/47 cz.-szczegóły w akcie;3 piętro, 2 pokoje-w tym 1 pokój z aneksem kuchennym, łazienka;Obręb: 0013 - Gaj, Ark.: 14, Nr dz.: 41/2;księga gruntowa: WR1K/00022638/1</t>
  </si>
  <si>
    <t>cena brutto;3 piętro, 3 pokoje- w tym jeden z aneksem kuchennym połączony z korytarzem,łazienka + prawo do korzystania z balkonu o pow. 1.99 m2 i miejsca postojowego nrMN-02;Obręb: 0013 - Gaj, Ark.: 14, Nr dz.: 41/2;księga gruntowa: WR1K/00022638/1</t>
  </si>
  <si>
    <t>brutto;3 piętro, jeden pokój połączony z aneksem kuchennym, łazienka, komórka lokatorskao pow. 2.46 m2, balkon 0 pow. 1.99 m2;Obręb: 0013 - Gaj, Ark.: 14, Nr dz.: 41/2;księga gruntowa: WR1K/00022638/1</t>
  </si>
  <si>
    <t>brutto;3 piętro, jeden pokój połączony z aneksem kuchennym, łazienka, balkon 0 pow. 1.99m2;Obręb: 0013 - Gaj, Ark.: 14, Nr dz.: 41/2;księga gruntowa: WR1K/00022638/1</t>
  </si>
  <si>
    <t>cena brutto - wtym 5000 zł za udział 1/47 cz. w garażuwieIostanowiskowym GW -szczegóły w akcie;3 piętro, 1 pokój- z aneksem kuchennym, łazienka + pom.przynaIeżne tj. kom.lokatorska o pow.2.36 m2;Obręb: 0013 - Gaj, Ark.: 14, Nr dz.: 41/2;księga gruntowa: WR1K/00022638/1</t>
  </si>
  <si>
    <t>cena brutto;3 piętro, 3 pokoje-w tym jeden z aneksem kuchennym połączony z korytarzem,łazienka + prawo do korzystania z przylegającego balkonu o pow. 1.99 m2 i miejscapostojowego nr MN-03;Obręb: 0013 - Gaj, Ark.: 14, Nr dz.: 41/2;księga gruntowa: WR1K/00022638/1</t>
  </si>
  <si>
    <t>brutto;3 piętro, 3 pokoje w tym jeden połączony z aneksem kuchennym i korytarzem,łazienka, komórka lokatorska o pow. 1.99 m2, balkon 0 pow. 10.39 m2 + miejscepostojowe w garażu wieIostanowiskowym wycenione osobno;Obręb: 0013 - Gaj, Ark.: 14, Nr dz.: 41/2;księga gruntowa: WR1K/00022638/1</t>
  </si>
  <si>
    <t>brutto;4 piętro, jeden pokój połączony z aneksem kuchennym i korytarzem, łazienka, taras opow. 25.19 m2;Obręb: 0013 - Gaj, Ark.: 14, Nr dz.: 41/2;księga gruntowa: WR1K/00022638/1</t>
  </si>
  <si>
    <t>cena brutto - wtym po 1000 zł za udziały w garażach wieIostanowiskowym- szczegóły w akcie;4 i 5 piętro, 3 pokoje- w tym 1 z aneksem kuchennym, 2 łazienki, poddasze + przyległe3 tarasy;Obręb: 0013 - Gaj, Ark.: 14, Nr dz.: 41/2;księga gruntowa: WR1K/00022638/1</t>
  </si>
  <si>
    <t>brutto;4 piętro, 3 pokoje w tym jeden połączony z aneksem kuchennym i korytarzem,łazienka, komórka lokatorska o pow. 2.55 m2, taras o pow. 3.50 m2, taras o pow.28.64 m2 + miejsce postojowe w garażu wieIostanowiskowym wycenione osobno;Obręb: 0013 - Gaj, Ark.: 14, Nr dz.: 41/2;księga gruntowa: WR1K/00022638/1</t>
  </si>
  <si>
    <t>cena brutto- w tym 1000 zł za udział 1/47 cz. w garażuwieIostanowiskowym GW-szczegóły w akcie;4 piętro, 1 pokój-w tym 1 z aneksem kuchennym, łazienka;Obręb: 0013 - Gaj, Ark.: 14, Nr dz.: 41/2;księga gruntowa: WR1K/00022638/1</t>
  </si>
  <si>
    <t>brutto;4 piętro, 2 pokoje w tym jeden połączony z aneksem kuchennym, łazienka, taras opow. 25.02 m2 + miejsce postojowe w garażu wieIostanowiskowym wycenione osobno;Obręb: 0013 - Gaj, Ark.: 14, Nr dz.: 41/2;księga gruntowa: WR1K/00022638/1</t>
  </si>
  <si>
    <t>brutto;4 piętro, 2 pokoje w tym jeden połączony z aneksem kuchennym i korytarzem,łazienka, taras o pow. 10.85 m2, taras o pow. 9.88 m2 + miejsce postojowe w garażuwieIostanowiskowym wycenione osobno;Obręb: 0013 - Gaj, Ark.: 14, Nr dz.: 41/2;księga gruntowa: WR1K/00022638/1</t>
  </si>
  <si>
    <t>brutto;4 i 5 piętro, 3 pokoje w tym jeden połączony z aneksem kuchennym, korytarz, 2łazienki, komórka lokatorska o pow. 2.36 m2, taras o pow. 10.85 m2, taras o pow. 7.01m2+ miejsce postojowe w garażu wieIostanowiskowym wycenione osobno;Obręb: 0013 - Gaj, Ark.: 14, Nr dz.: 41/2;księga gruntowa: WR1K/00022638/1</t>
  </si>
  <si>
    <t>brutto;4 piętro, 2 pokoje w tym jeden połączony z aneksem kuchennym i korytarzem,wielostanowiskowym wycenione osobno;Obręb: 0013 - Gaj, Ark.: 14, Nr dz.: 41/2;księga gruntowa: WR1K/00022638/1</t>
  </si>
  <si>
    <t>brutto;V piętro, 2 pokoje w tym jeden z aneksem kuchennym, łazienka, przedpokój, loggia opow. 6,04m2;Obręb: 0025 - Tarnogaj, Ark.: 2, Nr dz.: 15/12;księga gruntowa: WR1K/00276179/0</t>
  </si>
  <si>
    <t>brutto;IV piętro, 2 pokoje w tym jeden z aneksem kuchennym, łazienka, balkon;Obręb: 0025 - Tarnogaj, Ark.: 2, Nr dz.: 15/12;księga gruntowa: WR1K/00276179/0</t>
  </si>
  <si>
    <t>brutto;IV piętro, 4 pokoje w tym jeden z przedpokojem, kuchnia, łazienka, wc, 2 loggie o pow.8,85m2 i 9,50m2;Obręb: 0025 - Tarnogaj, Ark.: 2, Nr dz.: 15/12;księga gruntowa: WR1K/00276179/0</t>
  </si>
  <si>
    <t>brutto;XIII piętro, 3 pokoje w tym jeden z aneksem kuchennym, łazienka, wc, przedpokój,loggia o pow. 3,32m2;Obręb: 0025 - Tarnogaj, Ark.: 2, Nr dz.: 15/12;księga gruntowa: WR1K/00276179/0</t>
  </si>
  <si>
    <t>brutto;XIV piętro, 2 pokoje w tym jeden z aneksem kuchennym, łazienka, przedpokój, loggia cpow.11.24m2;Obręb: 0025 - Tarnogaj, Ark.: 2, Nr dz.: 15/12;księga gruntowa: WR1K/00276179/0</t>
  </si>
  <si>
    <t>brutto;XV piętro, 2 pokoje w tym jeden z aneksem kuchennym, łazienka, przedpokój, loggia opow. 9,08m2;Obręb: 0025 - Tarnogaj, Ark.: 2, Nr dz.: 15/12</t>
  </si>
  <si>
    <t>brutto;XV piętro, 3 pokoje w tym heden z aneksem kuchennym, łazienka, wc, przedpokój,loggia o pow. 3,31 m2;Obręb: 0025 - Tarnogaj, Ark.: 2, Nr dz.: 15/12;księga gruntowa: WR1K/00276179/0</t>
  </si>
  <si>
    <t>brutto;XVI piętro, 2 pokoje w tym jeden z aneksem kuchennym i przedpokojem, łazienka,loggia o pow. 11,25m2;Obręb: 0025 - Tarnogaj, Ark.: 2, Nr dz.: 15/12;księga gruntowa: WR1K/00276179/0</t>
  </si>
  <si>
    <t>brutto;XVII piętro, 2 pokoje w tym jeden z aneksem kuchennym, łazienka, przedpokój, loggiao pow.6,03m2;Obręb: 0025 - Tarnogaj, Ark.: 2, Nr dz.: 15/12;księga gruntowa: WR1K/00276179/0</t>
  </si>
  <si>
    <t>brutto;III piętro, 3 pokoje w tym jeden z aneksem kuchennym i przedpokojem, łazienka, wc, 2loggie o pow. 19,1 1 m2 i 2,85m2;Obręb: 0025 - Tarnogaj, Ark.: 2, Nr dz.: 15/12;księga gruntowa: WR1K/00276179/0</t>
  </si>
  <si>
    <t>brutto;III piętro, 2 pokoje w tym jeden z aneksem kuchennym, łazienka, przedpokój, loggia opow.7,50m2;Obręb: 0025 - Tarnogaj, Ark.: 2, Nr dz.: 15/12;księga gruntowa: WR1K/00276179/0</t>
  </si>
  <si>
    <t>brutto;V piętro, 2 pokoje w tym jeden z aneksem kuchennym, łazienka, przedpokój, loggia opow. 9,08m2;Obręb: 0025 - Tarnogaj, Ark.: 2, Nr dz.: 15/12;księga gruntowa: WR1K/00276179/0</t>
  </si>
  <si>
    <t>brutto;I piętro, 3 pokoje w tym jeden z aneksem kuchennym i przedpokojem, łazienka, wc,taras o pow. 21,44m2, loggia o pow. 21,00m2;Obręb: 0025 - Tarnogaj, Ark.: 2, Nr dz.: 15/12;księga gruntowa: WR1K/00276179/0</t>
  </si>
  <si>
    <t>brutto;VII piętro, 2 pokoje w tym jeden z aneksem kuchennym, łazienka, przedpokój, loggia opow. 6,01 m2;Obręb: 0025 - Tarnogaj, Ark.: 2, Nr dz.: 15/12;księga gruntowa: WR1K/00276179/0</t>
  </si>
  <si>
    <t>brutto;IX piętro, 2 pokoje w tym jeden z aneksem kuchennym, łazienka, 2 loggie o pow.11,53m2 i 7,32m2;Obręb: 0025 - Tarnogaj, Ark.: 2, Nr dz.: 15/120;księga gruntowa: WR1K/00276179/0</t>
  </si>
  <si>
    <t>brutto;XI piętro, 2 pokoje w tym jeden z aneksem kuchennym, łazienka, przedpokój, 2 loggieo pow.11,52m2 i 7,30m2;Obręb: 0025 - Tarnogaj, Ark.: 2, Nr dz.: 15/12;księga gruntowa: WR1K/00276179/0</t>
  </si>
  <si>
    <t>brutto;XI piętro, 3 pokoje w tym jeden z aneksem kuchennym, łazienka, wc, przedpokój,loggia o pow. 3,36m2;Obręb: 0025 - Tarnogaj, Ark.: 2, Nr dz.: 15/12;księga gruntowa: WR1K/00276179/0</t>
  </si>
  <si>
    <t>brutto;1 piętro, 3 pokoje w tym jeden z aneksem kuchennym, łazienka,przedpokój,ba|kon opow. 6.75m2 i balkon 0 pow.1.75m2;Obręb: 0022 - Południe, Ark.: 42, Nr dz.: 4/125;księga gruntowa: WR1K/00163733/7</t>
  </si>
  <si>
    <t>cena brutto;1 piętro, 3 pokoje, w tym jeden z aneksem kuchennym, łazienka i przedpokój orazbalkon 0 pow. 6.75 m2;;Obręb: 0022 - Południe, Ark.: 42, Nr dz.: 4/125;księga gruntowa: WR1K/00163733/7</t>
  </si>
  <si>
    <t>brutto;1 piętro, 3 pokoje w tym jeden z aneksem kuchennym,przedpokój, łazienka,ba|kon opow.6.75m2;Obręb: 0022 - Południe, Ark.: 42, Nr dz.: 4/125;księga gruntowa: WR1K/00163733/7</t>
  </si>
  <si>
    <t>BRUTTO;4 piętro, 3 pokoje, w tym jeden z aneksem kuchennym połączony z przedpokojem,łazienka i balkon 0 pow. 6.75 m2;Obręb: 0022 - Południe, Ark.: 42, Nr dz.: 4/125;księga gruntowa: WR1K/00163733/7</t>
  </si>
  <si>
    <t>Brak informacji czy cena netto/brutto, ceny unettowiono ;1 piętro, 2 połączone pokoje w tym jeden z aneksem kuchennym i z przedpokojem,łazienka,ba|kon o pow.4.76m2;Obręb: 0022 - Południe, Ark.: 42, Nr dz.: 4/125;księga gruntowa: WR1K/00163733/7</t>
  </si>
  <si>
    <t>brutto;parter, 3 pokoje, w tym jeden z aneksem kuchennym połączony z przedpokojem,łazienka i taras o pow. 30.02 m2 + udział w garażu wieIostanowiskowym wycenionoosobno;Obręb: 0022 - Południe, Ark.: 42, Nr dz.: 4/125;księga gruntowa: WR1K/00163733/7</t>
  </si>
  <si>
    <t>cena brutto;3 piętro, 3 pokoje w tym jeden z aneksem kuchennym połączony z przedpokojem,łazienka i 2 balkony o pow.6.75 m2 i 1.32 m2; + udział w garażu wieIostanowiskowymwyceniono osobno;Obręb: 0022 - Południe, Ark.: 42, Nr dz.: 4/125;księga gruntowa: WR1K/00163733/7</t>
  </si>
  <si>
    <t>cena brutto;3 piętro, 2 połączone pokoje w tym jeden z aneksem kuchennym i przedpokojem,łazienka oraz balkon 0 pow. 3.16 m2; + udział w garażu wieIostanowiskowymwyceniono osobno;Obręb: 0022 - Południe, Ark.: 42, Nr dz.: 4/125;księga gruntowa: WR1K/00163733/7</t>
  </si>
  <si>
    <t>brutto;3 piętro,3 pokoje w tym jeden z aneksem kuchennym połączony z przedpokojem,łazienka,baIkon o pow. 7.55m2 (miejsce postojowe wyceniono oddzielnie);Obręb: 0022 - Południe, Ark.: 42, Nr dz.: 4/125;księga gruntowa: WR1K/00163733/7</t>
  </si>
  <si>
    <t>brutto;5 piętro, 3 pokoje w tym jeden z aneksem kuchennym połączony z przedpokojem,łazienka,baIkon o pow.6.75m2;Obręb: 0022 - Południe, Ark.: 42, Nr dz.: 4/125;księga gruntowa: WR1K/00163733/7</t>
  </si>
  <si>
    <t>brutto(lokal wyceniono oddzielnie);2 piętro 3 pokoje w tym jeden z aneksem kuchennym połaczony zprzedpokojem,łazienaka,baIkon o pow.6.75m2;Obręb: 0022 - Południe, Ark.: 42, Nr dz.: 4/125;księga gruntowa: WR1K/00163733/7</t>
  </si>
  <si>
    <t>BRUTTO;parter, 3 pokoje, w tym jeden z aneksem kuchennym połączony z przedpokojem,łazienka oraz taras o pow. 33.76 m2;Obręb: 0022 - Południe, Ark.: 42, Nr dz.: 4/125;księga gruntowa: WR1K/00163733/7</t>
  </si>
  <si>
    <t>brutto;1 piętro, 3 pokoje w tym jeden z aneksem kuchennym połączony z przedpokojem,łazienka,baIkon o pow.6.75m2;Obręb: 0022 - Południe, Ark.: 42, Nr dz.: 4/125</t>
  </si>
  <si>
    <t>brutto;I piętro, 3 pokoje w tym jeden połączony z aneksem kuchennym i z przedpokojem,łazienka + balkon 0 pow. 6.75m2 i balkon 0 pow. 1.32m2;Obręb: 0022 - Południe, Ark.: 42, Nr dz.: 4/125</t>
  </si>
  <si>
    <t>brutto;5 piętro, 3 pokoje, w tym jeden z aneksem kuchennym połączony z przedpokojem,łazienka i2 balkony o pow.6.75 m2 i 1.32 m2;;Obręb: 0022 - Południe, Ark.: 42, Nr dz.: 4/125;księga gruntowa: WR1K/00163733/7</t>
  </si>
  <si>
    <t>brutto;6 piętro, 3 pokoje, w tym jeden z aneksem kuchennym połączony z przedpokojem iłazienka, balkon 0 pow. 6.75 m2 + udział w garażu wielostanowiskowym wycenionoosobno;;Obręb: 0022 - Południe, Ark.: 42, Nr dz.: 4/125;księga gruntowa: WR1K/00163733/7</t>
  </si>
  <si>
    <t>brutto;2 piętro, 3 pokoje, w tym jeden z aneksem kuchennym połączony z przedpokojem,łazienka oraz 2 balkony o pow. 6.75 m2 i 1.32 m2 + udział w garażuwieIostanowiskowym wyceniono osobno;;Obręb: 0022 - Południe, Ark.: 42, Nr dz.: 4/125;księga gruntowa: WR1K/00163733/7</t>
  </si>
  <si>
    <t>brutto;5 piętro, 3 pokoje w tym jeden z aneksem kuchennym połączony z przedpokojem,łazienka,baIkon o pow.6,75m2;Obręb: 0022 - Południe, Ark.: 42, Nr dz.: 4/125;księga gruntowa: WR1K/00163733/7</t>
  </si>
  <si>
    <t>brutto;parter, 3 pokoje w tym jeden z aneksem kuchennym połaczony z przedpokojem,łazienka, taras o pow. 35,35m2;Obręb: 0022 - Południe, Ark.: 42, Nr dz.: 4/125;księga gruntowa: WR1K/00163733/7</t>
  </si>
  <si>
    <t>brutto;2 piętro, 2 połączone pokoje, w tym jeden z aneksem kuchennym i z przedpokojem,łazienka i balkon 0 pow.4.76 m2;Obręb: 0022 - Południe, Ark.: 42, Nr dz.: 4/125;księga gruntowa: WR1K/00163733/7</t>
  </si>
  <si>
    <t>BRUTTO;parter, pokój z aneksem kuchennym, 2 pokoje, łazienka i przedpokój;Obręb: 0022 - Południe, Ark.: 42, Nr dz.: 4/125;księga gruntowa: WR1K/00163733/7</t>
  </si>
  <si>
    <t>BRUTTO;3 pokoje wtym 1 z aneksem kuchennym, połączony z przedpokojem, łazienka,pomieszczenie przynależne o pow. 2,86m2;Obręb: 0045 - Stabłowice, Ark.: 3, Nr dz.: 16/1,16/2,21/3</t>
  </si>
  <si>
    <t>brutto;I kond., 2 pokoje, w tym jeden z aneksem kuchennym połączony z przedpokojem,łazienka, nieograniczone w czasie prawo do wyłącznego korzysatnia z ogródkaprzylegającego do lokalu;Obręb: 0045 - Stabłowice, Ark.: 1, Nr dz.: 21/3,16/1,16/2;księga gruntowa: WR1K/00297335/5</t>
  </si>
  <si>
    <t>brutto;1 kondygnacja, 3 pokoje w tym jeden połączony z przedpokojem, kuchnia, łazienkaoraz prawo wyłącznego korzystania z ogródka przylegającego do lokalu;;Obręb: 0045 - Stabłowice, Ark.: 1,3, Nr dz.: 21/3,16/1,16/2;księga gruntowa: WR1K/00297335/5</t>
  </si>
  <si>
    <t>Brutto;1 KOndygnacja, 2 pokoje wtym 1 z aneksem kuchennym, połączony z przedpokojem,łazienka, prawo wyłącznego korzystania z miejsc postojowych nr 24P i 25P;Obręb: 0045 - Stabłowice, Ark.: 1, Nr dz.: 21/3,16/1,16/2</t>
  </si>
  <si>
    <t>brutto;2 kondygnacja, 2 pokoje w tym 1 z aneksem kuchennym, połączony z przedpokojem,łazienka, prawo wyłącznego korzystania z miejsca postojowego nr 1P;;Obręb: 0045 - Stabłowice, Ark.: 3, Nr dz.: 16/1,16/2,21/3</t>
  </si>
  <si>
    <t>brutto;2 kondygnacja, 2 pokoje w tym jeden z aneksem kuchennym iz przedpokojem,łazienka i przynależna kom. lokatorska o pow. 2.92m2 oraz prawo wyłącznegokorzystania z miejsca postojowego nr 5P ul. Jodłowicka 14;;Obręb: 0045 - Stabłowice, Ark.: 1,3, Nr dz.: 21/3,16/1,16/2;księga gruntowa: WR1K/00297335/5</t>
  </si>
  <si>
    <t>brutto;II kond., 2 pokoje, w tym jeden połączony z przedpokojem, kuchnia, łazienka,pomieszczenie przynależne-komórka lokatorska nr 5K o pow. 3.72m2;Obręb: 0045 - Stabłowice, Ark.: 3, Nr dz.: 21/3,16/1,16/2;księga gruntowa: WR1K/00297335/5</t>
  </si>
  <si>
    <t>brutto;II kond., 2 pokoje, w tym jeden połączony z przedpokojem, kuchnia, łazienka, prawowyłącznego korzystania z miejsca postojowego nr 55P w garażu wielostanowiskowym(kond. "-1") przy ul. Jodłowickiej 10-12;;Obręb: 0045 - Stabłowice, Ark.: 1;3, Nr dz.: 21/3;16/1,16/2;księga gruntowa: WR1K/00297335/5</t>
  </si>
  <si>
    <t>brutto;2 Kondygnacja, 2 pokoje w tym 1 połączony z przedpokojem, kuchnia, łazienka;Obręb: 0045 - Stabłowice, Ark.: 3, Nr dz.: 16/1,16/2,21/3</t>
  </si>
  <si>
    <t>brutto;parter, 2 pokoje wtym 1 z aneksem kuchennym, połączony z przedpokojem, łazienka;Obręb: 0045 - Stabłowice, Ark.: 1, Nr dz.: 21/3,16/1,16/2</t>
  </si>
  <si>
    <t>brutto;II kond., 2 pokoje, w tym jeden pokój z aneksem kuchennym połączony zprzedpokojem, łazienka,-prawo wyłącznego korzystania z miejsca postojowego nr 45Pw garażu wielostanowiskowym (kond. "-1") przy ul. Jodłowickiej 10-12;;Obręb: 0045 - Stabłowice, Ark.: 1;3, Nr dz.: 21/3;16/1,16/2;księga gruntowa: WR1K/00297335/5</t>
  </si>
  <si>
    <t>brutto;2 kondygnacja, 3 pokoje w tym 1 połączony z przedpokojem, kuchnia, łazienka,pomioeszczenie przynależne komórka lokatorska o pow. 3,10m2, prawo wyłącznegokorzystania z miejsca postojowego nr 42P;;Obręb: 0045 - Stabłowice, Ark.: 1, Nr dz.: 21/3,16/1,16/2</t>
  </si>
  <si>
    <t>brutto;II kond., 3 pokoje, w tym jeden połączony z przedpokojem, kuchnia, łazienka, prawowyłącznego korzystania z miejsca postojowego nr 49P w garażu wielostanowiskowym(kond. "-1") przy ul. Jodłowickiej 10-12;;Obręb: 0045 - Stabłowice, Ark.: 1;3, Nr dz.: 21/3;16/1,16/2;księga gruntowa: WR1K/00297335/5</t>
  </si>
  <si>
    <t>brutto;II kond., 2 pokoje, w tym jeden z aneksem kuchennym połączony z przedpokojem,łazienka;Obręb: 0045 - Stabłowice, Ark.: 3, Nr dz.: 21/3,16/1,16/2;księga gruntowa: WR1K/00297335/5</t>
  </si>
  <si>
    <t>brutto;3 KOndygnacja, 2 pokoje wtym 1 z aneksem kuchennym, połączony z przedpokojem,łazienka;Obręb: 0045 - Stabłowice, Ark.: 1, Nr dz.: 21/3,16/1,16/2</t>
  </si>
  <si>
    <t>Brutto;3 KOndygnacja, 2 pokoje wtym 1 z aneksem kuchennym, połączony z przedpokojem,łazienka;Obręb: 0045 - Stabłowice, Ark.: 1, Nr dz.: 21/3,16/1,16/2</t>
  </si>
  <si>
    <t>brutto;3 kondygnacja, 2 pokoje w tym jeden z przedpokojem, kuchnia, łazienka;Obręb: 0045 - Stabłowice, Ark.: 1,3, Nr dz.: 21/3,16/1,16/2;księga gruntowa: WR1K/00297335/5</t>
  </si>
  <si>
    <t>brutto;III kond. 2 pokoje, w tym jeden z aneksem kuchennym połączony z porzedpokojem,łazienka, komórka lokatorska nr 1K o pow. 3.69m2, prawo wyłącznego korzystania zmiejsca postojowego nr 46P w GW (kond. "-1") przy ul. Jodłowickiej 10-12;Obręb: 0045 - Stabłowice, Ark.: 1;3, Nr dz.: 21/3;16/1,16/2;księga gruntowa: WR1K/00297335/5</t>
  </si>
  <si>
    <t>brutto;1 kondygnacja, 2 pokoje w tym 1 połączony z przedpokojem, kuchnia, łazienka,pomieszczenie przynależne komórka lokatorska o pow. 3,11m2;Obręb: 0045 - Stabłowice, Ark.: 1, Nr dz.: 21/3,16/1,16/2</t>
  </si>
  <si>
    <t>brutto;III kond., 2 pokoje, w tym jeden połączony z przedpokojem, kuchnia, łazienka, komórkalokatorska nr 21 K 0 pow. 3.25m2, prawo wyłącznego korzystania z miejscapostojowego nr 51 P w garażu wieIostanowiskowym (kond. "-1") przy ul. Jodłowickiej10-12;;Obręb: 0045 - Stabłowice, Ark.: 1;3, Nr dz.: 21/3;16/1,16/2;księga gruntowa: WR1K/00297335/5</t>
  </si>
  <si>
    <t>brutto;3 kondzgnacja, 2 pokoje w tym jeden z aneksem kuchennym iz przedpokojem,łazienka;Obręb: 0045 - Stabłowice, Ark.: 1,3, Nr dz.: 21/3,16/1,16/2;księga gruntowa: WR1K/00297335/5</t>
  </si>
  <si>
    <t>brutto;III kond., 3 pokoje, w tym jeden połączony z przedpokojem, kuchnia, łazienka;Obręb: 0045 - Stabłowice, Ark.: 1, Nr dz.: 21/3,16/1,16/2;księga gruntowa: WR1K/00297335/5</t>
  </si>
  <si>
    <t>brutto;3 kondygnacja, 3 pokoje w tym 1 połączony z przedpokojem, kuchnia, łazienka,pomieszczenie przynależne komórka lokatorska o pow. 2,98m2, prawo wyłącznegokorzystania z miejsca postojowego nr 50P;;Obręb: 0045 - Stabłowice, Ark.: 1, Nr dz.: 21/3,16/1,16/2</t>
  </si>
  <si>
    <t>brutto;III kond., 2 pokoje, w tym jeden z aneksem kuchennym połączony z przedpokojem,łazienka;Obręb: 0045 - Stabłowice, Ark.: 1;3, Nr dz.: 21/3;16/1,16/2;księga gruntowa: WR1K/00297335/5</t>
  </si>
  <si>
    <t>Brutto;4 kondygnacja, 2 pokoje w tym 1 z aneksem kuchennym, połączony z przedpokojem,łazienka;Obręb: 0045 - Stabłowice, Ark.: 3, Nr dz.: 16/1,16/2,21/3</t>
  </si>
  <si>
    <t>Brutto;4 kondygnacja, 2 pokoje w tym 1 z aneksem kuchennym, połączony z przedpokojem,łazienka;Obręb: 0045 - Stabłowice, Ark.: 1, Nr dz.: 21/3,16/1,16/2</t>
  </si>
  <si>
    <t>Brutto;4 kondygnacja, 2 pokoje, wtym 1 połączony z przedpokojem, kuchnia, łazienka,pomieszczenie przynależne komórka Iokatorska o pow. 3,22m2;Obręb: 0045 - Stabłowice, Ark.: 1, Nr dz.: 21/3,16/1,16/2</t>
  </si>
  <si>
    <t>brutto;1 KOndygnacja, 1 pokój, 1 pokój połączony z przedpokojem, kuchnia, łazienka;Obręb: 0045 - Stabłowice, Ark.: 1, Nr dz.: 21/3,16/1,16/2</t>
  </si>
  <si>
    <t>brutto;4 kondygnacja, 2 pokoje w tym 1 połączony z przedpokojem, kuchnia, łazienka, prawowyłącznego korzystania z miejsca postojowego nr 41 P;;Obręb: 0045 - Stabłowice, Ark.: 1, Nr dz.: 21/3,16/1,16/2</t>
  </si>
  <si>
    <t>4 kondygnacja, 2 pokoje w tym jeden połączony z przedpokojem, kuchnia, łazienka;Obręb: 0045 - Stabłowice, Ark.: 1,3, Nr dz.: 21/3,16/1,16/2;księga gruntowa: WR1K/00297335/5</t>
  </si>
  <si>
    <t>brutto;IV kond., 3 pokoje, w tym jeden połączony z przedpokojem, kuchnia, łazienka, kom.Iokatoska nr 8K o pow. 3.04m., prawo wyłącznego korzystania z miejsca postojowegonr 6P w GW (kond. "-1 ") ul. Jodłowickiej 10-12;;Obręb: 0045 - Stabłowice, Ark.: 1;3, Nr dz.: 21/3;16/1,16/2;księga gruntowa: WR1K/00297335/5</t>
  </si>
  <si>
    <t>brutto;4 kondygnacja, 3 pokoje w tym 1 z aneksem kuchennym, połączony z przedpokojem,łazienka, komórka lokatorska o pow. 3,26m2, prawo wyłącznego korzystania z miejscapostojowego nr 43P;;Obręb: 0045 - Stabłowice, Ark.: 3, Nr dz.: 16/1,16/2,21/3</t>
  </si>
  <si>
    <t>brutto;4 kondygnacja, 2 pokoje w tym jeden z aneksem kuchennym i przedpokojem, łazienka;Obręb: 0045 - Stabłowice, Ark.: 1,3, Nr dz.: 21/3,16/1,16/2</t>
  </si>
  <si>
    <t>brutto;1 kondygnacja, 2 pokoje w tym jeden z aneksem kuchennym iz przedpokojem,łazienka oraz prawo wyłącznego korzystania z tarasu iz ogródka;;Obręb: 0045 - Stabłowice, Ark.: 1,3, Nr dz.: 21/3,16/1,16/2;księga gruntowa: WR1K/00297335/5</t>
  </si>
  <si>
    <t>brutto;I kond., 2 pokoje, w tym jedenego połączonoego z przedpokojem, kuchnia, łazienka,prawo wyłącznego korzystania z tarasu iz ogródka przylegającego do lokalu;Obręb: 0045 - Stabłowice, Ark.: 1;3, Nr dz.: 21/3;16/1,16/2;księga gruntowa: WR1K/00297335/5</t>
  </si>
  <si>
    <t>brutto;I kond., 3 pokoje, w tym jeden połączony z przedpokojem, kuchnia, łazienka,garderoba, pawo wyłącznego korzystania z tarasu i z ogródka;Obręb: 0045 - Stabłowice, Ark.: 1;3, Nr dz.: 21/3;16/1,16/2;księga gruntowa: WR1K/00297335/5</t>
  </si>
  <si>
    <t>brutto;I kond., 2 pokoje, w tym jeden z aneksem kuchennym połączony z przedpokojem iłazienka, -nieograniczone w czasie prawo do wyłącznego korzysatnia z ogródkaprzylegającego do lokalu;Obręb: 0045 - Stabłowice, Ark.: 1, Nr dz.: 21/3,16/1,16/2;księga gruntowa: WR1K/00297335/5</t>
  </si>
  <si>
    <t>brutto;2 kondygnacja, 2 pokoje w tym 1 z aneksem kuchennym, połączony z przedpokojem,łazienka, pomieszczenie przynależne komórka lokatorska o pow. 3,98m2, prawowyłącznego korzystania z miejsca postojowego nr 40P;;Obręb: 0045 - Stabłowice, Ark.: 3, Nr dz.: 16/1,16/2,21/3</t>
  </si>
  <si>
    <t>brutto;2 kond., 3 pokoje, w tym jeden z aneksem kuchennym połączony z przedpokojem,łazienka;Obręb: 0045 - Stabłowice, Ark.: 1, Nr dz.: 21/3,16/1,16/2;księga gruntowa: WR1K/00297335/5</t>
  </si>
  <si>
    <t>cena brutto;2 kondygnacja, 3 pokoje w tym jeden z aneksem kuchennym i przedpokojem, łazienkaoraz prawo wyłącznego korzystania z miejsca postojowego nr 31 P;Obręb: 0045 - Stabłowice, Ark.: 1,3, Nr dz.: 21/3,16/1,16/2;księga gruntowa: WR1K/00297335/5</t>
  </si>
  <si>
    <t>brutto;2 KOndygnacja, 3 pokoje wtym 1 z aneksem kuchennym, połączony z przedpokojem,łazienka, prawo wyłącznego korzystania zmiejsca postojowego nr 13P;;Obręb: 0045 - Stabłowice, Ark.: 3, Nr dz.: 16/1,16/2,21/3</t>
  </si>
  <si>
    <t>brutto;2 kondygnacja, 3 pokoje w tym 1 z aneksem kuchennym, połączony z przedpokojem,łazienka;Obręb: 0045 - Stabłowice, Ark.: 3, Nr dz.: 16/1,16/2,21/3</t>
  </si>
  <si>
    <t>brutto;2 kondygnacja, 2 pokoje w tym 1 połączony z przedpokojem, kuchnia, łazienka, prawowyłącznego korzystania z miejsca postojowego nr 12P;;Obręb: 0045 - Stabłowice, Ark.: 3, Nr dz.: 16/1,16/2,21/3</t>
  </si>
  <si>
    <t>brutto;II kond., 3 pokoje, w tym jeden połączony z przedpokojem. kuchnia, łazienka, -prawowyłącznego korzystania z miejsca postojowego nr 34P w garażu wieIostanowiskowym(kond. "-1") przy ul. Jodłowickiej 10-12;;Obręb: 0045 - Stabłowice, Ark.: 1;3, Nr dz.: 21/3;16/1,16/2;księga gruntowa: WR1K/00297335/5</t>
  </si>
  <si>
    <t>brutto;II kond., 3 pokoje, w tym jeden połączony z przedpokojem, kuchnia, łazienka, kom.lokatorska nr 13K o pow. 2.91 m2, -prawo wyłącznego korzystania z miejscapostojowego nr 17P w garażu wieIostanowiskowym (kond. "-1") przy ul. Jodłowickiej10-12;;Obręb: 0045 - Stabłowice, Ark.: 1;3, Nr dz.: 21/3,16/1,16/2;księga gruntowa: WR1K/00297335/5</t>
  </si>
  <si>
    <t>Brutto;1 kondygnacja, 3 POkoje w tym 1 z aneksem kuchennym, połączony z przedpokojem,łazienka;Obręb: 0045 - Stabłowice, Ark.: 1, Nr dz.: 21/3,16/1,16/2</t>
  </si>
  <si>
    <t>brutto;2 kondygnacja, 2 pokoje w tym 1 z aneksem kuchennym, połączony z przedpokojem,łazienka, prawo wyłącznego korzystania z miejsca postojowego nr 16P;;Obręb: 0045 - Stabłowice, Ark.: 1, Nr dz.: 21/3,16/1,16/2</t>
  </si>
  <si>
    <t>brutto;III kond., 3 pokoje, w tym jeden z aneksem kuchennym połączony z przedpokojem,łazienka, -prawo wyłącznego korzystania z miejsca postojowego nr 35P w garażuwieIostanowiskowym (kond. "-1 ") przy ul. Jodłowickiej 10-12;;Obręb: 0045 - Stabłowice, Ark.: 1;3, Nr dz.: 21/3;16/1,16/2;księga gruntowa: WR1K/00297335/5</t>
  </si>
  <si>
    <t>Brutto;3 kondygnacja, 3 pokoje w tym 1 z aneksem kuchennym połączony z przedpokojem,łazienka, pomieszczenie przynalezne komórka lokatorska o pow. 3,98m2;Obręb: 0045 - Stabłowice, Ark.: 1, Nr dz.: 21/3,16/1,16/2</t>
  </si>
  <si>
    <t>brutto;3 kondygnacja, 3 pokoje w tym jeden z aneksem kuchennym iz przedpokojem,łazienka;Obręb: 0045 - Stabłowice, Ark.: 1,3, Nr dz.: 21/3,16/1,16/2;księga gruntowa: WR1K/00297335/5</t>
  </si>
  <si>
    <t>brutto;III kond., 2 pokoje, w tym jeden połączony z przedpokojem, kuchnia, łazienka;Obręb: 0045 - Stabłowice, Ark.: 1;3, Nr dz.: 21/3;16/1,16/2;księga gruntowa: WR1K/00297335/5</t>
  </si>
  <si>
    <t>brutto;III kond., 2 pokoje, w tym jeden połączony z przedpokojem, kuchnia, łazienka, pom.przynależne: komórka Iok. nr 19K o pow. 2.90m2 oraz -prawo wyłącznego korzystaniaz miejsca postojowego nr 21P w GW (kond. "-1") ul. Jodłowicka 10-12;Obręb: 0045 - Stabłowice, Ark.: 1, Nr dz.: 21/3,16/1,16/2;księga gruntowa: WR1K/00297335/5</t>
  </si>
  <si>
    <t>Brutto;3 KOndygnacja, 3 pokoje wtym 1 połączony z przedpokojem, kuchnia, łazienka,pomieszczenie przynależne komórka lokatorska o pow. 4,13m2;Obręb: 0045 - Stabłowice, Ark.: 3, Nr dz.: 16/1,16/2,21/3</t>
  </si>
  <si>
    <t>brutto;I kond., 3 pokoje, w tym jeden z aneksem kuchenny połączony z przedpokojem,łazienka, pom. przynależne-komórka Iok. nr 25K o pow. 5m2;Obręb: 0045 - Stabłowice, Ark.: 1;3, Nr dz.: 21/3;16/1,16/2;księga gruntowa: WR1K/00297335/5</t>
  </si>
  <si>
    <t>brutto;3 kondygnacja, 2 pokoje w tym jeden z aneksem kuchennym iz przedpokojemłazienka;Obręb: 0045 - Stabłowice, Ark.: 1,3, Nr dz.: 21/3,16/1,16/2;księga gruntowa: WR1K/00297335/5</t>
  </si>
  <si>
    <t>brutto;4 kondygnacja, 2 pokoje w tym 1 z aneksem kuchennym, połączony z przedpokojem,łazienka, prawo wyłącznego korzystania z miejsca postojowego nr 19P;;Obręb: 0045 - Stabłowice, Ark.: 1, Nr dz.: 21/3,16/1,16/2</t>
  </si>
  <si>
    <t>Brutto;4 kondygnacja, 3 pokoje w tym 1 z aneksem kuchennym połączony z przedpokojem,łazienka, pomieszczenie przynależne komórka lokatorska o pow. 4,71m2;Obręb: 0045 - Stabłowice, Ark.: 1, Nr dz.: 21/3,16/1,16/2</t>
  </si>
  <si>
    <t>brutto;4 KOndygnacja, 3 pokoje wtym 1 z aneksem kuchennym, połączony z przedpokojem,łazienka;Obręb: 0045 - Stabłowice, Ark.: 3, Nr dz.: 16/1,16/2,21/3</t>
  </si>
  <si>
    <t>brutto;4 kondygnacja, 3 pokoje w w tym jeden z aneksem kuchennym i z przedpokojem,łazienka;Obręb: 0045 - Stabłowice, Ark.: 1,3, Nr dz.: 21/3,16/1,16/2;księga gruntowa: WR1K/00297335/5</t>
  </si>
  <si>
    <t>Brutto;4kondygnacja, 2 pokoje wtym 1 połączony z przedpokojem, kuchnia, łazienka,pomieszczenie przynależne komórka lokatorska o pwo. 2,98m2, prawo wyłącznegokorzystania z miejsca postojowego nr 30P;;Obręb: 0045 - Stabłowice, Ark.: 1, Nr dz.: 21/3,16/1,16/2</t>
  </si>
  <si>
    <t>brutto;IV kond., 2 pokoje, w tym jeden połączony z przedpokojem, kuchnia, łazienka, pom.przynależne-komórka lokatorska nr 22K o pow. 3.31 m2, -prawo wyłącznegokorzystania z miejsca postojowego nr 21 P w GW (kond. "-1") ul. Jodłowicka 10,12;Obręb: 0045 - Stabłowice, Ark.: 1, Nr dz.: 21/3,16/1,16/2;księga gruntowa: WR1K/00297335/5</t>
  </si>
  <si>
    <t>brutto;IV kond., 3 pokoje, w tym jeden połączony z przedpokojem, kuchnia, łazienka, pom.przynależne: komórka lokatorska nr 12K o pow. 2.90m2, -prawo wyłącznegokorzystania z miejsca postojowego nr 33P w GW (kond. "-1") ul. Jodłowicka 10-12;Obręb: 0045 - Stabłowice, Ark.: 1, Nr dz.: 21/3,16/1,16/2;księga gruntowa: WR1K/00297335/5</t>
  </si>
  <si>
    <t>brutto;IV kond., 3 pokoje, w tym jeden połączony z przedpokojem, łazienka, kuchnia, -prawowyłącznego korzystania z miejsca postojowego nr 39P w garażu wielostanowiskowym(kond. "-1") przy ul. Jodłowickiej 10-12;;Obręb: 0045 - Stabłowice, Ark.: 1;3, Nr dz.: 21/3;16/1,16/2;księga gruntowa: WR1K/00297335/5</t>
  </si>
  <si>
    <t>Brutto;1 Kondygnacja, 3 pokoje w tym 1 z aneksem kuchennym, połączony z przedpokojem,łazienka, prawo wyłącznego korzystania z miejsca postojowego nr 27P;;Obręb: 0045 - Stabłowice, Ark.: 3, Nr dz.: 16/1,16/2,21/3</t>
  </si>
  <si>
    <t>brutto;1 kondygnacja, 3 pokoje w tym jeden z aneksem kuchennym iz przedpokojem,łazienka i przynależna komórka lokatorska o pow. 3.04m2 oraz prawo wyłącznegokorzystania z tarasu i z ogródka;;Obręb: 0045 - Stabłowice, Ark.: 1,3, Nr dz.: 21/3,16/1,16/2;księga gruntowa: WR1K/00297335/5</t>
  </si>
  <si>
    <t>brutto;I kond., 2 pokoje, w tym jeden połączony z przedpokojem, kuchnia, łazienka, prawowyłącznego korzystania z tarasu i z ogródka;Obręb: 0045 - Stabłowice, Ark.: 1;3, Nr dz.: 21/3;16/1,16/2;księga gruntowa: WR1K/00297335/5</t>
  </si>
  <si>
    <t>Brutto;1 kondygnacja, 2 pokoje w tym 1 połączony z przedpokojem, kuchnia, łazienka;Obręb: 0045 - Stabłowice, Ark.: 1, Nr dz.: 21/3,16/1,16/2</t>
  </si>
  <si>
    <t>BRUTTO;1 kondygnacja nadziemna, 3 pokoje wtym 1 połączony z przedpokojem, kuchnia,łazienka;;Obręb: 0045 - Stabłowice, Ark.: 3, Nr dz.: 16/1,16/2,21/3</t>
  </si>
  <si>
    <t>brutto;1 kondygnacja, 3 pokoje w tym 1 połączony z przedpokojem, kuchnia, łazienka,pomieszczenie przynależne komórka lokatorska o pow. 2,73m2, prawo wyłącznegokorzystania z miejsca postojowego nr 15P;;Obręb: 0045 - Stabłowice, Ark.: 3, Nr dz.: 16/1,16/2,21/3</t>
  </si>
  <si>
    <t>brutto;1 kondygnacja, 2 pokoje, wtym 1 z aneksem kuchennym, połączony z przedpokojem,łazienka;Obręb: 0045 - Stabłowice, Ark.: 3, Nr dz.: 16/1,16/2,21/3</t>
  </si>
  <si>
    <t>brutto;1 kondygnacja, 2 pokoje w tym 14 połączony z przedpokojem, kuchnia, łazienka,pomieszczenie przynależne komórka lokatorska o pow. 3,39m2, prawo wyłącznegokorzystania z miejsca postojowego nr 17P;;Obręb: 0045 - Stabłowice, Ark.: 1, Nr dz.: 21/3,16/1,16/2</t>
  </si>
  <si>
    <t>brutto;I kond., 2 pokoje, w tym jeden z aneksem kuchennym połączony z przedpokojem,łazienka, komórka lokatorska nr 6K o pow. 3.15m2, wyłączne korzystanie z przyległegcogródka i miejsca postojowego nr 7P;Obręb: 0045 - Stabłowice, Ark.: 1;3, Nr dz.: 21/3;16/1,16/2;księga gruntowa: WR1K/00297335/5</t>
  </si>
  <si>
    <t>Brutto;1 KOndygnacja, 2 pokoje wtym 1 z aneksem kuchennym, połączony z przedpokojem,łazienka;Obręb: 0045 - Stabłowice, Ark.: 1, Nr dz.: 21/3,16/1,16/2</t>
  </si>
  <si>
    <t>Brutto;2 KOndygnacja, 2 pokoje wtym 1 z aneksem kuchennym, połączony z przedpokojem,łazienka;Obręb: 0045 - Stabłowice, Ark.: 1, Nr dz.: 21/3,16/1,16/2</t>
  </si>
  <si>
    <t>brutto;2 kondygnacja, 2 pokoje w tym 1 z aneksem kuchennym, połączony z przedpokojem,łazienka;Obręb: 0045 - Stabłowice, Ark.: 3, Nr dz.: 16/1,16/2,21/3</t>
  </si>
  <si>
    <t>BRUTTO;2 kondygnacja, 3 pokoje, w tym jeden połączony z przedpokojem, kuchnia, łazienkaoraz prawo wyłącznego korzystania z 2 miejsc postojowych;Obręb: 0045 - Stabłowice, Ark.: 1, 3, Nr dz.: 21/3,16/1,16/2;księga gruntowa: WR1K/00297335/5</t>
  </si>
  <si>
    <t>brutto;2 kondygnacja, 3 pokoje w tym jeden połączony z przedpokojem, kuchnia, łazienka;Obręb: 0045 - Stabłowice, Ark.: 1,3, Nr dz.: 21/3,16/1,16/2;księga gruntowa: WR1K/00297335/5</t>
  </si>
  <si>
    <t>brutto;2 kondygnacja, 2 pokoje w tym 1 z aneksem kuchennym, przedpokój, łazienka;Obręb: 0045 - Stabłowice, Ark.: 3, Nr dz.: 16/1,16/2,21/3</t>
  </si>
  <si>
    <t>Brutto;2 kondygnacja, 2 pokoje, wtym 1 połączony z przedpokojem, kuchnia, łazienka;Obręb: 0045 - Stabłowice, Ark.: 1, Nr dz.: 21/3,16/1,16/2</t>
  </si>
  <si>
    <t>brutto;II kond., 2 pokoje, w tym jeden połączony z przedpokojem, kuchnia, łazienka;Obręb: 0045 - Stabłowice, Ark.: 1;3, Nr dz.: 21/3;16/1,16/2;księga gruntowa: WR1K/00297335/5</t>
  </si>
  <si>
    <t>Brutto;1 kondygnacja, 2 pokoje w tym 1 z aneksem kuchennym, połączony z przedpokojem,łazienka;;Obręb: 0045 - Stabłowice, Ark.: 3, Nr dz.: 16/1,16/2,21/3</t>
  </si>
  <si>
    <t>brutto;II kond., 2 pokoje, w tym jeden pokój z aneksem kuchennym połączony zprzedpokojem, łazienka;Obręb: 0045 - Stabłowice, Ark.: 1;3, Nr dz.: 21/3;16/1,16/2;księga gruntowa: WR1K/00297335/5</t>
  </si>
  <si>
    <t>brutto;2 kondygnacja, 2 pokoje w tym 1 połączony z przedpokojem, kuchnia, łazienka, prawowyłącznego korzystania z miejsca postojowego nr 3P;;Obręb: 0045 - Stabłowice, Ark.: 1, Nr dz.: 21/3,16/1,16/2</t>
  </si>
  <si>
    <t>brutto;2 kondygnacja, 2 pokoje w tym 1 połączony z przedpokojem, kuchnia, łazienka;Obręb: 0045 - Stabłowice, Ark.: 1, Nr dz.: 21/3,16/1,16/2</t>
  </si>
  <si>
    <t>brutto;2 kondygnacja, 2 pokoje w tym jeden z aneksem kuchennym iz przedpokojem,łazienka;Obręb: 0045 - Stabłowice, Ark.: 1,3, Nr dz.: 21/3,16/1,16/2;księga gruntowa: WR1K/00297335/5</t>
  </si>
  <si>
    <t>brutto;2 kondygnacja, 2 pokoje w tym 1 z aneksem kuchennym, połączony z przedpokojem,łazienka;Obręb: 0045 - Stabłowice, Ark.: 1, Nr dz.: 21/3,16/1,16/2</t>
  </si>
  <si>
    <t>Brutto;3 kondygnacja, 2 pokoje w tym 1 z aneksem kuchennym, połączony z przedpokojem,łazienka, prawo wyłącznego korzystania z miejsca postojowego nr 5P;;Obręb: 0045 - Stabłowice, Ark.: 3, Nr dz.: 16/1,16/2,21/3</t>
  </si>
  <si>
    <t>brutto;3 kondygnacja, 3 pokoje w tym jeden z przedpokojem, kuchnia, łazienka, orazkomórka Iokaotrska o pow. 4.21 m2 oraz prawo wyłącznego korzystania z miejscapostojowego nr 10P ul. Jodłowicka 14;;Obręb: 0045 - Stabłowice, Ark.: 1,3, Nr dz.: 21/3,16/1,16/2;księga gruntowa: WR1K/00297335/5</t>
  </si>
  <si>
    <t>brutto;3 kondygnacja, 3 pokoje w tym 1 z aneksem kuchennym, połączony z przedpokojem,łazienka, pomieszczenie przynależne komórka lokatorska o pow. 2,80m2, prawowyłącznego korzystania zmiejsca postojowego nr 15P;;Obręb: 0045 - Stabłowice, Ark.: 3, Nr dz.: 16/1,16/2,21/3</t>
  </si>
  <si>
    <t>brutto;3 kondygnacja, 2 pokoje w tym jeden z aneksem kuchennym iz przedpokojem,łazienka;Obręb: 0045 - Stabłowice, Ark.: 1,3, Nr dz.: 21/3,16/1,16/2;księga gruntowa: WR1K/00297335/5</t>
  </si>
  <si>
    <t>brutto;1 kondygnacja, 3 pokoje, w tym jeden połączony z aneksem kuchennym iprzedpokojem, łazienka oraz prawo wyłącznego korzystania z miejsca postojowego nr2P ul. Jodłowicka 14 oraz z ogródka przylegającego do tego lokalu;Obręb: 0045 - Stabłowice, Ark.: 1,3, Nr dz.: 21/3,16/1,16/2;księga gruntowa: WR1K/00297335/5</t>
  </si>
  <si>
    <t>BRUTTO;3 KOndygnacja, 2 pokoje wtym 1 połączony z przedpokojem, kuchnia, łazienka;Obręb: 0045 - Stabłowice, Ark.: 3, Nr dz.: 16/1,16/2,21/3</t>
  </si>
  <si>
    <t>BRUTTO;3 kondygnacja, 2 pokoje w tym 1 połączony z przedpokojem, kuchnia, łazienka,pomieszczenie przynależne komórka lokatorska o pow. 3,20m2,;Obręb: 0045 - Stabłowice, Ark.: 1, Nr dz.: 21/3,16/1,16/2</t>
  </si>
  <si>
    <t>brutto;2 piętro, 2 pokoje wtym 1 z aneksem kuchennym, połączony z przedpokojem, łazienka;Obręb: 0045 - Stabłowice, Ark.: 1, Nr dz.: 21/3,16/1,16/2</t>
  </si>
  <si>
    <t>brutto;3 kondygnacja, 2 pokoje w tym jeden połączony z przedpokojem, kuchnia, łazienka iprzynależna komórka lokatorska o pow. 3.20m2 oraz prawo wyłącznego korzystania zmiejsca postojowego nr 23P ul. Jodłowicka 14;;Obręb: 0045 - Stabłowice, Ark.: 1,3, Nr dz.: 21/3,16/1,16/2;księga gruntowa: WR1K/00297335/5</t>
  </si>
  <si>
    <t>Brutto;3 KOndygnacja, 2 pokoje wtym 1 połączony z przedpokojem, kuchnia, łazienka.;Obręb: 0045 - Stabłowice, Ark.: 1, Nr dz.: 21/3,16/1,16/2</t>
  </si>
  <si>
    <t>Brutto;3 Kondygnacja, 2 pokoje w tym 1 z aneksem kuchennym, połączony z przedpokojem,łazienka;Obręb: 0045 - Stabłowice, Ark.: 3, Nr dz.: 16/1,16/2,21/3</t>
  </si>
  <si>
    <t>Brutto;3 kondygnacja, 2 pokoje w tym 1 z aneksem kuchennym, połączony z przedpokojem,łazienka;Obręb: 0045 - Stabłowice, Ark.: 1, Nr dz.: 21/3,16/1,16/2</t>
  </si>
  <si>
    <t>Brutto;4 KOndygnacja, 2 pokoje wtym 1 z aneksem kuchennym, połączony z przedpokojem,łazienka, prawo wyłącznego korzystania z miejsca postojowego nr 22P;;Obręb: 0045 - Stabłowice, Ark.: 1, Nr dz.: 21/3,16/1,16/2</t>
  </si>
  <si>
    <t>BRUTTO;4 KOndygnacja, 2 pokoje wtym 1 z aneksem kuchennym, połączony z przedpokojem,łazienka, prawo wyłącznego korzystania z miejsca postojowego nr 22P;;Obręb: 0045 - Stabłowice, Ark.: 1, Nr dz.: 21/3,16/1,16/2</t>
  </si>
  <si>
    <t>BRUTTO;2 POkoje w tym 1 z aneksem kuchennym, połączony z przedpokojem, łazienka,;Obręb: 0045 - Stabłowice, Ark.: 3, Nr dz.: 16/1,16/2,21/3</t>
  </si>
  <si>
    <t>brutto;4 kondygnacja, 3 pokoje w tym jeden z przedpokojem, kuchnia, łazienka;Obręb: 0045 - Stabłowice, Ark.: 1,3, Nr dz.: 21/3,16/1,16/2;księga gruntowa: WR1K/00297335/5</t>
  </si>
  <si>
    <t>Brutto;1 kondygnacja, 3 pokoje w tym 1 z aneksem kuchennym, połączony z przedpokojem,łazienka, pomieszczenie przynależne komórka lokatorska o pow. 3,98m2, prawowyłącznego korzystania z miejsca postojowego nr 19P;;Obręb: 0045 - Stabłowice, Ark.: 3, Nr dz.: 16/1,16/2,21/3</t>
  </si>
  <si>
    <t>brutto;4 kondygnacja, 3 pokoje w tym 1 połączony z przedpokojem, kuchnia, łazienka,pomieszczenie przynależne komórka lokatorska o pow. 2,97m2, prawo wyłącznegokorzystania z miejsca postojowego nr 12P;;Obręb: 0045 - Stabłowice, Ark.: 3, Nr dz.: 16/1,16/2,21/3</t>
  </si>
  <si>
    <t>brutto;4 KOndygnacja, 2 pokoje wtym 1 z aneksem kuchennym, połączony z przedpokojem,łazienka;Obręb: 0045 - Stabłowice, Ark.: 3, Nr dz.: 16/1,16/2,21/3</t>
  </si>
  <si>
    <t>cena brutto;4 kondygnacja, 2 pokoje w tym jeden z przedpokojem, kuchnia i łazienka;Obręb: 0045 - Stabłowice, Ark.: 1, 3, Nr dz.: 21/3,16/1,16/2;księga gruntowa: WR1K/00297335/5</t>
  </si>
  <si>
    <t>brutto;4 kondygnacja, 2 pokoje w tym jeden połączony z przedpokojem, kuchnia, łazienka iprzynależna komórka lokatorska o pow. 3.51 m2 oraz prawo wyłącznego korzystania zmiejsca postojowego nr 21P ul. Jodłowicka 14;;Obręb: 0045 - Stabłowice, Ark.: 1,3, Nr dz.: 21/3,16/1,16/2;księga gruntowa: WR1K/00297335/5</t>
  </si>
  <si>
    <t>BRUTTO;4 kondygnacja, 2 pokoje. wtym 1 z aneksem kuchennym, połączony z przedpokojem,łazienka, prawo wyłącznego korzystania z miejsca postojowego nr 1P;;Obręb: 0045 - Stabłowice, Ark.: 1, Nr dz.: 21/3,16/1,16/2</t>
  </si>
  <si>
    <t>brutto;4 kondygnacja, 2 pokoje, wtym 1 połączony z przedpokojem, kuchnia, łazienka;Obręb: 0045 - Stabłowice, Ark.: 1, Nr dz.: 21/3,16/1,16/2</t>
  </si>
  <si>
    <t>brutto;4 kondygnacja, 2 pokoje w tym jeden z przedpokojem, kuchnia, łazienka;Obręb: 0045 - Stabłowice, Ark.: 1,3, Nr dz.: 21/3,16/1,16/2;księga gruntowa: WR1K/00297335/5</t>
  </si>
  <si>
    <t>brutto;4 kondygnacja, 2 pokoje w tym jeden z aneksem kuchennym połączony zprzedpokojem, łazienka;Obręb: 0045 - Stabłowice, Ark.: 1,3, Nr dz.: 21/3,16/1,16/2;księga gruntowa: WR1K/00297335/5</t>
  </si>
  <si>
    <t>Brutto;4 Kondygnacja, 2 pokoje w tym 1 z aneskem kuchennym, połączony z przedpokojem,łazienka, prawo wyłącznego korzystania z miejsca postojowego nr 20P;;Obręb: 0045 - Stabłowice, Ark.: 1, Nr dz.: 21/3,16/1,16/2</t>
  </si>
  <si>
    <t>BRUTTO;1 kondygnacja, 2 pokoje w tym 1 z aneksem kuchennym, połączony z przedpokojem,łazienka, prawo wyłącznego korzystania z miejsca postojowego nr 20P;;Obręb: 0045 - Stabłowice, Ark.: 1, Nr dz.: 21/3,16/1,16/2</t>
  </si>
  <si>
    <t>brutto;1 kondygnacja, 2 pokoje w tym 1 połączony z przedpokojem, kuchnia, łazienka;Obręb: 0045 - Stabłowice, Ark.: 1, Nr dz.: 21/3,16/1,16/2</t>
  </si>
  <si>
    <t>brutto;1 kondygnacja, 2 pokoje w tym 1 z aneksem kuchennym, połączony z przedpokojem,łazienka, prawo wyłącznego korzystania z miejsca postojowego nr 11P;Obręb: 0045 - Stabłowice, Ark.: 1, Nr dz.: 21/3,16/1,16/2</t>
  </si>
  <si>
    <t>brutto;I kondygnacja, 2 pokoje, w tym jeden z przedpokojem, kuchnia, łazienka;Obręb: 0045 - Stabłowice, Ark.: 1,3, Nr dz.: 21/3,16/1,16/2;księga gruntowa: WR1K/00297335/5</t>
  </si>
  <si>
    <t>Brutto;parter, 2 pokoje wtym 1 z aneksem kuchennym, połączony z przedpokojem, łazienka;Obręb: 0045 - Stabłowice, Ark.: 3, Nr dz.: 16/1,16/2,21/3</t>
  </si>
  <si>
    <t>brutto;1 kondygnacja, 2 pokoje w tym jeden z aneksem kuchennym i przedpokojem, łazienka;Obręb: 0045 - Stabłowice, Ark.: 1,3, Nr dz.: 21/3,16/1,16/2;księga gruntowa: WR1K/00297335/5</t>
  </si>
  <si>
    <t>brutto;2 kondygnacja, 2 pokoje w tym 1 z aneksem kuchennym, połączony z przedpokojem,łazienka,;Obręb: 0045 - Stabłowice, Ark.: 1, Nr dz.: 21/3,16/1,16/2</t>
  </si>
  <si>
    <t>brutto;II kond., 3 pokoje, w tym jeden połączony z przedpokojem, kuchnia, łazienka;Obręb: 0045 - Stabłowice, Ark.: 1;3, Nr dz.: 21/3;16/1,16/2;księga gruntowa: WR1K/00297335/5</t>
  </si>
  <si>
    <t>brutto;2 kondygnacja, 3 pokoje w tym 1 połączony z przedpokojem, kuchnia, łazienka, prawowyłącznego korzystania z miejsca postojowego nr 22P;;Obręb: 0045 - Stabłowice, Ark.: 1, Nr dz.: 21/3,16/1,16/2</t>
  </si>
  <si>
    <t>brutto;2 KOndygnacja, 2 pokoje wtym 1 połączony z przedpokojem, kuchnia, łazienka, prawowyłącznego korzystania z miejsca postojowego nr 5P;;Obręb: 0045 - Stabłowice, Ark.: 3, Nr dz.: 16/1,16/2,21/3</t>
  </si>
  <si>
    <t>brutto;II kond., 3 pokoje, w tym jeden z aneksem kuchennym połączony z przedpokojem,łazienka, prawo wyłącznego korzystania z miejsca postojowego nr 21 P w GW (kond.;Obręb: 0045 - Stabłowice, Ark.: 3, Nr dz.: 21/3,16/1,16/2;księga gruntowa: WR1K/00297335/5</t>
  </si>
  <si>
    <t>brutto;1 kondygnacja, 3 pokoje w tym jeden z aneksem kuchennym iz przedpokojem,łazienka i przynależna komórka lokatorska o po. 2.35m2 oraz prawo wyłącznegokorzystania z miejsca postojowego nr 15P ul. Jodłowickka 16 oraz z ogródkaprzylegającego do tego loka;Obręb: 0045 - Stabłowice, Ark.: 1,3, Nr dz.: 21/3,16/1,16/2;księga gruntowa: WR1K/00297335/5</t>
  </si>
  <si>
    <t>brutto;III kond., 2 pokoje, w tym jeden z aneksem kuchennym połączony z przedpokoje,łazienka;Obręb: 0045 - Stabłowice, Ark.: 1;3, Nr dz.: 21/3;16/1,16/2;księga gruntowa: WR1K/00297335/5</t>
  </si>
  <si>
    <t>BRUTTO;3 kondygnacja, 3 pokoje w tym 1 połączony z przedpokojem, kuchnia, łazienka;Obręb: 0045 - Stabłowice, Ark.: 1, Nr dz.: 21/3,16/1,16/2</t>
  </si>
  <si>
    <t>BRUTTO;3kondygnacja, 3 pokoje wtym 1 połączony z przedpokojem, kuchnia, łazienka, prawowyłącznego korzystania z miejsca postojowego nr 8P;;Obręb: 0045 - Stabłowice, Ark.: 3, Nr dz.: 16/2,16/1,21/3</t>
  </si>
  <si>
    <t>brutto;3 kondygnacja, 2 pokoje w tym 1 połączony z przedpokojem, kuchnia, łazienka,pomieszczenie przynależne komórka lokatorska o pow. 3,39m2, prawo wyłącznegokorzystania z miejsca postojowego nr 3P;;Obręb: 0045 - Stabłowice, Ark.: 3, Nr dz.: 16/1,16/2,21/3</t>
  </si>
  <si>
    <t>Brutto;3 Kondygnacja, 2 pokoje w tym 1 połączony z przedpokojem, kuchnia, łazienka;Obręb: 0045 - Stabłowice, Ark.: 3, Nr dz.: 16/1,16/2,21/3</t>
  </si>
  <si>
    <t>brutto;3 kondygnacja, 3 pokoje w tym 1 z aneksem kuchennym, połączony z przedpokojem,łazienka;Obręb: 0045 - Stabłowice, Ark.: 3, Nr dz.: 16/1,16/2,21/3</t>
  </si>
  <si>
    <t>brutto;III kond., 3 pokoje, w tym jeden z aneksem kuchennym połączony z przedpokojem,łazienka;Obręb: 0045 - Stabłowice, Ark.: 1, Nr dz.: 21/3,16/1,16/2;księga gruntowa: WR1K/00297335/5</t>
  </si>
  <si>
    <t>Brutto;3 Kondygnacja, 3 pokoje w tym 1 z aneksem kuchennym, połączony z przedpokojem,łazienka;Obręb: 0045 - Stabłowice, Ark.: 1, Nr dz.: 21/3,16/1,16/2</t>
  </si>
  <si>
    <t>brutto;I kond., 3 pokoje, w tym jeden z aneksem kuchennym połączony z przedpokojem,lazienka, pom. prznaIeżne-komórka Iok. nr 7K o pow. 3.15m2, prawo wyłącznegokorzystania z miejsca postojowego nr 20P w GW (kond. "-1") ul. Jodłowicka 16,ogródek;Obręb: 0045 - Stabłowice, Ark.: 1;3, Nr dz.: 21/3;16/1,16/2;księga gruntowa: WR1K/00297335/5</t>
  </si>
  <si>
    <t>brutto;4 kondygnacja, 3 pokoje w tym 1 połączony z przedpokojem, kuchnia, łazienka;Obręb: 0045 - Stabłowice, Ark.: 1, Nr dz.: 21/3,16/1,16/2</t>
  </si>
  <si>
    <t>brutto;4 kondygnacja, 3 pokoje w tym jeden połączony z przedpokojem, kuchnia, łazienka iprzynależna komórka lokatorska o pow. 3.18m2 oraz prawo wyłącznego korzystania zmiejsca postojowego nr 23P ul. Jodłowicka 16;Obręb: 0045 - Stabłowice, Ark.: 1,3, Nr dz.: 21/3,16/1,16/2;księga gruntowa: WR1K/00297335/5</t>
  </si>
  <si>
    <t>brutto;2 pokoje, w tym 1 połączony z przedpokojem, kuchnia, łazienka, pomieszczenieprzynależne komórka lokatorska o pow. 3,23m2, prawo wyłącznego korzystania zmiejsca postojowego nr 2P;;Obręb: 0045 - Stabłowice, Ark.: 1, Nr dz.: 21/3,16/1,16/2</t>
  </si>
  <si>
    <t>brutto;4 kondygnacja, 3 pokoje w tym 1 z aneksem kuchennym, połączony z przedpokojem,łazienka, pomieszczenie przynależne komórka lokatorska o pow. 3,18m2, prawowyłącznego korzystania z miejsca postojowego nr 10P;Obręb: 0045 - Stabłowice, Ark.: 3, Nr dz.: 16/1,16/2,21/3</t>
  </si>
  <si>
    <t>brutto;4 kondygnacja, 3 pokoje w tym jeden z aneksem kuchennym iz przedpokojem,łazienka i przynależna komórka lokatorska o pow. 3.48m2 oraz prawo wyłącznegokorzystania z miejsca postojowego;Obręb: 0045 - Stabłowice, Ark.: 1,3, Nr dz.: 21/3,16/1,16/2;księga gruntowa: WR1K/00297335/5</t>
  </si>
  <si>
    <t>BRUTTO;4 kondygnacja, 3 pokoje w tym 1 z anekem kuchennym połączony z przedpokojem,łazienka, prawo wyłącznego korzystania z miejsca postojowego nr 4P;;Obręb: 0045 - Stabłowice, Ark.: 1, Nr dz.: 21/3,16/1,16/2</t>
  </si>
  <si>
    <t>brutto;I kond., 2 pokoje, w tym jeden połączony z przedpokojem, kuchnia, łazienka, kom.lokatorska nr 10K o pow. 4.77m2, -prawo wyłącznego korzystania z miejscapostojowego nr 18P w garażu wieIostanowiskowym (kond. "-1") przy ul. Jodłowickiej10-12;;Obręb: 0045 - Stabłowice, Ark.: 1;3, Nr dz.: 21/3,16/1,16/2;księga gruntowa: WR1K/00297335/5</t>
  </si>
  <si>
    <t>brutto;4 Kondygnacja, 2 pokoje w tym 1 z aneksem kuchennym, połączony z przedpokojem,łazienka;;Obręb: 0045 - Stabłowice, Ark.: 1, Nr dz.: 21/3,16/1,16/2</t>
  </si>
  <si>
    <t>BRUTTO;1 Kondygnacja, 2 pokoje w tym 1 połączony z przedpokojem, kuchnia, łazienka,pomieszczenie przynależne komórka lokatorska o pow. 3,27m2, prawo wyłącznegokorzystania z miejsca postojowego nr 1P;;Obręb: 0045 - Stabłowice, Ark.: 1, Nr dz.: 21/3,16/1,16/2</t>
  </si>
  <si>
    <t>brutto;1 kondygnacja, 3 pokoje w tym 1 z aneksem kuchennym, połączony z przedpokojem,łazienka, pomieszczenie przynależne komórka lokatorska o pow. 3.08m2, prawowyłącznego koryzstania z miejsca postojowego nr 17P;;Obręb: 0045 - Stabłowice, Ark.: 3, Nr dz.: 16/1,16/2,21/3</t>
  </si>
  <si>
    <t>brutto;I kond., 3 pokoje, w tym jeden pokój z aneksem kuchennym połączony zprzedpokojem, Iazienka, pom. przynależne-komórka lokatorska nr 12K o pow. 3.22m2,prawo wyłącznego korzystania z miejsca postojowego nr 12P w GW (kond. "-1") ul.Jodłowicka 16, ogródek;Obręb: 0045 - Stabłowice, Ark.: 1;3, Nr dz.: 21/3,16/1,16/2;księga gruntowa: WR1K/00297335/5</t>
  </si>
  <si>
    <t>brutto;I kond., 3 pokoje, w tym jeden z aneksem kuchennym połączony z przedpokojem,łazienka, -prawo wyłącznego korzystania z miejsca postojowego nr 6P w garażuwieIostanowiskowym (kond. "-1 ") przy ul. Jodłowickiej 16 oraz z ogródka przyleg. dolok.;Obręb: 0045 - Stabłowice, Ark.: 1;3, Nr dz.: 21/3;16/1,16/2;księga gruntowa: WR1K/00297335/5</t>
  </si>
  <si>
    <t>brutto;II kondygnacja, trzy pokoje, w tym jeden z aneksem kuchennym połączony z dwomakotytarzami, łazienka i dwie garderoby.;Obręb: 0040 - Oporów, Ark.: 21, Nr dz.: 3/2</t>
  </si>
  <si>
    <t>brutto;III kondygnacja, 2 pokoje w tym jeden z aneksem, dwóch korytarzy i łazienki;Obręb: 0040 - Oporów, Ark.: 21, Nr dz.: 3/2</t>
  </si>
  <si>
    <t>brutto;I kondygnacja, dwa pokoje, w tym jeden z aneksem kuchennym połączony zkorytarzem, łazienka i garderoba.;Obręb: 0040 - Oporów, Ark.: 21, Nr dz.: 3/2</t>
  </si>
  <si>
    <t>brutto;II kondygnacja, cztery pokoje, w tym jeden z aneksem kuchennym połączony z dwomakorytarzami, łazienka, garderoba oraz przynależna komórka lokatorska o powierzchni1.29 m2, usytuowana na III kondygnacji naziemnej.;Obręb: 0040 - Oporów, Ark.: 21, Nr dz.: 3/2;księga gruntowa: WR1K/00204637/4</t>
  </si>
  <si>
    <t>brutto;II kondygnacja, dwa pokoje, w tym jeden z kuchnią połączony z przedpokojem iłazienka.;Obręb: 0040 - Oporów, Ark.: 3, Nr dz.: 3/32</t>
  </si>
  <si>
    <t>brutto;III kondygnacja, 1 pojój, przedpokój z wnęką kuchenną, łazienka iantresoIa.;Obręb: 0040 - Oporów, Ark.: 3, Nr dz.: 3/32</t>
  </si>
  <si>
    <t>brutto;III kondygnacja, 1 pokój, przedpokój z wnęką kuchenną, łazienka i antresola.;Obręb: 0040 - Oporów, Ark.: 3, Nr dz.: 3/32</t>
  </si>
  <si>
    <t>brutto;I kondygnacja, trzy pokoje, w tym jeden z kuchnią połączony z przedpokojem i łazienka;Obręb: 0040 - Oporów, Ark.: 3, Nr dz.: 3/32</t>
  </si>
  <si>
    <t>brutto, cena miejsca postojowego oddzielnie;I kondygnacja, 2 pokoje w tym jeden z kuchnią połączony z przedpokojem i łazienka;Obręb: 0040 - Oporów, Ark.: 3, Nr dz.: 3/32</t>
  </si>
  <si>
    <t>brutto;I kondygnacja, 2 pokoje, w tym jeden z kuchnią połączony z przedpokojem i łazienka.;Obręb: 0040 - Oporów, Ark.: 3, Nr dz.: 3/32;księga gruntowa: WR1K/00325975/9</t>
  </si>
  <si>
    <t>brutto;I kondygnacja, 3 pokoje w tym jeden z kuchnią połączony z przedpokojem, łazienka;Obręb: 0040 - Oporów, Ark.: 3, Nr dz.: 3/32</t>
  </si>
  <si>
    <t>cena brutto;parter, 3 pokoje, w tym 1 pokój z aneksem kuchennym połączony z hoIem, 2 łazienki,przedsionek i garaż;Obręb: 0034 - Marszowice, Ark.: 19, Nr dz.: 2/150;księga gruntowa: WR1K/00252441/4</t>
  </si>
  <si>
    <t>cena brutto;1 piętro, parter, 4 pokoje, w tym 1 pokój połączony z hoIem, kuchnia, łazienka, wc,pralnia, hoI, przedsionek i garaż;Obręb: 0034 - Marszowice, Ark.: 19, Nr dz.: 2/149;księga gruntowa: WR1K/00252443/8</t>
  </si>
  <si>
    <t>brutto, udziały w pozostałych działkach i garaż - osobno;3 piętro, 3 pokoje,kuchnia,łazienka,hol, balkon;Obręb: 0034 - Marszowice, Ark.: 19, Nr dz.: 2/364;księga gruntowa: WR1K/00320306/4</t>
  </si>
  <si>
    <t>AN przy zm.262/2017, brutto, cena za udział w pozostałych działkach igarażu- osobno;2 piętro, 3 pokoje w tym jeden z aneksem kuchennym, wc,łazienka,hoI;Obręb: 0034 - Marszowice, Ark.: 19, Nr dz.: 2/364;księga gruntowa: WR1K/00320306/4</t>
  </si>
  <si>
    <t>brutto, cena za udziały w dz.- osobno;2 piętro, 2 pokoje w tym jeden z aneksem kuchennym, łazienka,hoI, komórkalokatorska o pow.4.03m2;Obręb: 0034 - Marszowice, Ark.: 19, Nr dz.: 2/364;księga gruntowa: WR1K/00320306/4</t>
  </si>
  <si>
    <t>brutto, cena za pozostałe udziały w dz.- osobno; AN przy zm.265/2017;parter, 2 pokoje w tym jeden z aneksem kuchennym, łazienka,hoI;Obręb: 0034 - Marszowice, Ark.: 19, Nr dz.: 2/364;księga gruntowa: WR1K/00320306/4</t>
  </si>
  <si>
    <t>brutto, cena za udział w pozostałych dz. - osobno, AN przy zm.328/2017;3 piętro, 3 pokoje w tym jeden z aneksem kuchennym, wc, łazienka, hoI;Obręb: 0034 - Marszowice, Ark.: 19, Nr dz.: 2/364;księga gruntowa: WR1K/00320306/4</t>
  </si>
  <si>
    <t>brutto, ceny za udziały w pozostałych działkach- osobno- AN przyzm.249/2017;3 piętro, 2 pokoje w tym jeden z aneksem kuchennym, łazienka,hoI, komórkalokatorska o pow.7.03m2, balkon;Obręb: 0034 - Marszowice, Ark.: 19, Nr dz.: 2/364;księga gruntowa: WR1K/00320306/4</t>
  </si>
  <si>
    <t>brutto;parter, 3 pokoje, w tym jeden z aneksem kuchennym, łazienka;Obręb: 0038 - Muchobór Wielki, Ark.: 18, Nr dz.: 11/59,11/60;księga gruntowa: WR1K/00228119/1</t>
  </si>
  <si>
    <t>brutto;3 kondygnacja, 3 pokoje w tym jeden z kuchnią i przedsionkiem, łazienka;Obręb: 0038 - Muchobór Wielki, Ark.: 18, Nr dz.: 37/1;księga gruntowa: WR1K/00242582/1</t>
  </si>
  <si>
    <t>brutto;3 kondygnacja, 2 pokoje w tym jeden z kuchnią, przedsionek, łazienka;Obręb: 0038 - Muchobór Wielki, Ark.: 18, Nr dz.: 37/1;księga gruntowa: WR1K/00242582/1</t>
  </si>
  <si>
    <t>brutto;3 kondygnacja, 2 pokoje w tym jeden z kuchnią i przedsionkiem, łazienka;Obręb: 0038 - Muchobór Wielki, Ark.: 18, Nr dz.: 37/1</t>
  </si>
  <si>
    <t>brutto;3 kondygnacja, 3 pokoje w tym jeden z kuchnią i przedsionkiem, łazienka;Obręb: 0038 - Muchobór Wielki, Ark.: 18, Nr dz.: 37/1</t>
  </si>
  <si>
    <t>brutto;4 kondygnacja, 3 pokoje w tym jeden z kuchnią i przedsionkiem, łazienka;Obręb: 0038 - Muchobór Wielki, Ark.: 18, Nr dz.: 37/1;księga gruntowa: WR1K/00242582/1</t>
  </si>
  <si>
    <t>brutto;4 kondygnacja, 3 pokoje w tym jeden z kuchnią, przedsionek, łazienka;Obręb: 0038 - Muchobór Wielki, Ark.: 18, Nr dz.: 37/1;księga gruntowa: WR1K/00242582/1</t>
  </si>
  <si>
    <t>brutto;4 kondygnacja, pokój z kuchnią i przedsionkiem, łazienka i miejsce postojowe nr 16;Obręb: 0038 - Muchobór Wielki, Ark.: 18, Nr dz.: 37/1</t>
  </si>
  <si>
    <t>brutto;1 kondygnacja, 2 pokoje w tym jeden z kuchnią, przedsionek, łazienka;Obręb: 0038 - Muchobór Wielki, Ark.: 18, Nr dz.: 37/1;księga gruntowa: WR1K/00242582/1</t>
  </si>
  <si>
    <t>brutto;1 kondygnacja, 3 pokoje w tym jeden z kuchnią i przedsionkiem, łazienka;Obręb: 0038 - Muchobór Wielki, Ark.: 18, Nr dz.: 37/1;księga gruntowa: WR1K/00242582/1</t>
  </si>
  <si>
    <t>brutto;2 kondygnacja, 3 pokoje w tym jeden z kuchnią i przedsionkiem, łazienka;Obręb: 0038 - Muchobór Wielki, Ark.: 18, Nr dz.: 37/1;księga gruntowa: WR1K/00242582/1</t>
  </si>
  <si>
    <t>brutto;2 kondygnacja, 2 pokoje w tym jeden z kuchnią, przedsionek, łazienka;Obręb: 0038 - Muchobór Wielki, Ark.: 18, Nr dz.: 37/1;księga gruntowa: WR1K/00242582/1</t>
  </si>
  <si>
    <t>brutto;2 kondygnacja, pokój z kuchnią i przedsionkiem, łazienka;Obręb: 0038 - Muchobór Wielki, Ark.: 18, Nr dz.: 37/1;księga gruntowa: WR1K/00242582/1</t>
  </si>
  <si>
    <t>brutto (cena za 2 miejsca postojowe w kwocie 180002ł);2 kondygnacja, 3 pokoje w tym jeden z kuchnią i przedsionkiem, łazienka oraz dwamiejsca postojowe nr 27,28 w garażu wielostanowiskowym;Obręb: 0038 - Muchobór Wielki, Ark.: 18, Nr dz.: 37/1;księga gruntowa: WR1Kl00242582/1</t>
  </si>
  <si>
    <t>brutto (dadatkowo w kwocie 127502ł sprzedano miejsce postojowe);2 kondygnacja, 3 pokoje w tym jeden z kuchnią i przedsionkiem, łazienka;Obręb: 0038 - Muchobór Wielki, Ark.: 18, Nr dz.: 37/1;księga gruntowa: WR1K/00242582/1</t>
  </si>
  <si>
    <t>brutto;3 kondygnacja, 2 pokoje w tym jeden z kuchnią i przedsionkiem, łazienka;Obręb: 0038 - Muchobór Wielki, Ark.: 18, Nr dz.: 37/1;księga gruntowa: WR1K/00242582/1</t>
  </si>
  <si>
    <t>BRUTTO;1 kondygnacja, 3 pokoje w tym jeden z kuchnią i przedsionkiem, łazienka;Obręb: 0038 - Muchobór WieIki, Ark.: 18, Nr dz.: 37/1;księga gruntowa: WR1K/00242582/1</t>
  </si>
  <si>
    <t>brutto;2 kondygnacja, 3 pokoje w tym jeden z kuchnią i przedsionkiem, łazienka i garderoba;Obręb: 0038 - Muchobór WieIki, Ark.: 18, Nr dz.: 37/1;księga gruntowa: WR1K/00242582/1</t>
  </si>
  <si>
    <t>brutto (miejsce postojowe osobno w kwocie 60002ł);2 kondygnacja, 3 pokoje w tym jeden z kuchnią i przedsionkiem, garderoba, łazienka imiejsce postojowe nr 25;Obręb: 0038 - Muchobór WieIki, Ark.: 18, Nr dz.: 37/1;księga gruntowa: WR1K/00242582/1</t>
  </si>
  <si>
    <t>brutto;4 kondygnacja, 2 pokoje w tym jeden z kuchnią i przedsionkiem, łazienka;Obręb: 0038 - Muchobór WieIki, Ark.: 18, Nr dz.: 37/1;księga gruntowa: WR1K/00242582/1</t>
  </si>
  <si>
    <t>brutto (cena za miejsce postojowe osobno w kwocie:127502ł);4 kondygnacja, 3 pokoje w tym jeden z kuchnią i przedsionkiem, łazienka oraz miejscepostojowe nr 8 w garażu wieIostanowiskowym;Obręb: 0038 - Muchobór WieIki, Ark.: 18, Nr dz.: 37/1</t>
  </si>
  <si>
    <t>brutto (cena za miejsce postojowe osobno w kwocie 127502ł);1 kondygnacja, 3 pokoje w tym jeden z kuchnią i przedsionkiem, łazienka oraz miejscepostojowe nr 7 w garażu wieIostanowiskowym;Obręb: 0038 - Muchobór Wielki, Ark.: 18, Nr dz.: 37/1;księga gruntowa: WR1Kl00242582/1</t>
  </si>
  <si>
    <t>BRUTTO;1 kondygnacja, 3 pokoje w tym jeden z kuchnią i przedsionkiem, łazienka;Obręb: 0038 - Muchobór Wielki, Ark.: 18, Nr dz.: 37/1</t>
  </si>
  <si>
    <t>BRUTTO;3 kondygnacja, 3 pokoje w tym jeden z kuchnią i przedsionkiem, łazienka, garderoba;Obręb: 0038 - Muchobór Wielki, Ark.: 18, Nr dz.: 37/1;księga gruntowa: WR1K/00242582/1</t>
  </si>
  <si>
    <t>brutto;3 kondygnacja, 3 pokoje w tym jeden z kuchnią i przedsionkiem, łazienka, garderoba;Obręb: 0038 - Muchobór Wielki, Ark.: 18, Nr dz.: 37/1;księga gruntowa: WR1K/00242582/1</t>
  </si>
  <si>
    <t>brutto;4 kondygnacja, 2 pokoje w tym jeden z kuchnią i przedsionkiem, łazienka;Obręb: 0038 - Muchobór Wielki, Ark.: 18, Nr dz.: 37/1;księga gruntowa: WR1K/00242582/1</t>
  </si>
  <si>
    <t>brutto (cena oddzielnie za miejsce postojowe w kwocie 12 7502ł);parter, 3 pokoje w tym jeden z kuchnią i przedsionkiem, łazienka oraz miejscepostojowe nr 19 w garażu wielostanowiskowym;Obręb: 0038 - Muchobór Wielki, Ark.: 18, Nr dz.: 37/1;księga gruntowa: WR1K/00242582/1</t>
  </si>
  <si>
    <t>brutto;2 kondygnacja, 2 pokoje w tym jeden z przedsionkiem, kuchnia, łazienka;Obręb: 0038 - Muchobór Wielki, Ark.: 18, Nr dz.: 37/1;księga gruntowa: WR1K/00242582/1</t>
  </si>
  <si>
    <t>brutto;2 kondygnacja, 3 pokoje w tym jeden z kuchnią i przedsionkiem, łazienka;Obręb: 0038 - Muchobór Wielki, Ark.: 18, Nr dz.: 37/1</t>
  </si>
  <si>
    <t>brutto;2 kondygnacja, 2 pokoje, kuchnia przedsionek, łazienka, pom. gosp.;Obręb: 0038 - Muchobór Wielki, Ark.: 18, Nr dz.: 37/1;księga gruntowa: WR1K/00242582/1</t>
  </si>
  <si>
    <t>brutto;4 kondygnacja, 3 pokoje, kuchnia i przedsionek, łazienka;Obręb: 0038 - Muchobór Wielki, Ark.: 18, Nr dz.: 37/1;księga gruntowa: WR1K/00242582/1</t>
  </si>
  <si>
    <t>brutto;2 piętro, 2 pokoje w tym jeden z aneksem kuchennym, połączony zprzedpokojem,łazienka,baIkon;Obręb: 0015 - Klecina, Ark.: 16, Nr dz.: 28/2;księga gruntowa: WR1K/00336302/1</t>
  </si>
  <si>
    <t>BRUTTO;1 piętro, 2 pokoje,w tym jeden z aneksem kuchennym,połączony zprzedpokojem,łazienka;Obręb: 0015 - Klecina, Ark.: 16, Nr dz.: 28/2;księga gruntowa: WR1K/00336302/1</t>
  </si>
  <si>
    <t>brutto;2 piętro, w tym jeden z aneksem kuchennym, połączony z przedpokojem,łazienka,balkon;Obręb: 0015 - Klecina, Ark.: 16, Nr dz.: 28/2;księga gruntowa: WR1K/00336302/1</t>
  </si>
  <si>
    <t>brutto;3 piętro, 3 pokoje, w tym jeden z aneksem kuchennym połączony zprzedpokojem,łazienka,balkon;Obręb: 0015 - Klecina, Ark.: 16, Nr dz.: 28/2;księga gruntowa: WR1K/00336302/1</t>
  </si>
  <si>
    <t>brutto;3 piętro, 3 pokoje,w tym jeden z aneksem kuchennym połączony z przedpokojem,łazienka, balkon;Obręb: 0015 - Klecina, Ark.: 16, Nr dz.: 28/2;księga gruntowa: WR1K/00336302/1</t>
  </si>
  <si>
    <t>brutto;parter, 2 pokoje w tym jeden z aneksem kuchennym połączony z przedpokojem,łazienka;Obręb: 0015 - Klecina, Ark.: 16, Nr dz.: 28/2;księga gruntowa: WR1K/00336302/1</t>
  </si>
  <si>
    <t>brutto,;3 piętro, 2 pokoje w tym jeden z aneksem kuchennym, połączony z przedpokojem,łazienka.;Obręb: 0015 - Klecina, Ark.: 16, Nr dz.: 28/2;księga gruntowa: WR1K/00336302/1</t>
  </si>
  <si>
    <t>brutto, cena za udział w GW- osobno, AN przy zm.1041/2017;parter, 4 pokoje,w tym jeden z aneksem kuchennym połączony z przedpokojem,łazienka,toaIeta;Obręb: 0015 - Klecina, Ark.: 16, Nr dz.: 28/2;księga gruntowa: WR1K/00336302/1</t>
  </si>
  <si>
    <t>brutto;2 piętro, 2 pokoje,w tym jeden z aneksem kuchennym połączony zprzedpokojem,łazienka, balkon;Obręb: 0015 - Klecina, Ark.: 16, Nr dz.: 28/2;księga gruntowa: WR1K/00336302/1</t>
  </si>
  <si>
    <t>brutto;2 piętro, 3 pokoje,w tym jeden z aneksem kuchennym, połączony z przedpokojem,łazienka, balkon;Obręb: 0015 - Klecina, Ark.: 16, Nr dz.: 28/2;księga gruntowa: WR1K/00336302/1</t>
  </si>
  <si>
    <t>Brak informacji czy cena netto/brutto, ceny unettowiono ;3 piętro, 3 pokoje w tym jeden z aneksem kuchennym, połączony z przedpokojem,łazienka,komórka o pow.6.88m2;Obręb: 0015 - Klecina, Ark.: 16, Nr dz.: 28/2;księga gruntowa: WR1K/00336302/1</t>
  </si>
  <si>
    <t>brutto;parter, 3 pokoje w tym jeden z aneksem kuchennym połączony z przedpokojem,łazienka, balkon;Obręb: 0015 - Klecina, Ark.: 16, Nr dz.: 28/2;księga gruntowa: WR1K/00336302/1</t>
  </si>
  <si>
    <t>brutto;1 piętro, pokój połączony z przedpokojem, kuchnia, łazienka, baIkon;Obręb: 0015 - Klecina, Ark.: 16, Nr dz.: 28/2;księga gruntowa: WR1K/00336302/1</t>
  </si>
  <si>
    <t>brutto;1 piętro, 3 pokoje w tym jeden z aneksem kuchennym połączony zprzedpokojem,łazienka;Obręb: 0015 - Klecina, Ark.: 16, Nr dz.: 28/2;księga gruntowa: WR1K/00336302/1</t>
  </si>
  <si>
    <t>brutto;2 piętro, 4 pokoje, w tym jeden z aneksem kuchennym, połączony z przedpokojem,łazienka;Obręb: 0015 - Klecina, Ark.: 16, Nr dz.: 28/2;księga gruntowa: WR1K/00336302/1</t>
  </si>
  <si>
    <t>brutto;2 piętro, pokój połączony z przedpokojem, kuchnia,łazienka;Obręb: 0015 - Klecina, Ark.: 16, Nr dz.: 28/2;księga gruntowa: WR1K/00336302/1</t>
  </si>
  <si>
    <t>brutto;1 piętro, 2 pokoje,w tym jeden z aneksem kuchennym, połączony z przedpokojem,łazienka;Obręb: 0015 - Klecina, Ark.: 16, Nr dz.: 28/2;księga gruntowa: WR1K/00336302/1</t>
  </si>
  <si>
    <t>brutto;2 piętro, 4 pokoje w tym jeden z aneksem kuchennym połączony z przedpokojem,łazienka;Obręb: 0015 - Klecina, Ark.: 16, Nr dz.: 28/2;księga gruntowa: WR1K/00336302/1</t>
  </si>
  <si>
    <t>brutto,;2 piętro, 2 pokoje, w tym jeden z aneksem kuchennym połączony z przedpokojem,łazienka,komórka o pwo.3.12m2;Obręb: 0015 - Klecina, Ark.: 16, Nr dz.: 28/2;księga gruntowa: WR1K/00336302/1</t>
  </si>
  <si>
    <t>brutto;2 piętro, 2 pokoje w tym jeden z aneksem kuchennym, połączony zprzedpokojem,łazienka, baIkon;Obręb: 0015 - Klecina, Ark.: 16, Nr dz.: 28/2;księga gruntowa: WR1K/00336302/1</t>
  </si>
  <si>
    <t>brutto;2 piętro, 4 pokoje w tym jedne z aneksem kuchennym, połączony z przedpokojem,łazienka,komórka o pow.4.36m2, balkon;Obręb: 0015 - Klecina, Ark.: 16, Nr dz.: 28/2;księga gruntowa: WR1K/00336302/1</t>
  </si>
  <si>
    <t>brutto;parter, 2 pokoje,w tym jeden z aneksem kuchennym, połączony z przedpokojem,łazienka,komórka o pow. 3.37m2;Obręb: 0015 - Klecina, Ark.: 16, Nr dz.: 28/2;księga gruntowa: WR1K/00336302/1</t>
  </si>
  <si>
    <t>BRUTTO;3 piętro, 2 pokoje w tym jeden z aneksem kuchennym, połączony z przedpokojem,łazienka, antresola o pow.23.13 ( nie wliczona w pow.lokalu) 3 komórki o pow.2.75m2 ,4.17m2 , 4.29m2;Obręb: 0015 - Klecina, Ark.: 16, Nr dz.: 28/2;księga gruntowa: WR1K/00336302/1</t>
  </si>
  <si>
    <t>brutto, cena za udział w GW- osobno, AN przy zm.1036/2017;parter, 3 pokoje, w tym jeden z aneksem kuchennym połączony z przedpokojem,balkon;Obręb: 0015 - Klecina, Ark.: 16, Nr dz.: 28/2;księga gruntowa: WR1K/00336302/1</t>
  </si>
  <si>
    <t>brutto;1 piętro, 2 pokoje w tym jeden z aneksem kuchennym połączony z przedpokojem,łazienka,garderoba, balkon;Obręb: 0015 - Klecina, Ark.: 16, Nr dz.: 28/2;księga gruntowa: WR1K/00336302/1</t>
  </si>
  <si>
    <t>brutto;1 piętro, 2 pokoje,w tym jeden z aneksem kuchennym połączonyz przedpokojem,łazienka, balkon;Obręb: 0015 - Klecina, Ark.: 16, Nr dz.: 28/2;księga gruntowa: WR1K/00336302/1</t>
  </si>
  <si>
    <t>Brak informacji czy cena netto/brutto, ceny unettowiono cena lokalu niemieszkalnego oddzielnie.;II kondygnacja, 2 pokoje, kuchnia, łazienka i przedpokój.;Obręb: 0040 - Oporów, Ark.: 25, Nr dz.: 13/2</t>
  </si>
  <si>
    <t>brutto;3 piętro,3 pokoje w tym jeden z aneksem kuchennym połączony z przedpokojem,łazienka, wc, sntresola;Obręb: 0021 - Partynice, Ark.: 10, Nr dz.: 15/5;księga gruntowa: WR1K/00284624/4</t>
  </si>
  <si>
    <t>brutto;2 piętro,3 pokoje w tym jeden z aneksem kuchennym i przedpokojem, łazienka, wc;Obręb: 0021 - Partynice, Ark.: 10, Nr dz.: 15/5;księga gruntowa: WR1K/00284624/4</t>
  </si>
  <si>
    <t>brutto;pokój połączony z kuchnią, 3 pokoje, 2 łazienki, wiatrołap, antresola, pomieszczenieprzynależne garaż o pow. 14,29m2;Obręb: 0026 - Wojszyce, Ark.: 13, Nr dz.: 431/12,431/13,431/21,432,433</t>
  </si>
  <si>
    <t>Brak informacji czy cena netto/brutto, ceny unettowiono ;parter, 3 pokoje, kuchnia, łazienka, wc, przedpokój;Obręb: 0005 - Plac Grunwaldzki, Ark.: 17, Nr dz.: 11;księga gruntowa: WR1K/00059705/0</t>
  </si>
  <si>
    <t>Brak informacji czy cena netto/brutto, ceny unettowiono ;5 piętro,2 pokoje, kuchnia,łazienka,przedpokój;Obręb: 0005 - Plac Grunwaldzki, Ark.: 18, Nr dz.: 177;księga gruntowa: WR1K/00088784/9</t>
  </si>
  <si>
    <t>brutto;parter, 4 pokoje, kuchnia, łazienka, wc, przedpokój;Obręb: 0059 - Psie Pole, Ark.: 13, Nr dz.: 35/2;księga gruntowa: WR1K/00006575/3</t>
  </si>
  <si>
    <t>brutto, za komórkę 5499.36 zł oraz udz. w GW 14999.85 zł;I piętro, 3 pokoje w tym jeden z kuchnią, łazienka, przedpokój i pomieszczenieprzynależne-komórka o pow.6.21 m2;Obręb: 0059 - Psie Pole, Ark.: 13, Nr dz.: 35/2;księga gruntowa: WR1K/00006575/3</t>
  </si>
  <si>
    <t>brutto;I piętro, 2 pokoje, kuchnia, łazienka, przedpokój;Obręb: 0059 - Psie Pole, Ark.: 13, Nr dz.: 35/2;księga gruntowa: WR1K/00006575/3</t>
  </si>
  <si>
    <t>brutto;parter, 2 pokoje, kuchnia, łazienka, przedpokój;Obręb: 0059 - Psie Pole, Ark.: 13, Nr dz.: 35/2;księga gruntowa: WR1K/00006575/3</t>
  </si>
  <si>
    <t>brutto;Lokal położony na Ip., składa się z 4 pokoi w tym jednego pokoju z aneksemkuchennym, 2 łazienki i przedpokoju, prawo do wyłącznego korzystania z miejscapostojowego nr 38.;Obręb: 0054 - Lipa Piotrowska, Ark.: 5, Nr dz.: 22/7;księga gruntowa: WR1K/00329514/8</t>
  </si>
  <si>
    <t>brutto;II kond., 2 pokoje, w tym jeden pokój z aneksem kuchennym połączony zprzedpokojem, łazienka;Obręb: 0045 - Stabłowice, Ark.: 12, Nr dz.: 244/2;księga gruntowa: WR1K/00294958/7</t>
  </si>
  <si>
    <t>brutto;II kond., 2 pokoje, w tym jeden z aneksem kuchennym połączony z przedpokojem,łazienka;Obręb: 0045 - Stabłowice, Ark.: 12, Nr dz.: 244/2;księga gruntowa: WR1K/00294958/7</t>
  </si>
  <si>
    <t>brutto;V kond., 2 pokoje, w tym jeden z aneksem kuchennym połączony z przedpokojem,lazienka, antresola, przyległe: taras, balkon;Obręb: 0045 - Stabłowice, Ark.: 12, Nr dz.: 244/2;księga gruntowa: WR1K/00294958/7</t>
  </si>
  <si>
    <t>brutto;I kond., 2 pokoje, w tym jeden pokój z aneksem kuchennym połączony z przepokojem,łazienka, przyległy baIkon;Obręb: 0045 - Stabłowice, Ark.: 12, Nr dz.: 244/2</t>
  </si>
  <si>
    <t>brutto;I kond., 2 pokoje, w tym jeden pokój z aneksem kuchennym połączony zprzedpokojem, łazienka, przyległy balkon;Obręb: 0045 - Stabłowice, Ark.: 12, Nr dz.: 244/2;księga gruntowa: WR1K/00294958/7</t>
  </si>
  <si>
    <t>brutto;parter, 2 pokoje, w tym jeden z aneksem kuchennym połączony z przedpokojem,łazienka, prawo do wyłącznego korzystania z przylegających do lokalu tarasu iog ród ka;Obręb: 0012 - Brochów, Ark.: 12, Nr dz.: 4/25,4/26,5/14;księga gruntowa: WR1K/00339276/0</t>
  </si>
  <si>
    <t>brutto;II piętro, 2 pokoje, w tym jeden z aneksem kuchennym połączony z przedpokojem,łazienka, prawo do wyłącznego korzystania z balkonu przylegającego do lokalu;Obręb: 0012 - Brochów, Ark.: 12, Nr dz.: 3/4,4/32,5/13;księga gruntowa: WR1K/00339278/4</t>
  </si>
  <si>
    <t>Brak informacji czy cena netto/brutto, ceny unettowiono wtym cena udziału w działce 5/1 stanowiącej drogę dojazdową -1000 zł.;I piętro , 2 pokoje w tym jeden z aneksem kuchennym połączony z korytarzem ,łazienka;Obręb: 0069 - Zgorzelisko, Ark.: 1, Nr dz.: 50;księga gruntowa: WR1K/00288524/1</t>
  </si>
  <si>
    <t>Brak informacji czy cena netto/brutto, ceny unettowiono wtym cena udziału w działce stanowiącej drogę dojazdową -1000 zł.;I piętro , 1 pokój z aneksem kuchennym połączony z korytarzem i łazienka;Obręb: 0069 - Zgorzelisko, Ark.: 1, Nr dz.: 50;księga gruntowa: WR1K/00288524/1</t>
  </si>
  <si>
    <t>brutto;I piętro, 2 pokoje w tym jeden z aneksem kuchennym, łazienka i przedpokój + do lokaluprzylega loggia do wyłącznego użytku przez właścicieli lokalu;;Obręb: 0022 - Południe, Ark.: 30, Nr dz.: 23/1;księga gruntowa: WR1K/00113246/1</t>
  </si>
  <si>
    <t>Brak informacji czy cena netto/brutto, ceny unettowiono ;1 piętro, 3 pokoje, w tym jeden z aneksem kuchennym połączony z przedpokojem iłazienka oraz loggia i komórka lokatorska nr 98 o pow. 3.29 m2;Obręb: 0022 - Południe, Ark.: 30, Nr dz.: 23/1, 23/2;księga gruntowa: WR1K/00113246/1</t>
  </si>
  <si>
    <t>cena brutto lokalu i komórki Iokatorskiej łącznie;II piętro, trzy pokoje w tym jeden z aneksem kuchennym połączonego z przedpokojemłazienki (kwota brutto 289084.08zł)+ komórka lokatorska o pow. 3.23m2 ( kwota brutto4845 zł); do lokalu przylega również loggia;Obręb: 0022 - Południe, Ark.: 30, Nr dz.: 23/1;księga gruntowa: WR1K/00113246/1</t>
  </si>
  <si>
    <t>cena brutto lokalu i komórki Iokatorskiej łącznie, cena samej komórki:4485.00 zł brutto;2 piętro, 3 pokoje, kuchnia, łazienka, toaleta, przedpokój, komórka lokatorska nr 35 opow. 2.99 m2 + loggia;;Obręb: 0022 - Południe, Ark.: 30, Nr dz.: 23/1, 23/2;księga gruntowa: WR1K/00113246/1</t>
  </si>
  <si>
    <t>brutto;II piętro, 2 pokoje w tym jeden z aneksem kuchennym, łazienka i przedpokój;Obręb: 0022 - Południe, Ark.: 30, Nr dz.: 23/2;księga gruntowa: WR1K/00113246/1</t>
  </si>
  <si>
    <t>brutto (w tym cena komórki Iokatorskiej: 4845.00 zł);parter, 3 pokoje, w tym jeden z aneksem kuchennym połączony z przedpokojem iłazienka, balkon oraz komórka lokatorska nr 67 o pow. 3.23 m2 położona nakondygnacji -2;Obręb: 0022 - Południe, Ark.: 30, Nr dz.: 23/1, 23/2;księga gruntowa: WR1K/00113246/1</t>
  </si>
  <si>
    <t>brutto;3 piętro, 3 pokoje, w tym jeden z aneksem kuchennym, łazienka i przedpokój + loggia;Obręb: 0022 - Południe, Ark.: 30, Nr dz.: 23/1, 23/2;księga gruntowa: WR1K/00113246/1</t>
  </si>
  <si>
    <t>brutto;4 pietro, 2 pokoje w tym jeden z aneksem kuchennym,łazienka, przedpokój,|oggia;Obręb: 0022 - Południe, Ark.: 30, Nr dz.: 23/1,23/2;księga gruntowa: WR1K/00113246/1</t>
  </si>
  <si>
    <t>brutto;4 piętro, 2 pokoje w tym jeden z aneksem kuchennym połączony z przedpokojem,łazienka + loggia;Obręb: 0022 - Południe, Ark.: 30, Nr dz.: 23/1, 23/2;księga gruntowa: WR1K/00113246/1</t>
  </si>
  <si>
    <t>brutto;5 piętro, pokój połączony z przedpokojem z wnęką kuchenną i łazienka oraz loggia;Obręb: 0022 - Południe, Ark.: 30, Nr dz.: 23/1, 23/2;księga gruntowa: WR1K/00113246/1</t>
  </si>
  <si>
    <t>brutto;5 piętro, 2 pokoje, w tym jeden z aneksem kuchennym, łazienka i przedpokój, loggia;Obręb: 0022 - Południe, Ark.: 30, Nr dz.: 23/1, 23/2;księga gruntowa: WR1K/00113246/1</t>
  </si>
  <si>
    <t>cena brutto lokalu i komórki Iokatorskiej łącznie;5 piętro, 3 pokoje, w tym jeden z aneksem kuchennym połączony z przedpokojem iłazienka, loggia + kom. lokatorska nr 5 o pow. 3.22 m2;Obręb: 0022 - Południe, Ark.: 30, Nr dz.: 23/1, 23/2;księga gruntowa: WR1K/00113246/1</t>
  </si>
  <si>
    <t>BRUTTO;6 piętro, 2 pokoje, w tym jeden z aneksem kuchennym, łazienka, przedpokój i taras;Obręb: 0022 - Południe, Ark.: 30, Nr dz.: 23/1, 23/2;księga gruntowa: WR1K/00113246/1</t>
  </si>
  <si>
    <t>cena brutto lokalu;7 piętro, 2 pokoje, w tym jeden z aneksem kuchennym połączony z przedpokojem,łazienka, 2 balkony i komórka lokatorska (cena komórki: 4830.00 zł brutto) nr K79 opow. 3.22m2, cena IokaIu: 283869.20 zł brutto;Obręb: 0022 - Południe, Ark.: 30, Nr dz.: 23/1, 23/2;księga gruntowa: WR1K/00113246/1</t>
  </si>
  <si>
    <t>brutto;Parter, trzy pokoje w tym jeden z aneksem kuchennym, łazienka i przedpokój + doopisanego lokalu, przylegają dwa tarasy,przeznaczone do wyłącznego użytku przezwłaścicieli;Obręb: 0022 - Południe, Ark.: 30, Nr dz.: 23/1;księga gruntowa: WR1K/00113246/1</t>
  </si>
  <si>
    <t>cena brutto lokalu i komórki Iokatorskiej łącznie;6 piętro, 2 pokoje, w tym jeden z aneksem kuchennym, łazienka i przedpokój, tarasoraz komórka lokatorska nr 47 o pow. 3.14 m2 położona na kondygnacji -2;;Obręb: 0022 - Południe, Ark.: 30, Nr dz.: 23/1, 23/2;księga gruntowa: WR1K/00113246/1</t>
  </si>
  <si>
    <t>brutto (w tym cena komórki Iokatorskiej 4905.00 zł brutto);6 piętro, 2 pokoje, kuchnia, łazienka przedpokój, taras oraz komórka lokatorska nr 86 opow. 3.27 m2 położona na kondygnacji -2;Obręb: 0022 - Południe, Ark.: 30, Nr dz.: 23/1, 23/2;księga gruntowa: WR1K/00113246/1</t>
  </si>
  <si>
    <t>brutto;5 piętro, 2 pokoje w tym jeden z połączony z przedpokojem z wnęką kuchenną,loggia;Obręb: 0022 - Południe, Ark.: 30, Nr dz.: 23/1,23/2;księga gruntowa: WR1K/00113246/1</t>
  </si>
  <si>
    <t>brutto (w tym cena komórki Iokatorskiej:5 865.00 zł brutto);8 piętro, 2 pokoje, kuchnia, łazienka, przedpokój, loggia i komórka lokatorska K10 opow. 3.91 m2;Obręb: 0022 - Południe, Ark.: 30, Nr dz.: 23/1, 23/2;księga gruntowa: WR1K/00113246/1</t>
  </si>
  <si>
    <t>brutto;VIII piętro, trzy pokoje, kuchnia, łazienka i przedpokój + loggia przeznaczona dowyłącznego użytku przez właścicieli;Obręb: 0022 - Południe, Ark.: 30, Nr dz.: 23/1;księga gruntowa: WR1K/00113246/1</t>
  </si>
  <si>
    <t>BRUTTO;8 piętro, 2 pokoje, w tym jeden połączony z przedpokojem z wnęką kuchenną iłazienka oraz loggia;;Obręb: 0022 - Południe, Ark.: 30, Nr dz.: 23/1, 23/2;księga gruntowa: WR1K/00113246/1</t>
  </si>
  <si>
    <t>brutto;9 piętro, 2 pokoje, kuchnia, łazienka, przedpokój + loggia;Obręb: 0022 - Południe, Ark.: 30, Nr dz.: 23/1,23/2;księga gruntowa: WR1K/00113246/1</t>
  </si>
  <si>
    <t>brutto;9 piętro, 3 pokoje, w tym jeden z aneksem kuchennym, łazienka, przedpokój i loggia;Obręb: 0022 - Południe, Ark.: 30, Nr dz.: 23/1, 23/2;księga gruntowa: WR1K/00113246/1</t>
  </si>
  <si>
    <t>brutto;X piętro, 3 pokoje w tym jeden z aneksem kuchennym, łazienka, przedpokój + loggia;Obręb: 0022 - Południe, Ark.: 30, Nr dz.: 23/1;księga gruntowa: WR1K/00113246/1</t>
  </si>
  <si>
    <t>brutto;parter, pokój, pokój z aneksem kuchennym, łazienka, przedpokój i taras;Obręb: 0022 - Południe, Ark.: 30, Nr dz.: 23/1, 23/2;księga gruntowa: WR1K/00113246/1</t>
  </si>
  <si>
    <t>brutto;I piętro, 3 pokoje, kuchnia, łazienka, toaleta i przedpokój + loggia do wyłącznego użytkLprzez właścicieli lokalu;Obręb: 0022 - Południe, Ark.: 30, Nr dz.: 23/1;księga gruntowa: WR1K/00113246/1</t>
  </si>
  <si>
    <t>brutto;1 piętro, 3 pokoje, w tym jeden z aneksem kuchennym, łazienka, przedpokój orazloggia;;Obręb: 0022 - Południe, Ark.: 30, Nr dz.: 23/1;księga gruntowa: WR1K/00113246/1</t>
  </si>
  <si>
    <t>Brak informacji czy cena netto/brutto, ceny unettowiono ;2 piętro, 3 pokoje, w tym jeden z aneksem kuchennym, łazienka i przedpokój orazloggia;Obręb: 0022 - Południe, Ark.: 30, Nr dz.: 23/1, 23/2;księga gruntowa: WR1K/00113246/1</t>
  </si>
  <si>
    <t>cena brutto (w tym komórka lok.: 4725.00 zł brutto);parter, 3 pokoje, w tym jeden z aneksem kuchennym, kuchnia, łazienka, przedpokój,taras oraz komórka lokatorska nr 29 o pow. 3.15 m2 położona na kondygnacji -1;Obręb: 0022 - Południe, Ark.: 30, Nr dz.: 23/1, 23/2;księga gruntowa: WR1K/00113246/1</t>
  </si>
  <si>
    <t>brutto;parter, 3 pokoje, w tym jeden z aneksem kuchennym połączony z przedpokojem,łazienka i taras;;Obręb: 0022 - Południe, Ark.: 30, Nr dz.: 23/1, 23/2;księga gruntowa: WR1K/00113246/1</t>
  </si>
  <si>
    <t>cena brutto lokalu i komórki Iokatorskiej łącznie;1 piętro, 3 pokoje, kuchnia, łazienka i przedpokój, taras oraz komórka lokatorska nr 26o pow. 3.22 m2 położona na kondygnacji -2 + 2 ;Ioggie;;Obręb: 0022 - Południe, Ark.: 30, Nr dz.: 23/1, 23/2;księga gruntowa: WR1K/00113246/1</t>
  </si>
  <si>
    <t>cena brutto lokalu i komórki Iokatorskiej;2 piętro, 3 pokoje, kuchnia połączona z przedpokojem i łazienka oraz komórkalokatorska K09 o pow. 6.00 m2;Obręb: 0022 - Południe, Ark.: 30, Nr dz.: 23/1, 23/2;księga gruntowa: WR1K/00113246/1</t>
  </si>
  <si>
    <t>cena brutto lokalu i komórki Iokatorskiej łącznie;2 piętro, 3 pokoje, w tym jeden z aneksem kuchennym połączony z przedpokojem iłazienki oraz komórka lokatorska nr 44 o pow. 3.20m2;;Obręb: 0022 - Południe, Ark.: 30, Nr dz.: 23/1, 23/2;księga gruntowa: WR1K/00113246/1</t>
  </si>
  <si>
    <t>cena brutto lokalu i komórki Iokatorskiej łącznie;3 piętro, 3 pokoje w tym jeden z aneksem połączony z przedpokojem i łazienka + 2loggie oraz komórka K16 o pow. 4.12 m2 + 2 lok. mieszkalne wyceniono osobno;;Obręb: 0022 - Południe, Ark.: 30, Nr dz.: 23/1, 23/2;księga gruntowa: WR1K/00113246/1</t>
  </si>
  <si>
    <t>cena brutto lokalu i komórki Iokatorskiej łącznie;3 piętro, 3 pokoje, w tym jeden z aneksem kuchennym połączony z przedpokojem iłazienka, loggia oraz komórka lokatorska nr 56 o pow. 3.24 m2 położona nakondygnacji -2;;Obręb: 0022 - Południe, Ark.: 30, Nr dz.: 23/1, 23/2;księga gruntowa: WR1K/00113246/1</t>
  </si>
  <si>
    <t>brutto;III piętro, 2 pokoje w tym jeden połączony z kuchnią iz przedpokojem, łazienka +loggia przeznaczona do wyłącznego użytku przez właścicieli;Obręb: 0022 - Południe, Ark.: 30, Nr dz.: 23/1;księga gruntowa: WR1K/00113246/1</t>
  </si>
  <si>
    <t>cena brutto lokalu i komórki Iokatorskiej łącznie;4 piętro, 3 pokoje w tym jeden z aneksem połączony z przedpokojem i łazienka + 2loggie oraz komórka K1 o pow. 3.94 m2 + 2 lok. mieszkalne wyceniono osobno;;Obręb: 0022 - Południe, Ark.: 30, Nr dz.: 23/1, 23/2;księga gruntowa: WR1K/00113246/1</t>
  </si>
  <si>
    <t>brutto;4 piętro, 3 pokoje w tym jeden z aneksem połączony z przedpokojem i łazienka + Iogia+ 2 lok. mieszkalne wyceniono osobno;;Obręb: 0022 - Południe, Ark.: 30, Nr dz.: 23/1, 23/2;księga gruntowa: WR1K/00113246/1</t>
  </si>
  <si>
    <t>brutto (w tym cena za komórkę 9090.002ł);4 piętro, 3 pokoje w tym jeden z aneksem kuchennym,łazienka ,porzed pokój,Ioggia,komórka o pow.6.06m2;Obręb: 0022 - Południe, Ark.: 30, Nr dz.: 23/1,23/2</t>
  </si>
  <si>
    <t>cena brutto lokalu i komórki Iokatorskiej łącznie;5 piętro, 3 pokoje, w tym jeden z aneksem kuchennym połączony z przedpokojem iłazienka, Ioggia oraz komórka lokatorska nr 41 o pow. 9.57 m2 położona nakondygnacji -2;Obręb: 0022 - Południe, Ark.: 30, Nr dz.: 23/1, 23/2;księga gruntowa: WR1K/00113246/1</t>
  </si>
  <si>
    <t>(w tym cena z a komórkę 4860.00 złoty)brutto;5 piętro, 2 pokoje w tym jeden z aneksemkuchennym,łazienka,przedpokoj,Ioggia,komórka o pow.3.24m2;Obręb: 0022 - Południe, Ark.: 30, Nr dz.: 23/1,23/2;księga gruntowa: WR1K/00113246/1</t>
  </si>
  <si>
    <t>brutto;V piętro, pokój, kuchnia, łazienka i przedpokój + do lokalu przylega loggia dowyłącznego użytku przez właścicieli lokalu;;Obręb: 0022 - Południe, Ark.: 30, Nr dz.: 23/1;księga gruntowa: WR1K/00113246/1</t>
  </si>
  <si>
    <t>brutto;V piętro,1 pokój z aneksem kuchennym połączony z przedpokojem i łazienka + 3komórki o pow.13.50m2, 33.00m2 i 34.00m2;Obręb: 0001 - Stare Miasto, Ark.: 27, Nr dz.: 47/6;księga gruntowa: WR1K/00250314/1</t>
  </si>
  <si>
    <t>brutto;Ilpiętro,dwa pokoje,w tym jeden z aneksem kuchennym połączony zprzedpokojem,łazienka,garderoba,antresoIa, 2 komórki położone na II piętrze w tejsamej klatce o pow.1.58,1.60m2;Obręb: 0035 - Maślice, Ark.: 15, Nr dz.: 14/3,39,40/6;księga gruntowa: WR1K/00271814/9</t>
  </si>
  <si>
    <t>Brak informacji czy cena netto/brutto, ceny unettowiono ;Ipiętro,dwa pokoje,w tym jeden z aneksem kuchennym połączony zprzedpokojem,łazienka,garderoba,komórka położona na pienstym piętrze opow.1.57m2;Obręb: 0035 - Maślice, Ark.: 15, Nr dz.: 14/3,39,40/6;księga gruntowa: WR1K/00271814/9</t>
  </si>
  <si>
    <t>brutto;Ipiętro,dwa pokoje,w tym jeden z aneksem kuchennym połączony zprzedpokojem,,łazienka,komórka położona na pienstym piętrze w tej samej klatce opow.1 .58m2;Obręb: 0035 - Maślice, Ark.: 15, Nr dz.: 14/3,39,40/6;księga gruntowa: WR1K/00271814/9</t>
  </si>
  <si>
    <t>brutto;IIpiętro,jeden pokój z aneksem kuchennym połączony zprzedpokojem,łazienka,antresoIa oraz przynależna komórka o pow.1.58m2 położonana tym samym piętrze;Obręb: 0035 - Maślice, Ark.: 15, Nr dz.: 14/3,39,40/6;księga gruntowa: WR1K/00271814/9</t>
  </si>
  <si>
    <t>brutto;parter,pokój z aneksem kuchennym połączony z hoIem,łazienka;Obręb: 0035 - Maślice, Ark.: 15, Nr dz.: 14/3,39,40/6;księga gruntowa: WR1K/00271814/9</t>
  </si>
  <si>
    <t>brutto;Ipiętro,trzy pokoje,w tym jeden z aneksem kuchennym połączony zhoIem,łazienka,komórka położona na pienstym piętrze w tej samej klatce opow.1 .59m2;Obręb: 0035 - Maślice, Ark.: 15, Nr dz.: 14/3,39,40/6;księga gruntowa: WR1K/00271814/9</t>
  </si>
  <si>
    <t>brutto;Ipiętro,pokój z aneksem kuchennym połączony z hoIem,łazienka,komórka położona napienstym piętrze w tej samej klatce o pow.1.57m2;Obręb: 0035 - Maślice, Ark.: 15, Nr dz.: 14/3,39,40/6;księga gruntowa: WR1K/00271814/9</t>
  </si>
  <si>
    <t>brutto;IIpiętro,pokój z aneksem kuchennym połączony z hoIem,łazienka,antresoIa,komórkapołożona na drugim piętrze w tej samej klatce o pow.1.58m2;Obręb: 0035 - Maślice, Ark.: 15, Nr dz.: 14/3,39,40/6;księga gruntowa: WR1K/00271814/9</t>
  </si>
  <si>
    <t>brutto;Ipiętro,trzy pokoje,w tym jeden z aneksem kuchennym połączony zhoIem,łazienka,komórka położona na pienstym piętrze w tej samej klatce opow.1 .58m2;Obręb: 0035 - Maślice, Ark.: 15, Nr dz.: 14/3,39,40/6;księga gruntowa: WR1K/00271814/9</t>
  </si>
  <si>
    <t>brutto;Ipiętro,jeden pokój z aneksem kuchennym połączony z hoIem,łazienka,komórkapołożona na pienstym piętrze o pow .1.58m2;Obręb: 0035 - Maślice, Ark.: 15, Nr dz.: 14/3,39,40/6;księga gruntowa: WR1K/00271814/9</t>
  </si>
  <si>
    <t>brutto;Ipiętro,trzy pokoje,w tym jeden z aneksem kuchennym połączony zhoIem,łazienka,komórka położona na pienstym piętrze w tej samej klatce opow.1.61m2;Obręb: 0035 - Maślice, Ark.: 15, Nr dz.: 14/3,39,40/6;księga gruntowa: WR1K/00271814/9</t>
  </si>
  <si>
    <t>brutto;”piętro, pokój z aneksem kuchennym połączony z hoIem,łazienka,antresoIa,komórkapołożona na drugim piętrze w tej samej klatce o pow.1 .61 m2;Obręb: 0035 - Maślice, Ark.: 15, Nr dz.: 14/3,39,40/6;księga gruntowa: WR1K/00271814/9</t>
  </si>
  <si>
    <t>brutto;parter,pokój z aneksem kuchennym połaczony z hoIem,łazienka;Obręb: 0035 - Maślice, Ark.: 15, Nr dz.: 14/3,39,40/6;księga gruntowa: WR1K/00271814/9</t>
  </si>
  <si>
    <t>brutto;Ipiętro,trzy pokoje,w tym jeden z aneksem kuchennym połączony zhoIem,łazienka,komórka położona na pienstym piętrze w tej samej klatce opow.1 .55m2;Obręb: 0035 - Maślice, Ark.: 15, Nr dz.: 14/3,39,40/6;księga gruntowa: WR1K/00271814/9</t>
  </si>
  <si>
    <t>brutto;Ipiętro,dwa pokoje,w tym jeden z aneksem kuchennym połączony zhoIem,łazienka,komórka położona na pienstym piętrze w tej samej klatce opow.1 .56m2;Obręb: 0035 - Maślice, Ark.: 15, Nr dz.: 14/3,39,40/6;księga gruntowa: WR1K/00271814/9</t>
  </si>
  <si>
    <t>brutto;Ipiętro,trzy pokoje,w tym jeden z aneksem kuchennym połączony zholem,łazienka,komórka na I piętrz o pow.1.61m2;Obręb: 0035 - Maślice, Ark.: 15, Nr dz.: 14/3,39,40/6;księga gruntowa: WR1K/00271814/9</t>
  </si>
  <si>
    <t>brutto;”piętro, pokój z aneksem kuchennym połączony z hoIem,łazienka,antresoIa, komórkapołożona na drugim piętrze w tej samej kIatce o pow.1 .61 m2;Obręb: 0035 - Maślice, Ark.: 15, Nr dz.: 14/3,39,40/6;księga gruntowa: WR1K/00271814/9</t>
  </si>
  <si>
    <t>brutto;IIpiętro,trzy pokoje,w tym jeden z aneksem kuchennym połączony zhoIem,łazienka,antresoIa,komórka w piwnicy o pow.1.58m2;Obręb: 0035 - Maślice, Ark.: 15, Nr dz.: 14/3,39,40/6;księga gruntowa: WR1K/00271814/9</t>
  </si>
  <si>
    <t>brutto;4 piętro, 2 pokoje, kuchnia,łazienka z wc,przedpokój,ba|kon;Obręb: 0022 - Południe, Ark.: 22, Nr dz.: 63/4;księga gruntowa: WR1K/00138966/5</t>
  </si>
  <si>
    <t>brutto (8% podatek VAT);II piętro, 2 pokoje, kuchnia, łazienka, przedpokój o pow. użyt. 46.81 m2 + komórkalokatorska o pow. 2.69m2;Obręb: 0022 - Południe, Ark.: 22, Nr dz.: 63/4</t>
  </si>
  <si>
    <t>cena netto;1 piętro, 3 pokoje, w tym jeden z aneksem kuchennym, łazienka, wc, przedpokój ikomórka K09 o pow. 2.48 m2;Obręb: 0022 - Południe, Ark.: 22, Nr dz.: 63/4;księga gruntowa: WR1K/00138966/5</t>
  </si>
  <si>
    <t>brutto;VI piętro, 3 pokoje w tym jeden z aneksem kuchennym, dwie łazienki z wc i przedpokój;Obręb: 0022 - Południe, Ark.: 22, Nr dz.: 63/4</t>
  </si>
  <si>
    <t>brutto;2 piętro, 2 pokoje w tym jeden z aneksem kuchennym, łazienka,przedpokój,komórka opow.2.57m2,taras i ogródek (miejsce postojowe wyceniono oddzielnie);Obręb: 0022 - Południe, Ark.: 22, Nr dz.: 63/4;księga gruntowa: WR1K/00138966/5</t>
  </si>
  <si>
    <t>brutto;X piętro, 2 pokoje w tym jeden z aneksem kuchennym, przedpokój;Obręb: 0022 - Południe, Ark.: 22, Nr dz.: 63/4</t>
  </si>
  <si>
    <t>brutto;10 piętro,2 pokoje, w tym jeden z aneksem kuchennym z przedpokój,łazienka zwc,baIkon,komórka o pow.2.40m2;Obręb: 0022 - Południe, Ark.: 22, Nr dz.: 63/4;księga gruntowa: WR1K/00138966/5</t>
  </si>
  <si>
    <t>brutto (8 % podatek VAT);III piętro, 3 pokoje w tym jeden z aneksem kuchennym, dwie łazienki z WC iprzed pokój;Obręb: 0022 - Południe, Ark.: 22, Nr dz.: 63/4</t>
  </si>
  <si>
    <t>Brak informacji czy cena netto/brutto, ceny unettowiono ;9 piętro, 2 pokoje, kuchnia, łazienka, przedpokój, piwnica o pow. 2.10 m2;Obręb: 0013 - Gaj, Ark.: 4, Nr dz.: 4/11,6/12,8/6;księga gruntowa: WR1K/00120919/2</t>
  </si>
  <si>
    <t>brutto;I piętro, dwa pokoje, w tym jeden z aneksem kuchennym połączony z przedpokojem,łazienka, balkon, prawo do korzystania z miejsca postojowego nr P2 w garażuwielostanowiskowym na -1 kondygnacji;Obręb: 0016 - Krzyki, Ark.: 10, Nr dz.: 25/3,26/9,27/2;księga gruntowa: WR1K/00276209/0</t>
  </si>
  <si>
    <t>brutto;2 kondygnacja, 2 pokoje w tym jeden z aneksem kuchennym połączony zprzedpokojem i łazienka oraz miejsce postojowe 12P;Obręb: 0016 - Krzyki, Ark.: 10, Nr dz.: 25/3,26/9,27/2;księga gruntowa: WR1K/00276209/0</t>
  </si>
  <si>
    <t>brutto;3 kondygnacja, 2 pokoje w tym jeden pokój z aneksem kuchennym połaczony zprzedpokojem oraz miejsce postojowe nr 11P;Obręb: 0016 - Krzyki, Ark.: 10, Nr dz.: 25/3,26/9,27/2;księga gruntowa: WR1K/00276209/0</t>
  </si>
  <si>
    <t>brutto;3 kondygnacja, 2 pokoje w tym jeden połączony z przedpokojem, kuchnia i łazienkaoraz miejsce postojowe nr 20P;Obręb: 0016 - Krzyki, Ark.: 10, Nr dz.: 25/3,26/9,27/2;księga gruntowa: WR1K/00276209/0</t>
  </si>
  <si>
    <t>brutto;4 kondygnacja, 2 pokoje, kuchnia połaczona z przedpokoje, i łazienka oraz miejscepostojowe nr 25P;Obręb: 0016 - Krzyki, Ark.: 10, Nr dz.: 25/3,26/9,27/2;księga gruntowa: WR1K/00276209/0</t>
  </si>
  <si>
    <t>brutto;III piętro, trzy pokoje, w tym jeden z aneksem kuchennym połączony z przedpokojem,łazienka, balkon, prawo do korzystania z miejsca postojowego nr P16 w garażuwieIostanowiskowym na -1 kondygnacji;Obręb: 0016 - Krzyki, Ark.: 10, Nr dz.: 25/3,26/9,27/2;księga gruntowa: WR1K/00276209/0</t>
  </si>
  <si>
    <t>brutto;1 kondygnacja, 2 pokoje w tym jeden z aneksem kuchennym połączony zprzedpokojem i łazienka oraz komórka o pow. 2,90m2 i miejsce postojowe nr 18P;Obręb: 0016 - Krzyki, Ark.: 10, Nr dz.: 25/3,26/9,27/2;księga gruntowa: WR1K/00276209/0</t>
  </si>
  <si>
    <t>brutto;5 kondygnacja, 3 pokoje w tym jeden z aneksem kuchennym połączony zprzedpokojem, łazienka i garderoba oraz miejsce postojowe nr 22P;Obręb: 0016 - Krzyki, Ark.: 10, Nr dz.: 25/3,26/9,27/2;księga gruntowa: WR1K/00276209/0</t>
  </si>
  <si>
    <t>brutto;5 kondygnacja, 2 pokoje w tym jeden z aneksem kuchennym połączony zprzedpokojem i łazienka;Obręb: 0016 - Krzyki, Ark.: 10, Nr dz.: 25/3,26/9,27/2;księga gruntowa: WR1K/00276209/0</t>
  </si>
  <si>
    <t>brutto;5 kondygnacja, 4 pokoje w tym jeden z aneksem kuchennym połączony zprzedpokojem, wc i łazienka oraz miejsce postojowe nr 24P;Obręb: 0016 - Krzyki, Ark.: 10, Nr dz.: 25/3,26/9,27/2;księga gruntowa: WR1K/00276209/0</t>
  </si>
  <si>
    <t>brutto;2 kondygnacja, 2 pokoje w tym jeden z aneksem kuchennym połączony zprzedpokojem i łazienka;Obręb: 0016 - Krzyki, Ark.: 10, Nr dz.: 25/3,26/9,27/2;księga gruntowa: WR1K/00276209/0</t>
  </si>
  <si>
    <t>brutto;4 kondygnacja, 3 pokoje w tym jeden z aneksem kuchennym połączony zprzedpokojem i łazienka oraz miejsce postojowe nr 31 P;Obręb: 0016 - Krzyki, Ark.: 10, Nr dz.: 25/3,26/9,27/2;księga gruntowa: WR1K/00276209/0</t>
  </si>
  <si>
    <t>brutto;5 kondygnacja, 3 pokoje w tym jeden z aneksem kuchennym połączony zprzedpokojem i łazienka oraz miejsce postojowe nr SP;Obręb: 0016 - Krzyki, Ark.: 10, Nr dz.: 25/3,26/9,27/2;księga gruntowa: WR1K/00276209/0</t>
  </si>
  <si>
    <t>brutto;I piętro, trzy pokoje, w tym jeden z aneksem kuchennym połączony z przedpokojem,łazienka, balkon, prawo do korzystania z miejsca postojowego nr P4 w garażuwieIostanowiskowym na -1 kondygnacji;Obręb: 0016 - Krzyki, Ark.: 10, Nr dz.: 25/3,26/9,27/2;księga gruntowa: WR1K/00276209/0</t>
  </si>
  <si>
    <t>brutto;1 kondygnacja, 2 pokoje w tym jeden połączony z przedpokojem, kuchnia i łązienkaoraz miejsce postojowe nr 34P i taras;Obręb: 0016 - Krzyki, Ark.: 10, Nr dz.: 25/3,26/9,27/2;księga gruntowa: WR1K/00276209/0</t>
  </si>
  <si>
    <t>brutto;2 kondygnacja, 3 pokoje w tym jeden z aneksem kuchennym połączony zprzedpokojem i łazienka oraz miejsce postojowe nr 32P;Obręb: 0016 - Krzyki, Ark.: 10, Nr dz.: 25/3,26/9,27/2;księga gruntowa: WR1K/00276209/0</t>
  </si>
  <si>
    <t>brutto;II piętro, dwa pokoje, w tym jeden z aneksem kuchennym połączony z przedpokojem,łazienka, balkon, prawo do korzystania z miejsca postojowego nr P19 w garażuwieIostanowiskowym na -1 kondygnacji;Obręb: 0016 - Krzyki, Ark.: 10, Nr dz.: 25/3,26/9,27/2;księga gruntowa: WR1K/00276209/0</t>
  </si>
  <si>
    <t>brutto;1 kondygnacja, 2 pokoje w tym jeden z aneksem kuchennym połączony zprzedpokojem i łazienka oraz miejsce postojowe nr 14P i taras;Obręb: 0016 - Krzyki, Ark.: 10, Nr dz.: 25/3,26/9,27/2;księga gruntowa: WR1K/00276209/0</t>
  </si>
  <si>
    <t>brutto;3 kondygnacja, 2 pokoje w tym jeden z połączony z kuchnią i przedpokojem i łazienkaoraz komórka lokatorska o pow. 2,91 m2 i miejsce postojowe nr 25P;Obręb: 0016 - Krzyki, Ark.: 10, Nr dz.: 25/3,26/9,27/2;księga gruntowa: WR1K/00276209/0</t>
  </si>
  <si>
    <t>brutto;IV piętro, dwa pokoje, w tym jeden z aneksem kuchennym połączony z przedpokojem,łazienka, baIkon, prawo do korzystania z miejsca postojowego nr P10 w garażuwieIostanowiskowym na -1 kondygnacji;Obręb: 0016 - Krzyki, Ark.: 10, Nr dz.: 25/3,26/9,27/2;księga gruntowa: WR1K/00276209/0</t>
  </si>
  <si>
    <t>brutto;5 kondygnacja, 2 pokoje w tym jeden z aneksem kuchennym połączony zprzedpokojem i łazienka oraz miejsce postojowe nr 33P;Obręb: 0016 - Krzyki, Ark.: 10, Nr dz.: 25/3,26/9,27/2;księga gruntowa: WR1K/00276209/0</t>
  </si>
  <si>
    <t>brutto;1 kondygnacja, 3 pokoje w tym jeden z aneksem kuchennym połączony zprzedpokojem i łazienka oraz taras;Obręb: 0016 - Krzyki, Ark.: 10, Nr dz.: 25/3,26/9,27/2;księga gruntowa: WR1K/00276209/0</t>
  </si>
  <si>
    <t>brutto;parter, 2 pokoje w tym jeden z aneksem kuchennym połączony z przedpokojem iłazienka oraz taras;Obręb: 0016 - Krzyki, Ark.: 10, Nr dz.: 25/3,26/9,27/2;księga gruntowa: WR1K/00276209/0</t>
  </si>
  <si>
    <t>Brak informacji czy cena netto/brutto, ceny unettowiono ;1 piętro, 3 pokoje, kuchnia, łazienka i przedpokój;Obręb: 0016 - Krzyki, Ark.: 9, Nr dz.: 26/10,28/8;księga gruntowa: WR1K/00200295/6</t>
  </si>
  <si>
    <t>cena brutto; w tym (243939.52ł za lokal z miejscem postojowym, tarasem iogrodem + 18333zł za udział w gruncie);parter, 2 pokoje, w tym 1 z aneksem kuchennym połączony z przedpokojem i łazienka;wyłączne prawo do miejsca postojowego nr 22P, tarasu i ogrodu;Obręb: 0014 - Jagodno, Ark.: 9, Nr dz.: 8/6,8/5,7/12,7/8,7/9,7/17,8/1,7/10,7/3;księga gruntowa: WR1K/00324215/7</t>
  </si>
  <si>
    <t>cena brutto; w tym (175047.752ł za IokaI z balkonem, komórką Iokatorską iogródkiem + 14364zł za udział w gruncie);parter, 2 pokoje, w tym 1 z aneksem kuchennym połączony z przedpokojem i łazienka;do lokalu przerga baIkon; komórka Iokatorska o powI. 2.69m2; wyłączne prawo doog ród ka;Obręb: 0014 - Jagodno, Ark.: 9, Nr dz.: 8/6,8/5,7/12,7/8,7/9,7/17,8/1,7/10,7/3;księga gruntowa: WR1K/00324215/7</t>
  </si>
  <si>
    <t>cena brutto; w tym (251633.34zł za IokaI z balkonem i miejscempostojowym + 18208.26zł za udział w gruncie);1 piętro, 2 pokoje, w tym 1 z aneksem kuchennym połączony z przedpokojem iłazienka; do lokalu przerga baIkon; wyłączne prawo do miejsca postojowego nr 27P;Obręb: 0014 - Jagodno, Ark.: 9, Nr dz.: 8/6,8/5,7/12,7/8,7/9,7/17,8/1,7/10,7/3;księga gruntowa: WR1K/00324215/7</t>
  </si>
  <si>
    <t>cena brutto; w tym (192202.2zł za lokal z balkonem i miejscempostojowym + 13645.8zł za udziałw gruncie);1 piętro, 2 pokoje, w tym 1 z aneksem kuchennym połączony z przedpokojem iłazienka; do lokalu przylega balkon; wyłączne prawo do miejsca postojowego nr 9P;Obręb: 0014 - Jagodno, Ark.: 9, Nr dz.: 8/6,8/5,7/12,7/8,7/9,7/17,8/1,7/10,7/3;księga gruntowa: WR1K/00324215/7</t>
  </si>
  <si>
    <t>cena brutto; w tym (277653.6zł za lokal z balkonem i ogródkiem +22226.4zł za udział w gruncie);parter, 3 pokoje, w tym 1 z aneksem kuchennym połączony z przedpokojem i łazienka;do lokalu przylega ogródek;Obręb: 0014 - Jagodno, Ark.: 9, Nr dz.: 8/6,8/5,7/12,7/8,7/9,7/17,8/1,7/10,7/3;księga gruntowa: WR1K/00324215/7</t>
  </si>
  <si>
    <t>cena brutto; w tym (295384.5zł za lokal z balkonem + 23247zł za udział wgruncie);1 piętro, 3 pokoje, w tym 1 z aneksem kuchennym połączony z przedpokojem iłazienka; do lokalu przylega balkon;Obręb: 0014 - Jagodno, Ark.: 9, Nr dz.: 8/6,8/5,7/12,7/8,7/9,7/17,8/1,7/10,7/3;księga gruntowa: WR1K/00324215/7</t>
  </si>
  <si>
    <t>cena brutto; w tym (260056zł za lokal z balkonem i miejscami postojowymi+ 18144zł za udział w gruncie);2 piętro, 2 pokoje, w tym 1 z aneksem kuchennym połączony z przedpokojem iłazienka; do lokalu przylega balkon; wyłączne prawo do miejsc postojowych nr 1P i 2P;Obręb: 0014 - Jagodno, Ark.: 9, Nr dz.: 8/6,8/5,7/12,7/8,7/9,7/17,8/1,7/10,7/3;księga gruntowa: WR1K/00324215/7</t>
  </si>
  <si>
    <t>cena brutto; w tym (230143.2zł za lokal z balkonem + 17236.82ł za udziałw gruncie);2 piętro, 2 pokoje, w tym 1 z aneksem kuchennym połączony z przedpokojem iłazienka; do lokalu przylega balkon;Obręb: 0014 - Jagodno, Ark.: 9, Nr dz.: 8/6,8/5,7/12,7/8,7/9,7/17,8/1,7/10,7/3;księga gruntowa: WR1K/00324215/7</t>
  </si>
  <si>
    <t>cena brutto; w tym (168308.21zł za lokal z balkonem, pomieszczeniemprzynależnym i miejscem postojowym + 12511.82ł za udział w gruncie);2 piętro, 1 pokój, kuchnia z przedpokojem i łazienka oraz komórka lokatorska opow.2.70m2; do lokalu przylega balkon; wyłączne prawo do miejsca postojowego nr25P;Obręb: 0014 - Jagodno, Ark.: 9, Nr dz.: 8/6,8/5,7/12,7/8,7/9,7/17,8/1,7/10,7/3;księga gruntowa: WR1K/00324215/7</t>
  </si>
  <si>
    <t>cena brutto; w tym (175554.2zł za lokal z balkonem i miejscempostojowym + 13645.82ł za udziałw gruncie);2 piętro, 2 pokoje, w tym 1 z aneksem kuchennym połączony z przedpokojem iłazienka; do lokalu przylega balkon; wyłączne prawo do miejsca postojowego nr 11P;Obręb: 0014 - Jagodno, Ark.: 9, Nr dz.: 8/6,8/5,7/12,7/8,7/9,7/17,8/1,7/10,7/3;księga gruntowa: WR1K/00324215/7</t>
  </si>
  <si>
    <t>cena brutto; w tym (277039.4zł za lokal z balkonem i ogrodem + 21810.6z~za udział w gruncie);parter, 3 pokoje, w tym 1 z aneksem kuchennym połączony z przedpokojem i łazienka;do lokalu przylega balkon i ogródek;Obręb: 0014 - Jagodno, Ark.: 9, Nr dz.: 8/6,8/5,7/12,7/8,7/9,7/17,8/1,7/10,7/3;księga gruntowa: WR1K/00324215/7</t>
  </si>
  <si>
    <t>cena brutto; w tym (311718.6zł za lokal z balkonem i miejscempostojowym + 23171.4zł za udziałw gruncie);2 piętro, 3 pokoje, w tym 1 z aneksem kuchennym połączony z przedpokojem iłazienka; do lokalu przylega balkon; wyłączne prawo do miejsca postojowego nr 26P;Obręb: 0014 - Jagodno, Ark.: 9, Nr dz.: 8/6,8/5,7/12,7/8,7/9,7/17,8/1,7/10,7/3;księga gruntowa: WR1K/00324215/7</t>
  </si>
  <si>
    <t>cena brutto; w tym (173656.6zł za lokal z balkonem + 13343.4zł za udziałw gruncie);2 piętro, 2 pokoje, w tym 1 z aneksem kuchennym połączony z przedpokojem iłazienka; do lokalu przylega balkon;Obręb: 0014 - Jagodno, Ark.: 9, Nr dz.: 8/6,8/5,7/12,7/8,7/9,7/17,8/1,7/10,7/3;księga gruntowa: WR1K/00324215/7</t>
  </si>
  <si>
    <t>cena brutto; w tym (233456zł za lokal z balkonem + 18144zł za udział wgruncie);3 piętro, 2 pokoje, w tym 1 z aneksem kuchennym połączony z przedpokojem iłazienka; do lokalu przylega balkon;;Obręb: 0014 - Jagodno, Ark.: 9, Nr dz.: 8/6,8/5,7/12,7/8,7/9,7/17,8/1,7/10,7/3;księga gruntowa: WR1K/00324215/7</t>
  </si>
  <si>
    <t>cena brutto; w tym (21 1857.41zł za lokal z balkonem + 25608.96zł zaudział w gruncie);3 piętro, 2 pokoje, w tym 1 z aneksem kuchennym połączony z przedpokojem iłazienka; do lokalu przylega balkon;Obręb: 0014 - Jagodno, Ark.: 9, Nr dz.: 8/6,8/5,7/12,7/8,7/9,7/17,8/1,7/10,7/3;księga gruntowa: WR1K/00324215/7</t>
  </si>
  <si>
    <t>cena brutto; w tym (147023.57zł za lokal z balkonem i miejscempostojowym + 11453.4zł za udział w gruncie);3 piętro, 1 pokój, kuchnia połączona z przedpokojem i łazienka; do lokalu przylegabalkon;Obręb: 0014 - Jagodno, Ark.: 9, Nr dz.: 8/6,8/5,7/12,7/8,7/9,7/17,8/1,7/10,7/3;księga gruntowa: WR1K/00324215/7</t>
  </si>
  <si>
    <t>cena brutto; w tym (173388.2zł za lokal z balkonem i miejscempostojowym + 13645.82ł za udziałw gruncie);3 piętro, 2 pokoje, w tym 1 z aneksem kuchennym połączony z przedpokojem iłazienka; do lokalu przylega balkon; wyłączne prawo do miejsca postojowego nr 4P;Obręb: 0014 - Jagodno, Ark.: 9, Nr dz.: 8/6,8/5,7/12,7/8,7/9,7/17,8/1,7/10,7/3;księga gruntowa: WR1K/00324215/7</t>
  </si>
  <si>
    <t>cena brutto; w tym (241256.392ł za lokal z tarasem i ogródkiem +17463.6zł za udział w gruncie);3 piętro, 2 pokoje, w tym 1 z aneksem kuchennym połączony z przedpokojem iłazienka; wyłączne prawo do ogródka i tarasu;Obręb: 0014 - Jagodno, Ark.: 9, Nr dz.: 8/6,8/5,7/12,7/8,7/9,7/17,8/1,7/10,7/3;księga gruntowa: WR1K/00324215/7</t>
  </si>
  <si>
    <t>cena brutto; w tym (219496.4zł za lokal z balkonem + 17274.6zł za udziałw gruncie);3 piętro, 2 pokoje, w tym 1 z aneksem kuchennym połączony z przedpokojem iłazienka; do lokalu przylega balkon;Obręb: 0014 - Jagodno, Ark.: 9, Nr dz.: 8/6,8/5,7/12,7/8,7/9,7/17,8/1,7/10,7/3;księga gruntowa: WR1K/00324215/7</t>
  </si>
  <si>
    <t>cena brutto; w tym (315374.37zł za lokal z balkonem, pomieszczeniemprzynaIeżnym i miejscem postojowym + 24343.2zł za udziałw gruncie);3 piętro, 3 pokoje, w tym 1 z aneksem kuchennym połączony z przedpokojem iłazienka; komórka lokatorska o pow.3.89m2; do lokalu przylega balkon; wyłączneprawo do miejsca postojowego nr 7P;Obręb: 0014 - Jagodno, Ark.: 9, Nr dz.: 8/6,8/5,7/12,7/8,7/9,7/17,8/1,7/10,7/3;księga gruntowa: WR1K/00324215/7</t>
  </si>
  <si>
    <t>cena brutto; w tym (265302.52zł za lokal z balkonem i miejscempostojowym + 19376.28zł za udział w gruncie);3 piętro, 3 pokoje, w tym 1 z aneksem kuchennym połączony z przedpokojem iłazienka; do lokalu przylega balkon; wyłączne prawo do miejsca postojowego nr 3P;Obręb: 0014 - Jagodno, Ark.: 9, Nr dz.: 8/6,8/5,7/12,7/8,7/9,7/17,8/1,7/10,7/3;księga gruntowa: WR1K/00324215/7</t>
  </si>
  <si>
    <t>cena brutto; w tym (195194.2zł za lokal z balkonem i miejscempostojowym i ogródkiem + 13645.8zł za udziałw gruncie);parter, 2 pokoje, w tym 1 z aneksem kuchennym połączony z przedpokojem i łazienka;do lokalu przylega balkon; wyłączne prawo do miejsca postojowego nr 17P i ogródka;Obręb: 0014 - Jagodno, Ark.: 9, Nr dz.: 8/5;księga gruntowa: WR1K/00324215/7</t>
  </si>
  <si>
    <t>cena brutto; w tym (223612zł za lokal z balkonem + 17388zł za udział wgruncie);parter, 2 pokoje, w tym 1 z aneksem kuchennym połączony z przedpokojem i łazienka;wyłączne prawo do tarasu i ogródka;;Obręb: 0014 - Jagodno, Ark.: 9, Nr dz.: 7/17;księga gruntowa: WR1K/00324215/7</t>
  </si>
  <si>
    <t>cena brutto; w tym (223612zł za lokal z tarasem i ogródkiem + 17388zł zaudział w gruncie);parter, 2 pokoje, w tym 1 z aneksem kuchennym połączony z przedpokojem i łazienka;wyłączne prawo do tarasu i ogródka;Obręb: 0014 - Jagodno, Ark.: 9, Nr dz.: 8/6,8/5,7/12,7/8,7/9,7/17,8/1,7/10,7/3;księga gruntowa: WR1K/00324215/7</t>
  </si>
  <si>
    <t>cena brutto; w tym (292922zł za lokal z tarasem i ogródkiem + 23058zł zaudział w gruncie);parter, 3 pokoje, w tym 1 z aneksem kuchennym połączony z przedpokojem i łazienka;;wyłączne prawo do tarasu i ogródka;Obręb: 0014 - Jagodno, Ark.: 9, Nr dz.: 8/6,8/5,7/12,7/8,7/9,7/17,8/1,7/10,7/3;księga gruntowa: WR1K/00324215/7</t>
  </si>
  <si>
    <t>cena brutto; w tym (283002.24zł za IokaI z pomieszczeniem przynależnym+ 37121 .76zł za udział w gruncie);parter, 3 pokoje, w tym 1 z aneksem kuchennym połączony z przedpokojem i łazienkaoraz komórka lokatorska o pow.3.84m2; wyłączne prawo do tarasu i ogródka;Obręb: 0014 - Jagodno, Ark.: 9, Nr dz.: 8/6,8/5,7/12,7/8,7/9,7/17,8/1,7/10,7/3;księga gruntowa: WR1K/00324215/7</t>
  </si>
  <si>
    <t>cena brutto; w tym (248717zł za lokal z balkonem, miejscem postojowym,tarasem i ogródkiem + 18333zł za udział w gruncie);parter, 2 pokoje, w tym 1 z aneksem kuchennym połączony z przedpokojem i łazienka;do lokalu przylega balkon; wyłączne prawo do: miejsca postojowego nr 37P , tarasu iog rodu;Obręb: 0014 - Jagodno, Ark.: 9, Nr dz.: 8/6,8/5,7/12,7/8,7/9,7/17,8/1,7/10,7/3;księga gruntowa: WR1K/00324215/7</t>
  </si>
  <si>
    <t>cena brutto; w tym (235298.51zł za IokaI z pomieszczeniem przynależnym,miejscem postojowym, tarasem i ogródkiem + 30435.48zł za udział wgruncie);parter, 3 pokoje, w tym 1 z aneksem kuchennym połączony z przedpokojem i łazienka;komórka lokatorska o pow.3.80m2; wyłączne prawo do miejsca postojowego nr 40P,ogrodu i tarasu;Obręb: 0014 - Jagodno, Ark.: 9, Nr dz.: 8/6,8/5,7/12,7/8,7/9,7/17,8/1,7/10,7/3;księga gruntowa: WR1K/00324215/7</t>
  </si>
  <si>
    <t>cena brutto; w tym (183004.79zł za lokal z balkonem, miejscempostojowym i ogródkiem + 13343.4zł za udziałw gruncie);parter, 2 pokoje, w tym 1 z aneksem kuchennym połączony z przedpokojem i łazienka;do lokalu przylega balkon; wyłączne prawo do miejsca postojowego nr 42P i ogródka;Obręb: 0014 - Jagodno, Ark.: 9, Nr dz.: 8/6,8/5,7/12,7/8,7/9,7/17,8/1,7/10,7/3;księga gruntowa: WR1K/00324215/7</t>
  </si>
  <si>
    <t>cena brutto; w tym (245240.4zł za lokal z balkonem i miejsce postojowym+ 18219.6zł za udział w gruncie);1 piętro, 2 pokoje, w tym 1 z aneksem kuchennym połączony z przedpokojem iłazienka; do lokalu przylega balkon; wyłączne prawo do miejsca postojowego nr 4P;Obręb: 0014 - Jagodno, Ark.: 9, Nr dz.: 8/6,8/5,7/12,7/8,7/9,7/17,8/1,7/10,7/3;księga gruntowa: WR1K/00324215/7</t>
  </si>
  <si>
    <t>cena brutto; w tym (285088.2zł za lokal z balkonem + 22150.8zł za udziałw gruncie);1 piętro, 3 pokoje, w tym 1 z aneksem kuchennym połączony z przedpokojem iłazienka; do lokalu przylega balkon;Obręb: 0014 - Jagodno, Ark.: 9, Nr dz.: 8/6,8/5,7/12,7/8,7/9,7/17,8/1,7/10,7/3;księga gruntowa: WR1K/00324215/7</t>
  </si>
  <si>
    <t>cena brutto; w tym (282273.71zł za lokal z balkonem + 22226.4zł za udziaw gruncie);parter, 3 pokoje, w tym 1 z aneksem kuchennym połączony z przedpokojem i łazienka;do lokalu przylega balkon; wyłączne prawo do ogródka;Obręb: 0014 - Jagodno, Ark.: 9, Nr dz.: 8/6,8/5,7/12,7/8,7/9,7/17,8/1,7/10,7/3;księga gruntowa: WR1K/00324215/7</t>
  </si>
  <si>
    <t>cena brutto; w tym (299197zł za lokal z balkonem + 23247zł za udział wgruncie);1 piętro, 3 pokoje, w tym 1 z aneksem kuchennym połączony z przedpokojem iłazienka; do lokalu przylega balkon;Obręb: 0014 - Jagodno, Ark.: 9, Nr dz.: 8/6,8/5,7/12,7/8,7/9,7/17,8/1,7/10,7/3;księga gruntowa: WR1K/00324215/7</t>
  </si>
  <si>
    <t>cena brutto; w tym (233376zł za lokal z balkonem + 181446zł za udział wgruncie);2 piętro, 2 pokoje, w tym 1 z aneksem kuchennym połączony z przedpokojem iłazienka; do lokalu przylega balkon;;Obręb: 0014 - Jagodno, Ark.: 9, Nr dz.: 8/6,8/5,7/12,7/8,7/9,7/17,8/1,7/10,7/3;księga gruntowa: WR1K/00324215/7</t>
  </si>
  <si>
    <t>cena brutto; w tym (283454.6zł za lokal z balkonem + 22037.4zł za udziałw gruncie);2 piętro, 3 pokoje, w tym 1 z aneksem kuchennym połączony z przedpokojem iłazienka; do lokalu przylega balkon;Obręb: 0014 - Jagodno, Ark.: 9, Nr dz.: 8/6,8/5,7/12,7/8,7/9,7/17,8/1,7/10,7/3;księga gruntowa: WR1K/00324215/7</t>
  </si>
  <si>
    <t>cena brutto; w tym (255597.82ł za lokal z balkonem, miejscamipostojowymi i pomieszczeniem przynależnym + 18862.2zł za udział wgruncie);2 piętro, 2 pokoje, w tym 1 z aneksem kuchennym połączony z przedpokojem iłazienka; komórka lokatorska o pow. 4.32m2; do lokalu przylega balkon; wyłączneprawo do miejsc postojowych nr 41 P i 30PP;;Obręb: 0014 - Jagodno, Ark.: 9, Nr dz.: 8/6,8/5,7/12,7/8,7/9,7/17,8/1,7/10,7/3;księga gruntowa: WR1K/00324215/7</t>
  </si>
  <si>
    <t>cena brutto; w tym (149628.81zł za lokal z balkonem + 11491.2zł za udziaw gruncie);2 piętro, 1 pokój, kuchnia połączona z przedpokojem i łazienka; do lokalu przylegabalkon;Obręb: 0014 - Jagodno, Ark.: 9, Nr dz.: 8/6,8/5,7/12,7/8,7/9,7/17,8/1,7/10,7/3;księga gruntowa: WR1K/00324215/7</t>
  </si>
  <si>
    <t>cena brutto; w tym (175354.2zł za lokal z balkonem i miejscempostojowym + 13645.8zł za udziałw gruncie);2 piętro, 2 pokoje, w tym 1 z aneksem kuchennym połączony z przedpokojem iłazienka; do lokalu przylega balkon;Obręb: 0014 - Jagodno, Ark.: 9, Nr dz.: 8/6,8/5,7/12,7/8,7/9,7/17,8/1,7/10,7/3;księga gruntowa: WR1K/00324215/7</t>
  </si>
  <si>
    <t>cena brutto; w tym (290189.4zł za lokal z balkonem, miejscem postojowymi ogródkiem + 21810.6zł za udział w gruncie);parter, 3 pokoje, w tym 1 z aneksem kuchennym połączony z przedpokojem i łazienka;do lokalu przylega balkon; wyłączne prawo do miejsca postojowego nr 39P i ogródka;Obręb: 0014 - Jagodno, Ark.: 9, Nr dz.: 8/6,8/5,7/12,7/8,7/9,7/17,8/1,7/10,7/3;księga gruntowa: WR1K/00324215/7</t>
  </si>
  <si>
    <t>cena brutto; w tym (294423.9zł za lokal z balkonem + 23171.46zł za udziaw gruncie);2 piętro, 3 pokoje, w tym 1 z aneksem kuchennym połączony z przedpokojem iłazienka; do lokalu przylega balkon;Obręb: 0014 - Jagodno, Ark.: 9, Nr dz.: 8/6,8/5,7/12,7/8,7/9,7/17,8/1,7/10,7/3;księga gruntowa: WR1K/00324215/7</t>
  </si>
  <si>
    <t>cena brutto; w tym (189806.6zł za lokal z balkonem i miejscempostojowym + 13343.4zł za udziałw gruncie);2 piętro, 2 pokoje, w tym 1 z aneksem kuchennym połączony z przedpokojem iłazienka; do lokalu przylega balkon; wyłączne prawo do miejsca postojowego nr 6P;Obręb: 0014 - Jagodno, Ark.: 9, Nr dz.: 8/6,8/5,7/12,7/8,7/9,7/17,8/1,7/10,7/3;księga gruntowa: WR1K/00324215/7</t>
  </si>
  <si>
    <t>cena brutto; w tym (149020.8zł za lokal z balkonem + 11491.2zł za udziałw gruncie);3 piętro, 1 pokój, kuchnia połączona z przedpokojem i łazienka; do lokalu przylegabalkon;;Obręb: 0014 - Jagodno, Ark.: 9, Nr dz.: 8/6,8/5,7/12,7/8,7/9,7/17,8/1,7/10,7/3;księga gruntowa: WR1K/00324215/7</t>
  </si>
  <si>
    <t>cena brutto; w tym (221898.4zł za lokal z tarasem i ogródkiem + 17463.6złza udział w gruncie);parter, 2 pokoje, w tym 1 z aneksem kuchennym połączony z przedpokojem i łazienka;wyłączne prawo do tarasu i ogródka;Obręb: 0014 - Jagodno, Ark.: 9, Nr dz.: 8/6,8/5,7/12,7/8,7/9,7/17,8/1,7/10,7/3;księga gruntowa: WR1K/00324215/7</t>
  </si>
  <si>
    <t>cena brutto; w tym (294362.6zł za lokal z balkonem + 23171.4zł za udziałw gruncie);3 piętro, 3 pokoje, w tym 1 z aneksem kuchennym połączony z przedpokojem iłazienka; do lokalu przylega balkon;Obręb: 0014 - Jagodno, Ark.: 9, Nr dz.: 8/6,8/5,7/12,7/8,7/9,7/17,8/1,7/10,7/3;księga gruntowa: WR1K/00324215/7</t>
  </si>
  <si>
    <t>cena brutto; w tym (268608.62ł za lokal z balkonem i miejscempostojowym + 19391.4zł za udziałw gruncie);3 piętro, 3 pokoje, w tym 1 z aneksem kuchennym połączony z przedpokojem iłazienka; do lokalu przylega balkon; wyłączne prawo do miejsca postojowego nr 50P;Obręb: 0014 - Jagodno, Ark.: 9, Nr dz.: 8/6,8/5,7/12,7/8,7/9,7/17,8/1,7/10,7/3;księga gruntowa: WR1K/00324215/7</t>
  </si>
  <si>
    <t>cena brutto; w tym (186656.62ł za lokal z balkonem i miejscempostojowym + 13343.4zł za udziałw gruncie);3 piętro, 2 pokoje, w tym 1 z aneksem kuchennym połączony z przedpokojem iłazienka; do lokalu przylega balkon; wyłączne prawo do miejsca postojowego nr 38P;Obręb: 0014 - Jagodno, Ark.: 9, Nr dz.: 8/6,8/5,7/12,7/8,7/9,7/17,8/1,7/10,7/3;księga gruntowa: WR1K/00324215/7</t>
  </si>
  <si>
    <t>cena brutto; w tym (146011.2zł za lokal z balkonem + 11491.2zł za udziałw gruncie);parter, 2 pokoje, w tym 1 z aneksem kuchennym połączony z przedpokojem i łazienka;do lokalu przylega balkon; wyłączne prawo do ogródka;Obręb: 0014 - Jagodno, Ark.: 9, Nr dz.: 8/6,8/5,7/12,7/8,7/9,7/17,8/1,7/10,7/3;księga gruntowa: WR1K/00324215/7</t>
  </si>
  <si>
    <t>cena brutto; w tym (243852zł za lokal z miejscem postojowym, ogródkiem itarasem + 173882ł za udział w gruncie);parter, 2 pokoje, w tym 1 z aneksem kuchennym połączony z przedpokojem i łazienka;wyłączne prawo do miejsca postojowego nr 35P, ogródka i tarasu;Obręb: 0014 - Jagodno, Ark.: 9, Nr dz.: 8/6,8/5,7/12,7/8,7/9,7/17,8/1,7/10,7/3;księga gruntowa: WR1K/00324215/7</t>
  </si>
  <si>
    <t>cena brutto; w tym (292983zł za lokal z miejscem postojowym, tarasem iogródkiem + 23058zł za udział w gruncie);parter, 3 pokoje, w tym 1 z aneksem kuchennym połączony z przedpokojem i łazienka;wyłączne prawo do miejsca postojowego nr 34P, tarasu i ogródka;Obręb: 0014 - Jagodno, Ark.: 9, Nr dz.: 8/6,8/5,7/12,7/8,7/9,7/17,8/1,7/10,7/3;księga gruntowa: WR1K/00324215/7</t>
  </si>
  <si>
    <t>cena brutto; w tym (254608.6ł z tarasem i ogródkiem + 19391.4zł zaudział w gruncie);parter, 3 pokoje, w tym 1 z aneksem kuchennym połączony z przedpokojem i łazienka;wyłączne prawo do tarasu i ogródka;Obręb: 0014 - Jagodno, Ark.: 9, Nr dz.: 8/6,8/5,7/12,7/8,7/9,7/17,8/1,7/10,7/3;księga gruntowa: WR1K/00324215/7</t>
  </si>
  <si>
    <t>cena brutto; w tym (171 733.6zł za lokal z balkonem i ogródkiem 13343.4złza udział w gruncie);parter, 2 pokoje, w tym 1 z aneksem kuchennym połączony z przedpokojem i łazienka;do lokalu przylega balkon; wyłączne prawo ogródka;Obręb: 0014 - Jagodno, Ark.: 9, Nr dz.: 8/6,8/5,7/12,7/8,7/9,7/17,8/1,7/10,7/3;księga gruntowa: WR1K/00324215/7</t>
  </si>
  <si>
    <t>cena brutto; w tym (253274.32zł za lokal z balkonem i miejscempostojowym + 18204.48zł za udział w gruncie);1 piętro, 2 pokoje, w tym 1 z aneksem kuchennym połączony z przedpokojem iłazienka; do lokalu przylega balkon; wyłączne prawo do miejsca postojowego nr 35P;Obręb: 0014 - Jagodno, Ark.: 9, Nr dz.: 8/6,8/5,7/12,7/8,7/9,7/17,8/1,7/10,7/3;księga gruntowa: WR1K/00324215/7</t>
  </si>
  <si>
    <t>cena brutto; w tym (265470.88zł za lokal z balkonem i miejscempostojowym + 21712.32zł za udział w gruncie);1 piętro, 3 pokoje, w tym 1 z aneksem kuchennym połączony z przedpokojem iłazienka; do lokalu przylega balkon; wyłączne prawo do miejsca postojowego nr 20P;Obręb: 0014 - Jagodno, Ark.: 9, Nr dz.: 8/6,8/5,7/12,7/8,7/9,7/17,8/1,7/10,7/3;księga gruntowa: WR1K/00324215/</t>
  </si>
  <si>
    <t>cena brutto; w tym (165049.2zł za lokal z balkonem + 13645.8zł za udziałw gruncie);1 piętro, 2 pokoje, w tym 1 z aneksem kuchennym połączony z przedpokojem iłazienka; do lokalu przylega balkon;Obręb: 0014 - Jagodno, Ark.: 9, Nr dz.: 8/6,8/5,7/12,7/8,7/9,7/17,8/1,7/10,7/3;księga gruntowa: WR1K/00324215/7</t>
  </si>
  <si>
    <t>cena brutto; w tym (310197.892ł za lokal z miejscem postojowym iogródkiem + 2371 1 .94zł za udział w gruncie);parter, 3 pokoje, w tym 1 z aneksem kuchennym połączony z przedpokojem i łazienka;wyłączne prawo do miejsca postojowego nr 27P i ogródka;Obręb: 0014 - Jagodno, Ark.: 9, Nr dz.: 8/6,8/5,7/12,7/8,7/9,7/17,8/1,7/10,7/3;księga gruntowa: WR1K/00324215/7</t>
  </si>
  <si>
    <t>cena brutto; w tym (310152.2zł za lokal z balkonem, miejscem postojowymi komórką Iokatorską + 24607.82ł za udział w gruncie);1 piętro, 3 pokoje, w tym 1 z aneksem kuchennym połączony z przedpokojem iłazienka oraz komórka lokatorska o pow. 3.80m2; do lokalu przylega balkon; wyłączneprawo do miejsca postojowego nr 26P;Obręb: 0014 - Jagodno, Ark.: 9, Nr dz.: 8/6,8/5,7/12,7/8,7/9,7/17,8/1,7/10,7/3;księga gruntowa: WR1K/00324215/7</t>
  </si>
  <si>
    <t>cena brutto; w tym (171628.6zł za lokal z balkonem + 13343.4zł za udziałw gruncie);1 piętro, 2 pokoje, w tym 1 z aneksem kuchennym połączony z przedpokojem iłazienka; do lokalu przylega balkon;Obręb: 0014 - Jagodno, Ark.: 9, Nr dz.: 8/6,8/5,7/12,7/8,7/9,7/17,8/1,7/10,7/3;księga gruntowa: WR1K/00324215/7</t>
  </si>
  <si>
    <t>cena brutto; w tym (230496zł za lokal z balkonem + 18144zł za udział wgruncie);2 piętro, 2 pokoje, w tym 1 z aneksem kuchennym połączony z przedpokojem iłazienka; do lokalu przylega balkon;;Obręb: 0014 - Jagodno, Ark.: 9, Nr dz.: 8/6,8/5,7/12,7/8,7/9,7/17,8/1,7/10,7/3;księga gruntowa: WR1K/00324215/7</t>
  </si>
  <si>
    <t>cena brutto; w tym (286952.6zł za lokal z balkonem + 22037.4zł za udziałw gruncie);2 piętro, 3 pokoje, w tym 1 z aneksem kuchennym połączony z przedpokojem iłazienka; do lokalu przylega balkon;Obręb: 0014 - Jagodno, Ark.: 9, Nr dz.: 8/6,8/5,7/12,7/8,7/9,7/17,8/1,7/10,7/3;księga gruntowa: WR1K/00324215/7</t>
  </si>
  <si>
    <t>cena brutto; w tym (224925.4zł za lokal z balkonem + 17274.6zł za udziałw gruncie);2 piętro, 2 pokoje, w tym 1 z aneksem kuchennym połączony z przedpokojem iłazienka; do lokalu przylega balkon;Obręb: 0014 - Jagodno, Ark.: 9, Nr dz.: 8/6,8/5,7/12,7/8,7/9,7/17,8/1,7/10,7/3;księga gruntowa: WR1K/00324215/7</t>
  </si>
  <si>
    <t>cena brutto; w tym (149628.802ł za lokal z balkonem + 11491.2zł za udziaw gruncie);2 piętro, 1 pokój, kuchnia z przedpokojem iłazienka; do lokalu przylega balkon;Obręb: 0014 - Jagodno, Ark.: 9, Nr dz.: 8/6,8/5,7/12,7/8,7/9,7/17,8/1,7/10,7/3;księga gruntowa: WR1K/00324215/7</t>
  </si>
  <si>
    <t>cena brutto; w tym (298209zł za lokal z balkonem, miejscem postojowym iogródkiem + 21735zł za udział w gruncie);parter, 3 pokoje, w tym 1 z aneksem kuchennym połączony z przedpokojem i łazienka;do lokalu przylega balkon; wyłączne prawo do miejsca postojowego nr 21 P i ogródka;Obręb: 0014 - Jagodno, Ark.: 9, Nr dz.: 8/6,8/5,7/12,7/8,7/9,7/17,8/1,7/10,7/3;księga gruntowa: WR1K/00324215/7</t>
  </si>
  <si>
    <t>cena brutto; w tym (291 542.1zł za lokal z balkonem + 22944.6zł za udziałw gruncie);2 piętro, 3 pokoje, w tym 1 z aneksem kuchennym połączony z przedpokojem iłazienka; do lokalu przylega balkon;;Obręb: 0014 - Jagodno, Ark.: 9, Nr dz.: 8/6,8/5,7/12,7/8,7/9,7/17,8/1,7/10,7/3;księga gruntowa: WR1K/00324215/7</t>
  </si>
  <si>
    <t>cena brutto; w tym (246393.6zł za lokal z balkonem i miejscempostojowym + 19391.4zł za udziałw gruncie);2 piętro, 3 pokoje, w tym 1 z aneksem kuchennym połączony z przedpokojem iłazienka;do lokalu przylega balkon; wyłączne prawo do miejsca postojowego nr 29P;Obręb: 0014 - Jagodno, Ark.: 9, Nr dz.: 8/6,8/5,7/12,7/8,7/9,7/17,8/1,7/10,7/3;księga gruntowa: WR1K/00324215/7</t>
  </si>
  <si>
    <t>cena brutto; w tym (171656.62ł za lokal z balkonem + 13343.4zł za udziałw gruncie);2 piętro, 2 pokoje, w tym 1 z aneksem kuchennym połączony z przedpokojem iłazienka; do lokalu przylega balkon;Obręb: 0014 - Jagodno, Ark.: 9, Nr dz.: 8/6,8/5,7/12,7/8,7/9,7/17,8/1,7/10,7/3;księga gruntowa: WR1K/00324215/7</t>
  </si>
  <si>
    <t>cena brutto; w tym (250256zł za lokal z balkonem i miejscem postojowym+ 18144zł za udział w gruncie);3 piętro, 2 pokoje, w tym 1 z aneksem kuchennym połączony z przedpokojem iłazienka; do lokalu przylega balkon; wyłączne prawo do miejsca postojowego nr 25P;Obręb: 0014 - Jagodno, Ark.: 9, Nr dz.: 8/6,8/5,7/12,7/8,7/9,7/17,8/1,7/10,7/3;księga gruntowa: WR1K/00324215/7</t>
  </si>
  <si>
    <t>cena brutto; w tym (153283.8zł za lokal z balkonem + 11491.2zł za udziałw gruncie);3 piętro, 1 pokój, kuchnia z przedpokojem iłazienka; do lokalu przylega balkon;Obręb: 0014 - Jagodno, Ark.: 9, Nr dz.: 8/6,8/5,7/12,7/8,7/9,7/17,8/1,7/10,7/3;księga gruntowa: WR1K/00324215/7</t>
  </si>
  <si>
    <t>cena brutto; w tym (175626.2zł za lokal z balkonem + 13645.8zł za udziałw gruncie);3 piętro, 2 pokoje, w tym 1 z aneksem kuchennym połączony z przedpokojem iłazienka; do lokalu przylega balkon;Obręb: 0014 - Jagodno, Ark.: 9, Nr dz.: 8/6,8/5,7/12,7/8,7/9,7/17,8/1,7/10,7/3;księga gruntowa: WR1K/00324215/7</t>
  </si>
  <si>
    <t>cena brutto; w tym (240585.44zł za lokal z miejscem postojowym, tarasemi ogródkiem + 17463.6zł za udział w gruncie);parter, 2 pokoje, w tym 1 z aneksem kuchennym połączony z przedpokojem i łazienka;wyłączne prawo do miejsca postojowego nr 43P, tarasu i ogródka;Obręb: 0014 - Jagodno, Ark.: 9, Nr dz.: 8/6,8/5,7/12,7/8,7/9,7/17,8/1,7/10,7/3;księga gruntowa: WR1K/00324215/7</t>
  </si>
  <si>
    <t>cena brutto; w tym (291 541.4zł za lokal z balkonem + 22944.6zł za udziałw gruncie);3 piętro, 3 pokoje, w tym 1 z aneksem kuchennym połączony z przedpokojem iłazienka; do lokalu przylega balkon;Obręb: 0014 - Jagodno, Ark.: 9, Nr dz.: 8/6,8/5,7/12,7/8,7/9,7/17,8/1,7/10,7/3;księga gruntowa: WR1K/00324215/7</t>
  </si>
  <si>
    <t>cena brutto; w tym (180921.3zł za lokal z balkonem i miejscempostojowym + 13286.7zł za udziałw gruncie);3 piętro, 2 pokoje, w tym 1 z aneksem kuchennym połączony z przedpokojem iłazienka; do lokalu przylega balkon; wyłączne prawo do miejsca postojowego nr 40P;Obręb: 0014 - Jagodno, Ark.: 9, Nr dz.: 8/6,8/5,7/12,7/8,7/9,7/17,8/1,7/10,7/3;księga gruntowa: WR1K/00324215/7</t>
  </si>
  <si>
    <t>cena brutto; w tym (173388.3zł za lokal z balkonem + 13645.82ł za udziałw gruncie);parter, 2 pokoje, w tym 1 z aneksem kuchennym połączony z przedpokojem i łazienka;do lokalu przylega balkon; wyłączne prawo do ogródka;Obręb: 0014 - Jagodno, Ark.: 9, Nr dz.: 8/6,8/5,7/12,7/8,7/9,7/17,8/1,7/10,7/3;księga gruntowa: WR1K/00324215/7</t>
  </si>
  <si>
    <t>cena brutto; w tym (230562.982ł za lokal z ogródkiem i tarasem + zł zaudział w gruncie);parter, 2 pokoje, w tym 1 z aneksem kuchennym połączony z przedpokojem i łazienka;wyłączne prawo do ogródka i tarasu;Obręb: 0014 - Jagodno, Ark.: 9, Nr dz.: 8/6,8/5,7/12,7/8,7/9,7/17,8/1,7/10,7/3;księga gruntowa: WR1K/00324215/7</t>
  </si>
  <si>
    <t>cena brutto; w tym (294328.6zł za lokal z balkonem + 23171 .4zł za udziałw gruncie);parter, 3 pokoje, w tym 1 z aneksem kuchennym połączony z przedpokojem i łazienka;do lokalu przylega balkon; wyłączne prawo do ogródka;Obręb: 0014 - Jagodno, Ark.: 9, Nr dz.: 8/6,8/5,7/12,7/8,7/9,7/17,8/1,7/10,7/3;księga gruntowa: WR1K/00324215/7</t>
  </si>
  <si>
    <t>cena brutto; w tym (294362.6zł za lokal z balkonem i ogródkiem +23171 .4zł za udział w gruncie);parter, 3 pokoje, w tym 1 z aneksem kuchennym połączony z przedpokojem i łazienka;do lokalu przylega balkon;Obręb: 0014 - Jagodno, Ark.: 9, Nr dz.: 8/6,8/5,7/12,7/8,7/9,7/17,8/1,7/10,7/3;księga gruntowa: WR1K/00324215/7</t>
  </si>
  <si>
    <t>cena brutto; w tym (2261 10.72zł za lokal z balkonem + 27125.28zł zaudział w gruncie);1 piętro, 2 pokoje, w tym 1 z aneksem kuchennym połączony z przedpokojem iłazienka; do lokalu przylega balkon;Obręb: 0014 - Jagodno, Ark.: 9, Nr dz.: 8/6,8/5,7/12,7/8,7/9,7/17,8/1,7/10,7/3;księga gruntowa: WR1K/00324215/7</t>
  </si>
  <si>
    <t>cena brutto; w tym (328005.93zł za lokal z balkonem i miejscempostojowym + 37402.56zł za udział w gruncie);2 piętro, 3 pokoje, w tym 1 z aneksem kuchennym połączony z przedpokojem iłazienka; do lokalu przylega balkon; wyłączne prawo do miejsca postojowego nr 24P i25P;Obręb: 0014 - Jagodno, Ark.: 9, Nr dz.: 8/6,8/5,7/12,7/8,7/9,7/17,8/1,7/10,7/3;księga gruntowa: WR1K/00324215/7</t>
  </si>
  <si>
    <t>cena brutto; w tym (242911.44zł za lokal z balkonem i miejscempostojowym + 28978.56zł za udział w gruncie);3 piętro, 3 pokoje, w tym 1 z aneksem kuchennym połączony z przedpokojem iłazienka; do lokalu przylega balkon;Obręb: 0014 - Jagodno, Ark.: 9, Nr dz.: 8/6,8/5,7/12,7/8,7/9,7/17,8/1,7/10,7/3;księga gruntowa: WR1K/00324215/7</t>
  </si>
  <si>
    <t>cena brutto; w tym (288691.84zł za lokal z balkonem i miejscempostojowym + 32348.16zł za udział w gruncie);2 piętro, 3 pokoje, w tym 1 z aneksem kuchennym połączony z przedpokojem iłazienka; do lokalu przylega balkon; wyłączne prawo do miejsca postojowego nr 6P;Obręb: 0014 - Jagodno, Ark.: 9, Nr dz.: 8/6,8/5,7/12,7/8,7/9,7/17,8/1,7/10,7/3;księga gruntowa: WR1K/00324215/7</t>
  </si>
  <si>
    <t>cena brutto; w tym (143264.32zł za lokal z balkonem + 16735.68zł zaudział w gruncie);3 piętro, pokój połączony z kuchnią i przedpokojem i łazienka; do lokalu przylegabalkon;Obręb: 0014 - Jagodno, Ark.: 9, Nr dz.: 8/6,8/5,7/12,7/8,7/9,7/17,8/1,7/10,7/3;księga gruntowa: WR1K/00324215/7</t>
  </si>
  <si>
    <t>cena brutto; w tym (272071.04zł za lokal z balkonem + 32628.96zł zaudział w gruncie);3 piętro, 3 pokoje, w tym 1 z aneksem kuchennym połączony z przedpokojem iłazienka; do lokalu przylega balkon;;Obręb: 0014 - Jagodno, Ark.: 9, Nr dz.: 8/6,8/5,7/12,7/8,7/9,7/17,8/1,7/10,7/3;księga gruntowa: WR1K/00324215/7</t>
  </si>
  <si>
    <t>cena brutto; w tym (269702.56zł za lokal z balkonem + 32797.44zł zaudział w gruncie);parter, 3 pokoje, w tym 1 z aneksem kuchennym połączony z przedpokojem i łazienka;do lokalu przylega balkon; wyłączne prawo do ogródka;Obręb: 0014 - Jagodno, Ark.: 9, Nr dz.: 8/6,8/5,7/12,7/8,7/9,7/17,8/1,7/10,7/3;księga gruntowa: WR1K/00324215/7</t>
  </si>
  <si>
    <t>cena brutto; w tym (277572.51zł za lokal z balkonem i miejscempostojowym + 31831.49zł za udział w gruncie);1 piętro, 3 pokoje, w tym 1 z aneksem kuchennym połączony z przedpokojem iłazienka; do lokalu przylega balkon; wyłączne prawo do miejsca postojowego nr SP;Obręb: 0014 - Jagodno, Ark.: 9, Nr dz.: 8/6,8/5,7/12,7/8,7/9,7/17,8/1,7/10,7/3;księga gruntowa: WR1K/00324215/7</t>
  </si>
  <si>
    <t>cena brutto; w tym (216497.5zł za lokal z balkonem + 25659.5zł za udziałw gruncie);1 piętro, 2 pokoje, w tym 1 z aneksem kuchennym połączony z przedpokojem iłazienka; do lokalu przylega balkon;Obręb: 0014 - Jagodno, Ark.: 9, Nr dz.: 8/6,8/5,7/12,7/8,7/9,7/17,8/1,7/10,7/3;księga gruntowa: WR1K/00324215/7</t>
  </si>
  <si>
    <t>cena brutto; w tym (201878.62zł za lokal z balkonem + 25777.44zł zaudział w gruncie);1 piętro, 2 pokoje, w tym 1 z aneksem kuchennym połączony z przedpokojem iłazienka; do lokalu przylega balkon;Obręb: 0014 - Jagodno, Ark.: 9, Nr dz.: 8/6,8/5,7/12,7/8,7/9,7/17,8/1,7/10,7/3;księga gruntowa: WR1K/00324215/7</t>
  </si>
  <si>
    <t>cena brutto; w tym (157807.5zł za lokal z balkonem i miejscempostojowym + 17072.64zł za udział w gruncie);2 piętro, pokój połączony z kuchnią, przedpokojem iłazienka; do lokalu przylegabalkon; wyłączne prawo do miejsca postojowego nr 12P;Obręb: 0014 - Jagodno, Ark.: 9, Nr dz.: 8/6,8/5,7/12,7/8,7/9,7/17,8/1,7/10,7/3;księga gruntowa: WR1K/00324215/7</t>
  </si>
  <si>
    <t>cena brutto; w tym (215786.74zł za lokal z balkonem + 25575.26zł zaudział w gruncie);2 piętro, 2 pokoje, w tym 1 z aneksem kuchennym połączony z przedpokojem iłazienka; do lokalu przylega balkon;Obręb: 0014 - Jagodno, Ark.: 9, Nr dz.: 8/6,8/5,7/12,7/8,7/9,7/17,8/1,7/10,7/3;księga gruntowa: WR1K/00324215/7</t>
  </si>
  <si>
    <t>cena brutto; w tym (280866.282ł za lokal z balkonem i miejscempostojowym + 36054.72zł za udział w gruncie);2 piętro, 3 pokoje, w tym 1 z aneksem kuchennym połączony z przedpokojem iłazienka; do lokalu przylega balkon; wyłączne prawo do miejsca postojowego nr 1P;Obręb: 0014 - Jagodno, Ark.: 9, Nr dz.: 8/6,8/5,7/12,7/8,7/9,7/17,8/1,7/10,7/3;księga gruntowa: WR1K/00324215/</t>
  </si>
  <si>
    <t>cena brutto; w tym (295461.6zł za lokal z balkonem i miejscamipostojowymi + 34538.4zł za udział w gruncie);3 piętro, 3 pokoje, w tym 1 z aneksem kuchennym połączony z przedpokojem iłazienka; do lokalu przylega balkon; wyłączne prawo do miejsc postojowych nr 14P i15P;;Obręb: 0014 - Jagodno, Ark.: 9, Nr dz.: 8/6,8/5,7/12,7/8,7/9,7/17,8/1,7/10,7/3;księga gruntowa: WR1K/00324215/7</t>
  </si>
  <si>
    <t>cena brutto; w tym (127942.19zł za lokal z balkonem i ogródkiem +17072.64zł za udział w gruncie);parter, pokój połączony z kuchnią z kuchnią połączony z przedpokojem i łazienka; dolokalu przylega balkon; wyłączne prawo do ogródka;Obręb: 0014 - Jagodno, Ark.: 9, Nr dz.: 8/6,8/5,7/12,7/8,7/9,7/17,8/1,7/10,7/3;księga gruntowa: WR1K/00324215/7</t>
  </si>
  <si>
    <t>cena brutto; w tym (277907.24zł za lokal z balkonem i ogródkiem +34313.76zł za udział w gruncie);parter, 3 pokoje, w tym 1 z aneksem kuchennym połączony z przedpokojem i łazienka;do lokalu przylega balkon; wyłączne prawo do ogródka;Obręb: 0014 - Jagodno, Ark.: 9, Nr dz.: 8/6,8/5,7/12,7/8,7/9,7/17,8/1,7/10,7/3;księga gruntowa: WR1K/00324215/7</t>
  </si>
  <si>
    <t>cena brutto; w tym (305236.96zł za lokal z balkonem, miejscempostojowym i ogródkiem + 34763.04zł za udział w gruncie);parter, 3 pokoje, w tym 1 z aneksem kuchennym połączony z przedpokojem i łazienka;do lokalu przylega balkon, wyłączne prawo do miejsca postojowego nr 24P orazogórd ka;Obręb: 0014 - Jagodno, Ark.: 9, Nr dz.: 8/6,8/5,7/12,7/8,7/9,7/17,8/1,7/10,7/3;księga gruntowa: WR1K/00324215/7</t>
  </si>
  <si>
    <t>cena brutto; w tym (218750.882ł za lokal z balkonem + 27069.12zł zaudział w gruncie);1 piętro, 2 pokoje, w tym 1 z aneksem kuchennym połączony z przedpokojem iłazienka; do lokalu przylega balkon;;Obręb: 0014 - Jagodno, Ark.: 9, Nr dz.: 8/6,8/5,7/12,7/8,7/9,7/17,8/1,7/10,7/3;księga gruntowa: WR1K/00324215/7</t>
  </si>
  <si>
    <t>cena brutto; w tym (277432.64zł za lokal z balkonem i miejscempostojowym + 32067.36zł za udział w gruncie);1 piętro, 3 pokoje, w tym 1 z aneksem kuchennym połączony z przedpokojem iłazienka; do lokalu przylega balkon; wyłączne prawo do miejsca postojowego nr 26P;;Obręb: 0014 - Jagodno, Ark.: 9, Nr dz.: 8/6,8/5,7/12,7/8,7/9,7/17,8/1,7/10,7/3;księga gruntowa: WR1K/00324215/7</t>
  </si>
  <si>
    <t>cena brutto; w tym (160103.68zł za lokal z balkonem + 19768.32zł zaudział w gruncie);2 piętro, 2 pokoje, w tym 1 z aneksem kuchennym połączony z przedpokojem iłazienka; do lokalu przylega balkon;Obręb: 0014 - Jagodno, Ark.: 9, Nr dz.: 8/6,8/5,7/12,7/8,7/9,7/17,8/1,7/10,7/3;księga gruntowa: WR1K/00324215/7</t>
  </si>
  <si>
    <t>cena brutto; w tym (302248.44zł za lokal z balkonem i miejscempostojowym + 33976.8zł za udziałw gruncie);3 piętro, 3 pokoje, w tym 1 z aneksem kuchennym połączony z przedpokojem iłazienka; do lokalu przylega balkon; wyłączne prawo do miejsca postojowego nr 21 P;;Obręb: 0014 - Jagodno, Ark.: 9, Nr dz.: 8/6,8/5,7/12,7/8,7/9,7/17,8/1,7/10,7/3;księga gruntowa: WR1K/00324215/7</t>
  </si>
  <si>
    <t>cena brutto; w tym (144807.5zł za lokal z balkonem + 17072.64zł za udziaw gruncie);3 piętro, 1 pokój połączony z kuchnią i przedpokojem i łazienka; do lokalu przylegabalkon;;Obręb: 0014 - Jagodno, Ark.: 9, Nr dz.: 8/6,8/5,7/12,7/8,7/9,7/17,8/1,7/10,7/3;księga gruntowa: WR1K/00324215/7</t>
  </si>
  <si>
    <t>cena brutto; w tym (213408.72zł za lokal z balkonem + 27125.282ł zaudział w gruncie);3 piętro, 2 pokoje, w tym 1 z aneksem kuchennym połączony z przedpokojem iłazienka; do lokalu przylega balkon;Obręb: 0014 - Jagodno, Ark.: 9, Nr dz.: 8/6,8/5,7/12,7/8,7/9,7/17,8/1,7/10,7/3;księga gruntowa: WR1K/00324215/7</t>
  </si>
  <si>
    <t>cena brutto; w tym (207404.78zł za lokal z balkonem + 25665.12zł zaudział w gruncie);3 piętro, 2 pokoje, w tym 1 z aneksem kuchennym połączony z przedpokojem iłazienka; do lokalu przylega balkon;Obręb: 0014 - Jagodno, Ark.: 9, Nr dz.: 8/6,8/5,7/12,7/8,7/9,7/17,8/1,7/10,7/3;księga gruntowa: WR1K/00324215/7</t>
  </si>
  <si>
    <t>cena brutto; w tym (156075.42zł za lokal z balkonem i ogródkiem +19824.48zł za udział w gruncie);parter, 2 pokoje, w tym 1 z aneksem kuchennym połączony z przedpokojem i łazienka;do lokalu przylega balkon; wyłączne prawo do ogródka;Obręb: 0014 - Jagodno, Ark.: 9, Nr dz.: 8/6,8/5,7/12,7/8,7/9,7/17,8/1,7/10,7/3;księga gruntowa: WR1K/00324215/7</t>
  </si>
  <si>
    <t>brutto;I piętro, 3 pokoje, kuchnia, łazienka, przedpokój, balkon, komórka lokatorska o pow.2,67m2;Obręb: 0025 - Tarnogaj, Ark.: 8, Nr dz.: 2/9,2/10,2/18;księga gruntowa: WR1K/00096787/9</t>
  </si>
  <si>
    <t>brutto;I piętro, 2 pokoje, kuchnia, łazienka, przedpokój, balkon, komórka lokatorska o pow.2,23m2;Obręb: 0025 - Tarnogaj, Ark.: 8, Nr dz.: 2/9,2/10,2/18;księga gruntowa: WR1K/00096787/9</t>
  </si>
  <si>
    <t>brutto;I piętro, 2 pokoje, kuchnia, łazienka, przedpokój, balkon, komórka lokatorska o pow.2.32m2, przynależne naziemne miejsce postojowe;Obręb: 0025 - Tarnogaj, Ark.: 8, Nr dz.: 2/9,2/10,2/18;księga gruntowa: WR1K/00096787/9</t>
  </si>
  <si>
    <t>brutto;IV piętro, 2 pokoje, kuchnia, łazienka, przedpokój, przynależne 2 miejsca postojowe wgarażu wielostanowiskowym;Obręb: 0025 - Tarnogaj, Ark.: 8, Nr dz.: 2/9,2/10,2/18;księga gruntowa: WR1K/00096787/9</t>
  </si>
  <si>
    <t>brutto;parter, 2 pokoje w tym jeden z kuchnią, łazienka, przedpokój, ogródek, przynależnemiejsce postojowe w garażu wielostanowiskowym;Obręb: 0025 - Tarnogaj, Ark.: 8, Nr dz.: 2/9,2/10,2/18</t>
  </si>
  <si>
    <t>brutto;III piętro, 1 pokój z kuchnią i przedpokojem, łazienka, przynależne miejsce postojowe wgarażu wielostanowiskowym;Obręb: 0025 - Tarnogaj, Ark.: 8, Nr dz.: 2/9,2/10,2/18;księga gruntowa: WR1K/00096787/9</t>
  </si>
  <si>
    <t>brutto;I piętro, 2 pokoje w tym jeden z kuchnią i przedpokojem, łazienka, balkon, przynależnemiejsce postojowe w garażu wielostanowiskowym i naziemne miejsce postojowe;Obręb: 0025 - Tarnogaj, Ark.: 8, Nr dz.: 2/9,2/10,2/18</t>
  </si>
  <si>
    <t>w tym podatek Vat;III kondygnacja, 1 pokój połączony z kuchnią, łazienka i antresola.;Obręb: 0040 - Oporów, Ark.: 3, Nr dz.: 3/32</t>
  </si>
  <si>
    <t>brutto;II kondygnacja, 4 pokoije w tym jeden z kuchnią połączony z przedpokojem, łazienka iwc.;Obręb: 0040 - Oporów, Ark.: 3, Nr dz.: 3/32</t>
  </si>
  <si>
    <t>brutto, cena miejsc postojowych oddzielnie.;III kondygnacja, 3 pokoje, w tym jeden z kuchnią połączony z przedpokojem, łazienka,pomieszczenie pomocnicze i antresola.;Obręb: 0040 - Oporów, Ark.: 3, Nr dz.: 3/32;księga gruntowa: WR1K/00325975/9</t>
  </si>
  <si>
    <t>brutto, cena miejsca postojowego oddzielnie.;II kondygnacja, 4 pokoje, w tym jeden z kuchnią połączony z przedpokojem i łazienka;Obręb: 0040 - Oporów, Ark.: 3, Nr dz.: 3/32</t>
  </si>
  <si>
    <t>brutto;III kondygnacja, 3 pokoje w tym jeden z kuchnią połączony z przedpokojem, łazienka iantresola.;Obręb: 0040 - Oporów, Ark.: 3, Nr dz.: 3/32;księga gruntowa: WR1K/00325975/9</t>
  </si>
  <si>
    <t>brutto;III kondygnacja, 1 pokój , przedpokój połączony z wnęką kuchenną, łazienka iantresola.;Obręb: 0040 - Oporów, Ark.: 3, Nr dz.: 3/32</t>
  </si>
  <si>
    <t>brutto;I kondygnacja, 3 p;okoje, w tym jeden z kuchnią połączony z przedpokojem i łazienka.;Obręb: 0040 - Oporów, Ark.: 3, Nr dz.: 3/32;księga gruntowa: WR1K/00325975/9</t>
  </si>
  <si>
    <t>brutto, cena garażu wielostanowiskowego oddzielnie;Obręb: 0040 - Oporów, Ark.: 3, Nr dz.: 3/32</t>
  </si>
  <si>
    <t>brutto;1 piętro, jeden pokój z aneksem kuchennym połączony z przedpokojem, łazienka,balkon;Obręb: 0005 - Plac Grunwaldzki, Ark.: 22, Nr dz.: 31/4;księga gruntowa: WR1K/00184451/9</t>
  </si>
  <si>
    <t>cena brutto;III piętro, jeden pokój z aneksem kuchennym połączony z przedpokojem, łazienka orazbalkon;Obręb: 0005 - Plac Grunwaldzki, Ark.: 22, Nr dz.: 31/4;księga gruntowa: WR1K/00184451/9</t>
  </si>
  <si>
    <t>cena brutto;III piętro, dwa pokoje w tym jeden z aneksem kuchennym połączony z przedpokojem,łazienka, garderoba i praInia oraz balkon;Obręb: 0005 - Plac Grunwaldzki, Ark.: 22, Nr dz.: 31/4;księga gruntowa: WR1K/00184451/9</t>
  </si>
  <si>
    <t>kwota brutto;V piętro, dwa pokoje w tym jeden z aneksem kuchennym połączony z przedpokojem,łazienka oraz loggia;Obręb: 0005 - Plac Grunwaldzki, Ark.: 22, Nr dz.: 31/4;księga gruntowa: WR1K/00184451/9</t>
  </si>
  <si>
    <t>Brak informacji czy cena netto/brutto, ceny unettowiono ;6 piętro, 2 pokoje, w tym 1 z aneksem kuchennym połączonego z przedpokojem;Obręb: 0005 - Plac Grunwaldzki, Ark.: 22, Nr dz.: 31/4;księga gruntowa: WR1K/00184451/9</t>
  </si>
  <si>
    <t>Brak informacji czy cena netto/brutto, ceny unettowiono ;1 piętro, 2 pokoje wtym 1 z aneksem kuchennym połączony z przedpokojem,łazienka,garderoba;Obręb: 0005 - Plac Grunwaldzki, Ark.: 22, Nr dz.: 31/4;księga gruntowa: WR1K/00184451/9</t>
  </si>
  <si>
    <t>brutto;1 piętro, 2 pokoje w tym jeden z aneksem kuchennym połączony z przedpokojem,łazienka, loggia o pow. 3.80 m2;Obręb: 0005 - Plac Grunwaldzki, Ark.: 22, Nr dz.: 31/4;księga gruntowa: WR1K/00184451/9</t>
  </si>
  <si>
    <t>brutto;2 piętro, jeden pokój z aneksem kuchennym połączony z przedpokojem, łazienka,balkon;Obręb: 0005 - Plac Grunwaldzki, Ark.: 22, Nr dz.: 31/4;księga gruntowa: WR1K/00184451/9</t>
  </si>
  <si>
    <t>cena brutto;I piętro, trzy pokoje w tym jeden z aneksem kuchennym połączony z przedpokojem,łazienka, wc oraz balkon 0 pow.7.59 m2 i możliwość korzystania ze wspólnego tarasuna dachu;Obręb: 0005 - Plac Grunwaldzki, Ark.: 22, Nr dz.: 31/4;księga gruntowa: WR1K/00184451/9</t>
  </si>
  <si>
    <t>brutto;3 pietro, 3 pokoje wtym 1 z aneksem kuchenny,połączony z przedpokojem,2 łazienki;Obręb: 0005 - Plac Grunwaldzki, Ark.: 22, Nr dz.: 31/4</t>
  </si>
  <si>
    <t>brutto;1 piętro, 3 pokoje w tym jeden z aneksem kuchennym połączony z przedpokojem,łazienka, wc, balkon 0 pow. 7.59 m2;Obręb: 0005 - Plac Grunwaldzki, Ark.: 22, Nr dz.: 31/4;księga gruntowa: WR1K/00184451/9</t>
  </si>
  <si>
    <t>brutto;5 piętro, 2 pokoje w tym jeden z aneksem kuchennym połączony z przedpokojem,łazienka;Obręb: 0005 - Plac Grunwaldzki, Ark.: 22, Nr dz.: 31/4;księga gruntowa: WR1K/00184451/9</t>
  </si>
  <si>
    <t>cena brutto;V piętro, cztery pokoje w tym jeden z aneksem kuchennym połączony z przedpokojem,dwie łazienki, komórka nr K2 o pow.5.14 m2 (poziom + 0.5 budynku) i dwa balkony;Obręb: 0005 - Plac Grunwaldzki, Ark.: 22, Nr dz.: 31/4;księga gruntowa: WR1K/00184451/9</t>
  </si>
  <si>
    <t>brutto;6 piętro, 2 pokoje w tym jeden z aneksem kuchennym połączony z przedpokojem,łazienka, balkon;Obręb: 0005 - Plac Grunwaldzki, Ark.: 22, Nr dz.: 31/4;księga gruntowa: WR1K/00184451/9</t>
  </si>
  <si>
    <t>kwota brutto;II piętro, trzy pokoje w tym jeden z aneksem kuchennym połączony z przedpokojem,łazienka oraz loggia;Obręb: 0005 - Plac Grunwaldzki, Ark.: 22, Nr dz.: 31/4;księga gruntowa: WR1K/00184451/9</t>
  </si>
  <si>
    <t>brutto;parter, 1 pokój z aneksem kuchennym połączony z przedpokojem, łazienka, taraszielony (ogródek);Obręb: 0005 - Plac Grunwaldzki, Ark.: 23, Nr dz.: 2/3;księga gruntowa: WR1K/00093663/3</t>
  </si>
  <si>
    <t>Brak informacji czy cena netto/brutto, ceny unettowiono ;IV piętro , 2 pokoje , kuchnia , łazienka , przedpokój;Obręb: 0042 - Popowice, Ark.: 15, Nr dz.: 11/50;księga gruntowa: WR1K/00246812/1</t>
  </si>
  <si>
    <t>brutto;V piętro,1 pokój połączony z przedpokojem,kuchnia,łazienka i pomieszczeniegospodarcze;Obręb: 0001 - Stare Miasto, Ark.: 8, Nr dz.: 12/4;księga gruntowa: WR1K/00038156/3</t>
  </si>
  <si>
    <t>brutto;II piętro 1 pokój połączony z przedpokojem i kuchnią , łazienka;Obręb: 0042 - Popowice, Ark.: 10, Nr dz.: 4/21,4/22;księga gruntowa: WR1K/00057230/5</t>
  </si>
  <si>
    <t>Brak informacji czy cena netto/brutto, ceny unettowiono ;IV piętro 1 pokój z aneksem kuchennym , łazienka;Obręb: 0042 - Popowice, Ark.: 10, Nr dz.: 4/21,4/22</t>
  </si>
  <si>
    <t>Brak informacji czy cena netto/brutto, ceny unettowiono ;II piętro 1 pokój , przedpokój połączony z kuchnią , łazienka;Obręb: 0042 - Popowice, Ark.: 10, Nr dz.: 4/21,4/22;księga gruntowa: WR1K/00057230/5</t>
  </si>
  <si>
    <t>brutto;IV piętro 1 pokój połączony z przedpokojem i kuchnią , łazienka;Obręb: 0042 - Popowice, Ark.: 10, Nr dz.: 4/21,4/22;księga gruntowa: WR1K/00057230/5</t>
  </si>
  <si>
    <t>Brak informacji czy cena netto/brutto, ceny unettowiono ;IV piętro 1 pokój połączony z przedpokojem i kuchnią , łazienka;Obręb: 0042 - Popowice, Ark.: 10, Nr dz.: 4/21,4/22;księga gruntowa: WR1K/00057230/5</t>
  </si>
  <si>
    <t>brutto;IV piętro 1 pokój z kuchnią , łazienka;Obręb: 0042 - Popowice, Ark.: 10, Nr dz.: 4/21,4/22;księga gruntowa: WR1K/00057230/5</t>
  </si>
  <si>
    <t>brutto;VI piętro 1 pokój z kuchnią i łazienka;Obręb: 0042 - Popowice, Ark.: 10, Nr dz.: 4/21,4/22;księga gruntowa: WR1K/00057230/5</t>
  </si>
  <si>
    <t>brutto;VI piętro 1 pokój z kuchnią , łazienka;Obręb: 0042 - Popowice, Ark.: 10, Nr dz.: 4/21,4/22;księga gruntowa: WR1K/00057230/5</t>
  </si>
  <si>
    <t>brutto;VI piętro 1 pokój z kuchnią i łazienka;Obręb: 0042 - Popowice, Ark.: 10, Nr dz.: 4/21,4/22</t>
  </si>
  <si>
    <t>Brak informacji czy cena netto/brutto, ceny unettowiono ;VIIIpiętro 1 pokój z kuchnią i łazienka;Obręb: 0042 - Popowice, Ark.: 10, Nr dz.: 4/21,4/22;księga gruntowa: WR1K/00057230/5</t>
  </si>
  <si>
    <t>brutto;II piętro 1 pokój z kuchnią i łazienka;Obręb: 0042 - Popowice, Ark.: 10, Nr dz.: 4/21,4/22;księga gruntowa: WR1K/00057230/5</t>
  </si>
  <si>
    <t>brutto;III piętro 1 pokój z przedpokojem i kuchnią , łazienka;Obręb: 0042 - Popowice, Ark.: 10, Nr dz.: 4/21,4/22;księga gruntowa: WR1K/00057230/5</t>
  </si>
  <si>
    <t>brutto;II piętro , 2 pokoje w tym jeden z kuchnią , łazienka , przedpokój;Obręb: 0042 - Popowice, Ark.: 10, Nr dz.: 4/21,4/22;księga gruntowa: WR1K/00057230/5</t>
  </si>
  <si>
    <t>brutto;III piętro , 3 pokoje w tym jeden z kuchnią , łazienka , przedpokój;Obręb: 0042 - Popowice, Ark.: 10, Nr dz.: 4/21,4/22;księga gruntowa: WR1K/00057230/5</t>
  </si>
  <si>
    <t>Brak informacji czy cena netto/brutto, ceny unettowiono ;IVpiętro , 2 pokoje w tym jeden z kuchnią , łazienka , przedpokój;Obręb: 0042 - Popowice, Ark.: 10, Nr dz.: 4/21,4/22;księga gruntowa: WR1K/00057230/5</t>
  </si>
  <si>
    <t>brutto;3 piętro, 2 pokoje, kuchnia, łazienka, wc, przedpokój, piwnica o pow.3.9m2;Obręb: 0038 - Muchobór Wielki, Ark.: 7, Nr dz.: 2/77;księga gruntowa: WR1K/00165798/4</t>
  </si>
  <si>
    <t>Brak informacji czy cena netto/brutto, ceny unettowiono w tym cena udziału 19/950 cz.w działce 89/1 stanowiącej drogędojazdową-480 zł.;lokal położony na dwóch kondygnacjach połączonych schodami , 3 pokoje w tymjeden z kuchnią połączony z przedpokojem , 2 łazienki , garderoba i przedpokój;Obręb: 0069 - Zgorzelisko, Ark.: 9, Nr dz.: 90/8,90/9,130/20;księga gruntowa: WR1K/00265045/2</t>
  </si>
  <si>
    <t>Brak informacji czy cena netto/brutto, ceny unettowiono w tym cena udziału 19/950 cz.w działce 89/1 stanowiącej drogędojazdową-480 zł.;II piętro , 2 pokoje w tym jeden połączony z kuchnią , łazienka;Obręb: 0069 - Zgorzelisko, Ark.: 9, Nr dz.: 90/8,90/9,130/20;księga gruntowa: WR1K/00265045/2</t>
  </si>
  <si>
    <t>BRUTTO;XII piętro,4 pokoje w tym jeden z aneksem kuchennym,łazienka,przedpokój;Obręb: 0041 - Pilczyce, Ark.: 14, Nr dz.: 9/52,9/53,9/57</t>
  </si>
  <si>
    <t>brutto;I piętro,3 pokoje,kuchnia,łazienka,przedpokój,prawo do korzystania z loggi;Obręb: 0041 - Pilczyce, Ark.: 14, Nr dz.: 9/52,9/53,9/57</t>
  </si>
  <si>
    <t>brutto;parter, 2 pokoje, kuchnia, łazienka, przedpokój;Obręb: 0041 - Pilczyce, Ark.: 14, Nr dz.: 9/57,9/52,9/53;księga gruntowa: WR1K/00238076/0</t>
  </si>
  <si>
    <t>brutto;3 kondygnacja, 3 pokoje, kuchnia, łazienka, przedpokój;Obręb: 0041 - Pilczyce, Ark.: 14, Nr dz.: 9/57,9/52,9/53;księga gruntowa: WR1K/00238076/0</t>
  </si>
  <si>
    <t>brutto;III piętro,2 pokoje,kuchnia,łązienka,przedpokój,prawo do korzystania z przylegającejloggii;Obręb: 0041 - Pilczyce, Ark.: 14, Nr dz.: 9/57,9/52,9/53;księga gruntowa: WR1K/00238076/0</t>
  </si>
  <si>
    <t>brutto;3 piętro, 3 pokoje, kuchnia, łazienka, przedpokój;Obręb: 0041 - Pilczyce, Ark.: 14, Nr dz.: 9/57,9/52,9/53;księga gruntowa: WR1K/00238076/0</t>
  </si>
  <si>
    <t>brutto;parter,3 pokoje,w tym jeden z aneksem kuchennym,łazienka,przedpokój,Ioggia;Obręb: 0041 - Pilczyce, Ark.: 14, Nr dz.: 9/52,9/53,9/57;księga gruntowa: WR1K/00238076/0</t>
  </si>
  <si>
    <t>brutto;5 kondygnacja, 3 pokoje, kuchnia, łazienka, przedpokój;Obręb: 0041 - Pilczyce, Ark.: 14, Nr dz.: 9/57,9/52,9/53;księga gruntowa: WR1K/00238076/0</t>
  </si>
  <si>
    <t>brutto;parter, 3 pokoje w tym jeden z aneksem kuchennym, łazienka, przedpokój;Obręb: 0041 - Pilczyce, Ark.: 14, Nr dz.: 9/57,9/52,9/53;księga gruntowa: WR1K/00238076/0</t>
  </si>
  <si>
    <t>brutto;parter, 2 pokoje, kuchnia, łazienka, przedpokój;Obręb: 0041 - Pilczyce, Ark.: 14, Nr dz.: 9/57,9/52,9/53</t>
  </si>
  <si>
    <t>brutto;8 kondygnacja, 3 pokoje, kuchnia, łazienka, przedpokój;Obręb: 0041 - Pilczyce, Ark.: 14, Nr dz.: 9/57,9/52,9/53;księga gruntowa: WR1K/00238076/0</t>
  </si>
  <si>
    <t>brutto;10 kondygnacja, 3 pokoje, kuchnia, łazienka, przedpokój;Obręb: 0041 - Pilczyce, Ark.: 14, Nr dz.: 9/57,9/52,9/53;księga gruntowa: WR1K/00238076/0</t>
  </si>
  <si>
    <t>brutto;X piętro,2 pokoje,w tym jeden z aneksem kuchennym,łazienka,przedpokój,Ioggia;Obręb: 0041 - Pilczyce, Ark.: 14, Nr dz.: 9/52,9/53,9/57;księga gruntowa: WR1K/00238076/0</t>
  </si>
  <si>
    <t>brutto;11 piętro, 2 pokoje w tym jeden z aneksem kuchennym, łazienka, przedpokój;Obręb: 0041 - Pilczyce, Ark.: 14, Nr dz.: 9/57,9/52,9/53;księga gruntowa: WR1K/00238076/0</t>
  </si>
  <si>
    <t>brutto;I piętro,2 pokoje,kuchnia,łazienka,przedpokój,prawo wyłącznego korzystania z loggii;Obręb: 0041 - Pilczyce, Ark.: 14, Nr dz.: 9/52,9/53,9/57;księga gruntowa: WR1K/00238076/0</t>
  </si>
  <si>
    <t>Brak informacji czy cena netto/brutto, ceny unettowiono ;II piętro,2 pokoje w tym jeden z aneksem,łazienka,przedpokój;Obręb: 0041 - Pilczyce, Ark.: 14, Nr dz.: 9/57,9/52,9/53;księga gruntowa: WR1K/00238076/0</t>
  </si>
  <si>
    <t>brutto;II piętro,2 pokoje,kuchnia,łazienka,przedpokój,prawo do wyłącznego korzystania zloggii i werandy;Obręb: 0041 - Pilczyce, Ark.: 14, Nr dz.: 9/52,9/53,9/57;księga gruntowa: WR1K/00238076/0</t>
  </si>
  <si>
    <t>brutto;II piętro,2 pokoje,kuchnia,łązienka,przedpokój,prawo do korzystania z przylegającej dolokalu loggii i werandy;Obręb: 0041 - Pilczyce, Ark.: 14, Nr dz.: 9/57,9/52,9/53;księga gruntowa: WR1K/00238076/0</t>
  </si>
  <si>
    <t>brutto;II piętro,2 pokoje,kuchnia,łazienka,przedpokój,prawo do wyłącznego korzystania zloggii;Obręb: 0041 - Pilczyce, Ark.: 14, Nr dz.: 9/52,9/53,9/57;księga gruntowa: WR1K/00238076/0</t>
  </si>
  <si>
    <t>brutto;III piętro,2 pokoje, w tym jeden z aneksem kuchennym,łazienka,przedpokój,Ioggia;Obręb: 0041 - Pilczyce, Ark.: 14, Nr dz.: 9/52,9/53,9/57;księga gruntowa: WR1K/00238076/0</t>
  </si>
  <si>
    <t>brutto;III piętro, 3 pokoje, kuchnia, łazienka, przedpokój;Obręb: 0041 - PiIczyce, Ark.: 14, Nr dz.: 9/57,9/52,9/53;księga gruntowa: WR1K/00238076/0</t>
  </si>
  <si>
    <t>brutto;4 kondygnacja, 2 pokoje, kuchnia, łazienka, przedpokój;Obręb: 0041 - PiIczyce, Ark.: 14, Nr dz.: 9/57,9/52,9/53;księga gruntowa: WR1K/00238076/0</t>
  </si>
  <si>
    <t>brutto;IV piętro,2 pokoje w tym jeden z aneksem kuchennym,łazienka,przedpokój,|oggia;Obręb: 0041 - PiIczyce, Ark.: 14, Nr dz.: 9/52,9/53,9/57;księga gruntowa: WR1K/00238076/0</t>
  </si>
  <si>
    <t>brutto;5 kondygnacja, 3 pokoje, kuchnia, łazienka, przedpokój;Obręb: 0041 - PiIczyce, Ark.: 14, Nr dz.: 9/57,9/52,9/53;księga gruntowa: WR1K/00238076/0</t>
  </si>
  <si>
    <t>brutto;parter,2 pokoje,kuchnia,łązienka,przedpokój,prawo wyłącznego korzystania z Ioggii;Obręb: 0041 - PiIczyce, Ark.: 14, Nr dz.: 9/52,9/53,9/57;księga gruntowa: WR1K/00238076/0</t>
  </si>
  <si>
    <t>brutto;IV piętro,2 pokoje,kuchnia,łazienka,przedpokój,Ioggia;Obręb: 0041 - PiIczyce, Ark.: 14, Nr dz.: 9/52,9/53,9/57;księga gruntowa: WR1K/00238076/0</t>
  </si>
  <si>
    <t>brutto;6 kondygnacja, 2 pokoje w tym jeden z aneksem kuchennym, łazienka, przedpokój;Obręb: 0041 - PiIczyce, Ark.: 14, Nr dz.: 9/57,9/52,9/53;księga gruntowa: WR1K/00238076/0</t>
  </si>
  <si>
    <t>brutto;6 kondygnacja, 3 pokoje, kuchnia, łazienka, przedpokój;Obręb: 0041 - PiIczyce, Ark.: 14, Nr dz.: 9/57,9/52,9/53;księga gruntowa: WR1K/00238076/0</t>
  </si>
  <si>
    <t>brutto;6 kondygnacja, 3 pokoje w tym jeden z aneksem kuchennym, łazienka, przedpokój;Obręb: 0041 - PiIczyce, Ark.: 14, Nr dz.: 9/57,9/52,9/53;księga gruntowa: WR1K/00238076/0</t>
  </si>
  <si>
    <t>BRUTTO;parter,2 pokoje,kuchnia,łazienka,przedpokój,prawo do wyłącznego korzystania z logii iwerandy;Obręb: 0041 - Pilczyce, Ark.: 14, Nr dz.: 9/52,9/53,9/57;księga gruntowa: WR1K/00238076/0</t>
  </si>
  <si>
    <t>brutto;VI piętro,2 pokoje,w tym jeden z aneksem kuchennym,łazienka,przedpokój,prawokorzystania z loggii;Obręb: 0041 - Pilczyce, Ark.: 14, Nr dz.: 9/52,9/53,9/57;księga gruntowa: WR1K/00238076/0</t>
  </si>
  <si>
    <t>BRUTTO;VI piętro,3 pokoje,kuchnia,łazienka,przedpokój;Obręb: 0041 - Pilczyce, Ark.: 14, Nr dz.: 9/52,9/53,9/57;księga gruntowa: WR1K/00238076/0</t>
  </si>
  <si>
    <t>brutto;VI piętro,2 pokoje,kuchnia,łazienka,przedpokój,loggia;Obręb: 0041 - Pilczyce, Ark.: 14, Nr dz.: 9/52,9/53,9/57;księga gruntowa: WR1K/00238076/0</t>
  </si>
  <si>
    <t>brutto;parter,2 pokoje,kuchnia,łazienka,przedpokój,wyłączne prawo do korzystania z loggii;Obręb: 0041 - Pilczyce, Ark.: 14, Nr dz.: 9/52,9/53,9/57;księga gruntowa: WR1K/00238076/0</t>
  </si>
  <si>
    <t>brutto;7 piętro, 3 pokoje, kuchnia, łazienka, przedpokój;Obręb: 0041 - Pilczyce, Ark.: 14, Nr dz.: 9/57,9/52,9/57</t>
  </si>
  <si>
    <t>brutto;VII piętro,2 pokoje,kuchnia,łazienka,przedpokój,prawo do korzystania z przylegającejloggii;Obręb: 0041 - Pilczyce, Ark.: 14, Nr dz.: 9/52,9/53,9/57;księga gruntowa: WR1K/00238076/0</t>
  </si>
  <si>
    <t>brutto;8 kondygnacja, 2 pokoje w tym jeden z aneksem kuchennym, łazienka, przedpokój;Obręb: 0041 - Pilczyce, Ark.: 14, Nr dz.: 9/57,9/52,9/53;księga gruntowa: WR1K/00238076/0</t>
  </si>
  <si>
    <t>brutto;9 kondygnacja, 2 pokoje w tym jeden z aneksem kuchennym, łazienka, przedpokój;;Obręb: 0041 - Pilczyce, Ark.: 14, Nr dz.: 9/57,9/52,9/53;księga gruntowa: WR1K/00238076/0</t>
  </si>
  <si>
    <t>brutto;9 kondygnacja, 3 pokoje, kuchnia, łazienka, przedpokój;Obręb: 0041 - Pilczyce, Ark.: 14, Nr dz.: 9/57,9/52,9/53;księga gruntowa: WR1K/00238076/0</t>
  </si>
  <si>
    <t>brutto;9 kondygnacja, 2 pokoje, kuchnia, łazienka, przedpokój;Obręb: 0041 - Pilczyce, Ark.: 14, Nr dz.: 9/57,9/52,9/53;księga gruntowa: WR1K/00238076/0</t>
  </si>
  <si>
    <t>brutto;9 piętro,2 pokoje w tym jeden z aneksem kuchennym,łazienka,przedpokój;Obręb: 0041 - Pilczyce, Ark.: 14, Nr dz.: 9/57,9/52,9/53;księga gruntowa: WR1K/00238076/0</t>
  </si>
  <si>
    <t>brutto;IX piętro,2 pokoje,kuchnia,łazienka,przedpokój,prawo do korzystania z przylegającejloggii;Obręb: 0041 - Pilczyce, Ark.: 14, Nr dz.: 9/57,9/52,9/53;księga gruntowa: WR1K/00238076/0</t>
  </si>
  <si>
    <t>brutto;2 kondygnacja, 2 pokoje w tym jeden z aneksem kuchennym, łazienka, przedpokój;Obręb: 0041 - Pilczyce, Ark.: 14, Nr dz.: 9/57,9/52,9/53;księga gruntowa: WR1K/00238076/0</t>
  </si>
  <si>
    <t>BRUTTO;X piętro,2 pokoje,w tym jeden pokój z aneksem kuchennym,łazienka,przedpokój;Obręb: 0041 - PiIczyce, Ark.: 14, Nr dz.: 9/52,9/53,9/57;księga gruntowa: WR1K/00238076/0</t>
  </si>
  <si>
    <t>brutto;11 kondygnacja, 2 pokoje w tym jeden z aneksem kuchennym, łazienka, przedpokój;Obręb: 0041 - PiIczyce, Ark.: 14, Nr dz.: 9/57,9/53,9/52;księga gruntowa: WR1K/00238076/0</t>
  </si>
  <si>
    <t>brutto;1 piętro, 3 pokoje, kuchnia, łazienka, przedpokój;Obręb: 0041 - Pilczyce, Ark.: 14, Nr dz.: 9/57,9/52,9/53;księga gruntowa: WR1K/00238076/0</t>
  </si>
  <si>
    <t>brutto;I piętro,2 pokoje,kuchnia,łazienka,przedpokój;Obręb: 0041 - Pilczyce, Ark.: 14, Nr dz.: 9/52,9/53,9/57;księga gruntowa: WR1K/00238076/0</t>
  </si>
  <si>
    <t>brutto;II piętro, trzy pokoje, w tym jeden z kuchnią, łazienka, przedpokój, prawo dokorzystania z loggii o pow.2.76m2 i o pow.3.04m2 oraz komórki Iokatorskiej nr KL22Do pow.3.1 1 m2;Obręb: 0027 - Gądów Mały, Ark.: 3, Nr dz.: 32/2,32/3;księga gruntowa: WR1K/00331080/3</t>
  </si>
  <si>
    <t>brutto;parter, 3 pokoje, w tym jeden z kuchnią połączony z przedpokojem, łazienka, taras opow.5.76m2, ogród 0 pow.13.38m2, komórka lokatorska o pow.4.02m2;Obręb: 0027 - Gądów Mały, Ark.: 3, Nr dz.: 32/2,32/3;księga gruntowa: WR1K/00331080/3</t>
  </si>
  <si>
    <t>brutto;I piętro, 4 pokoje, kuchnia, łazienka, wc, przedpokój, taras o pow.7.08m2, komórkalokatorska o pow.6.15m2 w piwnicy;Obręb: 0027 - Gądów Mały, Ark.: 3, Nr dz.: 32/2,32/3;księga gruntowa: WR1K/00331080/3</t>
  </si>
  <si>
    <t>brutto;2 piętro, 3 pokoje, w tym jeden połączony z kuchnią i przedpokojem, łazienka,garderoba, wyłączne prawo do korzystania z przylegającej loggi o pow.3.84m2;Obręb: 0027 - Gądów Mały, Ark.: 3, Nr dz.: 32/2,32/3;księga gruntowa: WR1K/00331080/3</t>
  </si>
  <si>
    <t>brutto;parter, dwa pokoje, w tym jeden z kuchnią, łazienka, przedpokój, taras o pow.5.38m2 iogród 0 pow.2.55m2;Obręb: 0027 - Gądów Mały, Ark.: 3, Nr dz.: 32/2,32/3;księga gruntowa: WR1K/00331080/3</t>
  </si>
  <si>
    <t>brutto;1 piętro, 3 pokoje, w tym jeden z kuchnią połączony z przedpokojem, łazienka, balkon0 pow.5.85m2, komórka lokatorska o pow.3.47m2;Obręb: 0027 - Gądów Mały, Ark.: 3, Nr dz.: 32/2,32/3;księga gruntowa: WR1K/00331080/3</t>
  </si>
  <si>
    <t>brutto;2 piętro, 2 pokoje, w tym jeden z kuchnią połączony z przedpokojem, łazienka,garderoba, balkon 0 pow.7.33m2, komórka lokatorska o pow.4.82m2;Obręb: 0027 - Gądów Mały, Ark.: 3, Nr dz.: 32/2,32/3;księga gruntowa: WR1K/00331080/3</t>
  </si>
  <si>
    <t>brutto;1 piętro, dwa pokoje, w tym jeden z kuchnią połączony z przedpokojem, łazienka,loggia o pow.2.44m2, przynależna komórka lokatorska o pow.4.97m2;Obręb: 0027 - Gądów Mały, Ark.: 3, Nr dz.: 32/2,32/3;księga gruntowa: WR1K/00331080/3</t>
  </si>
  <si>
    <t>brutto;1 piętro, 3 pokoje, w tym jeden z kuchnią połączony z przedpokojem, łazienka,przylegająca loggia o pow.2.80m2;Obręb: 0027 - Gądów Mały, Ark.: 3, Nr dz.: 32/2,32/3;księga gruntowa: WR1K/00331080/3</t>
  </si>
  <si>
    <t>brutto;2 piętro, 2 pokoje, w tym jeden z kuchnią połączony z przedpokojem, łazienka, balkon0 pow.2.67m2;Obręb: 0027 - Gądów Mały, Ark.: 3, Nr dz.: 32/2,32/3;księga gruntowa: WR1K/00331080/3</t>
  </si>
  <si>
    <t>brutto;3 piętro, 3 pokoje, w tym jeden z kuchnią połączony z przedpokojem, łazienka,komórka Iokatorska o pow.5.14m2, loggia o pow.3.12m2;Obręb: 0027 - Gądów Mały, Ark.: 3, Nr dz.: 32/2,32/3;księga gruntowa: WR1K/00331080/3</t>
  </si>
  <si>
    <t>brutto;parter, 3 pokoje, w tym jeden z kuchnią połączony z przedpokojem, łazienka, dwatarasy o pow.21.98m2 i 22.55m2;Obręb: 0027 - Gądów Mały, Ark.: 3, Nr dz.: 32/2,32/3;księga gruntowa: WR1K/00331080/3</t>
  </si>
  <si>
    <t>brutto;parter, 4 pokoje, w tym jeden z kuchnią połączony z przedpokojem, łazienka, wc,prawo wyłącznego korzystania z tarasu o pow.30.77m2 oraz komórki IokatorskiejKL21C o pow.3.16 m2 na - 1 kondygnacji;Obręb: 0027 - Gądów Mały, Ark.: 3, Nr dz.: 32/2,32/3;księga gruntowa: WR1K/00331080/3</t>
  </si>
  <si>
    <t>Brak informacji czy cena netto/brutto, ceny unettowiono cena łączna za lokal mieszkalny i miejsce postojowe;3 piętro, pokój z kuchnią, łazienka, antresola, balkon 0 pow.10.10m2, taras opow.16.60m2, niezadaszony taras o pow. ok.70m2;Obręb: 0027 - Gądów Mały, Ark.: 3, Nr dz.: 32/1,32/4;księga gruntowa: WR1K/00225079/7</t>
  </si>
  <si>
    <t>brutto;I piętro, trzy pokoje, w tym jeden z kuchnią połączony z korytarzem, łazienka,pomieszczenie gospodarcze, balkon 0 pow.2.6m2, przynależna komórka lokatorska opow.4.68m2;Obręb: 0027 - Gądów Mały, Ark.: 3, Nr dz.: 32/1,32/4;księga gruntowa: WR1K/00225079/7</t>
  </si>
  <si>
    <t>Brak informacji czy cena netto/brutto, ceny unettowiono ;V piętro, dwa pokoje, kuchnia, łazienka i przedpokój;Obręb: 0005 - Plac Grunwaldzki, Ark.: 23, Nr dz.: 83;księga gruntowa: WR1K/00069725/9</t>
  </si>
  <si>
    <t>Brak informacji czy cena netto/brutto, ceny unettowiono ;cztery pokoje, kuchnia, łazienka, wc i przedpokój oraz pomieszczenie przynależne -garaż;Obręb: 0040 - Oporów, Ark.: 4, Nr dz.: 70/21</t>
  </si>
  <si>
    <t>Brak informacji czy cena netto/brutto, ceny unettowiono ;cztery pokoj, kuchnia, łazienka, wc i przedpokój oraz pomieszczenia przynależne -komórka piwniczna i garaż;Obręb: 0040 - Oporów, Ark.: 4, Nr dz.: 70/21;księga gruntowa: WR1K/00142457/5</t>
  </si>
  <si>
    <t>brutto;II kond., 2 pokoje, kuchnia, łazienka, garderoba, przedpokój;Obręb: 0045 - Stabłowice, Ark.: 6, Nr dz.: 14/1;księga gruntowa: WR1K/00231415/0</t>
  </si>
  <si>
    <t>Brutto;2 kondygnacja, 2 pokoje, kuchnia, łazienka, garderoba, przedpokój, prawo wyłącznegokorzystania z naziemnego miejsca postojowego nr 16;;Obręb: 0045 - Stabłowice, Ark.: 6, Nr dz.: 14/1</t>
  </si>
  <si>
    <t>brutto;1 kondygnacja, 2 pokoje, kuchnia, łazienka, przedpokój;Obręb: 0045 - Stabłowice, Ark.: 6, Nr dz.: 14/1</t>
  </si>
  <si>
    <t>brutto;III kond., 2 pokoje, w tym jeden z aneksem kuchennym, łazienka, przedpokój;Obręb: 0045 - Stabłowice, Ark.: 6, Nr dz.: 14/1;księga gruntowa: WR1K/00231415/0</t>
  </si>
  <si>
    <t>brutto, udz. w GW wyceniono osobno;III kond., 2 pokoje, kuchnia, przedpokój, garderoba, łazienka;Obręb: 0045 - Stabłowice, Ark.: 6, Nr dz.: 14/1;księga gruntowa: WR1K/00231415/0</t>
  </si>
  <si>
    <t>Brutto;4 kondygnacja, 2 pokoje, kuchnia, łazienka, przedpokój;Obręb: 0045 - Stabłowice, Ark.: 6, Nr dz.: 14/1</t>
  </si>
  <si>
    <t>brutto;4 kondygnacja, 2 pokoje w tym 1 z aneksem kuchennym, łazienka, przedpokój;Obręb: 0045 - Stabłowice, Ark.: 6, Nr dz.: 14/1</t>
  </si>
  <si>
    <t>brutto;2 pokoje, w tym jeden pokój z aneksem kuchennym, łazienka, przedpokój;Obręb: 0045 - Stabłowice, Ark.: 6, Nr dz.: 14/1;księga gruntowa: WR1K/00231415/0</t>
  </si>
  <si>
    <t>brutto;5 kondygnacja, 2 pokoje, kuchnia, łazienka, garderoba, przedpokój;Obręb: 0045 - Stabłowice, Ark.: 6, Nr dz.: 14/1</t>
  </si>
  <si>
    <t>brutto;5 KOndygancaja, 3 pokoje, kuchnia, łazienka, wc, przedpokój;Obręb: 0045 - Stabłowice, Ark.: 6, Nr dz.: 14/1</t>
  </si>
  <si>
    <t>brutto;1 kondygnacja, 3 pokoje, kuchnia, łazienka, wc, przedpokój;Obręb: 0045 - Stabłowice, Ark.: 6, Nr dz.: 14/1</t>
  </si>
  <si>
    <t>brutto;2 KOndygnacja, 2 pokoje, kuchnia, łazienka, garderoba, przedpokój;Obręb: 0045 - Stabłowice, Ark.: 6, Nr dz.: 14/1</t>
  </si>
  <si>
    <t>brutto;2 kondygnacja, 2 pokoje, kuchnia, łazienka, garderoba, przedpokój,;Obręb: 0045 - Stabłowice, Ark.: 6, Nr dz.: 14/1</t>
  </si>
  <si>
    <t>Brutto;2 KOndygnacja, 2 pokoje, kuchnia, łazienka, garderoba, przedpokój, prawowyłącznego korzystania z zewnętrznego naziemnego miejsca postojowego;Obręb: 0045 - Stabłowice, Ark.: 6, Nr dz.: 14/1</t>
  </si>
  <si>
    <t>brutto, udział w GW wyceniono osobno;II kond., 2 pokoje, w tym jeden pokój połączony z aneksem kuchennym, łazienka,przepokój;Obręb: 0045 - Stabłowice, Ark.: 6, Nr dz.: 14/1;księga gruntowa: WR1K/00231415/0</t>
  </si>
  <si>
    <t>brutto;3 kondygnacja, 2 pokoje, kuchnia, łazienka, garderoba, przedpopkój, prawowyłącznego korzystania z miejsc postojowych nr 46 i 47;;Obręb: 0045 - Stabłowice, Ark.: 6, Nr dz.: 14/1</t>
  </si>
  <si>
    <t>brutto;3 kondygnacja, 2 pokoje w tym 1 z naeksem kuchennym, łazienka, przedpokój;Obręb: 0045 - Stabłowice, Ark.: 6, Nr dz.: 14/1</t>
  </si>
  <si>
    <t>Brutto;3 kondygnacja, 2 pokoje, kuchnia, łazienka, przedpokój;Obręb: 0045 - Stabłowice, Ark.: 6, Nr dz.: 14/1</t>
  </si>
  <si>
    <t>brutto;4 KOndygancja, 2 pokoje, kuchnia, łazienka, garderoba, przedpokój;Obręb: 0045 - Stabłowice, Ark.: 6, Nr dz.: 14/1</t>
  </si>
  <si>
    <t>brutto;V kond., 2 pokoje, kuchnia, łazienka, przedpokój, zewnętrzne miejsce postojowe nr 44;Obręb: 0045 - Stabłowice, Ark.: 6, Nr dz.: 14/1;księga gruntowa: WR1K/00231415/0</t>
  </si>
  <si>
    <t>brutto, udz. w GW wyceniono osobno;V kond., 2 pokoje, kuchnia, łazienka, przedpokój, garderoba;Obręb: 0045 - Stabłowice, Ark.: 6, Nr dz.: 14/1;księga gruntowa: WR1K/00231415/0</t>
  </si>
  <si>
    <t>brutto;5 kondygnacja, 2 pokoje, kuchnia, łazienka, przedpokój,;Obręb: 0045 - Stabłowice, Ark.: 6, Nr dz.: 14/1</t>
  </si>
  <si>
    <t>brutto;położony na trzech kondygnacjach połączonych schodami,cztery pokoje w tym jeden zkuchnią,łazienka,wc,przedpokój,wiatrołap,korytarz,garaż,antreso|a,pomieszczenietechniczne,ogródek;Obręb: 0035 - Maślice, Ark.: 6, Nr dz.: 321/1,321/2,321/3,321/4,321/5,321/6,321/7,321/8,321/9;księga gruntowa: WR1K/00303144/5</t>
  </si>
  <si>
    <t>brutto;parter,cztery pokoje w tym jeden z kuchnią połączony z przedpokojem,łazienka orazprzynależnych:garażu,praIni,pomieszczenia gospodarczego położonych na poziomie -1;Obręb: 0035 - Maślice, Ark.: 6, Nr dz.: 321/1,321/2,321/3,321/4,321/5,321/6,321/7,321/8,321/9;księga gruntowa: WR1K/00303144/5</t>
  </si>
  <si>
    <t>brutto;parter,cztery pokoje w tym jeden zkuchnią,łazienka,przynależne:garaż,praInia,pomieszczenie gospodarcze położone napoziomie -1 o pow.45.40m2,ogródek;Obręb: 0035 - Maślice, Ark.: 6, Nr dz.: 321/1,321/2,321/3,321/4,321/5,321/6,321/7,321/8,321/9;księga gruntowa: WR1K/00303144/5</t>
  </si>
  <si>
    <t>brutto;położony na trzech kondygnacjach połączonych schodami,cztery pokoje w tym jeden zkuchnią,łazienka,wc,przedpokój,wiatrołap,korytarz,garaż,antreso|a,pomieszczenietechniczne,ogródek;Obręb: 0035 - Maślice, Ark.: 6, Nr dz.: 321/1,321/2,321/3,321/4,321/5,321/6,321/7,321/E,321/9;księga gruntowa: WR1K/00303144/5</t>
  </si>
  <si>
    <t>brutto;położony na trzech kondygnacjach połączonych schodami,cztery pokoje w tym jeden zkuchnią,łazienka,wc,przedpokój,wiatrołap,korytarz,garaż,antreso|a,pomieszczenietechniczne,ogródek;Obręb: 0035 - MaśIice, Ark.: 6, Nr dz.: 321/1,321/2,321/3,321/4,321/5,321/6,321/7,321/8,321/9;księga gruntowa: WR1K/00303144/5</t>
  </si>
  <si>
    <t>brutto;położony na trzech kondygnacjach,cztery pokoje w tym jeden zkuchnią,łazienka,wc,przedpokój,wiatrołap,korytarz,garaż,antreso|a,pomieszczenietechniczne,ogródek;Obręb: 0035 - Maślice, Ark.: 6, Nr dz.: 321/1,321/2,321/3,321/4,321/5,321/6,321/7,321/8,321/9;księga gruntowa: WR1K/00303144/5</t>
  </si>
  <si>
    <t>brutto;położony na trzech kondygnacjach połączonych schodami,trzy pokoje w tym jeden zkuchnią,łazienka,wc,przedpokój,wiatrołap,korytarz,garaż,antreso|a,pomieszczenietechniczne,ogródek;Obręb: 0035 - Maślice, Ark.: 6, Nr dz.: 321/1,321/2,321/3,321/4,321/5,321/6,321/7,321/8,321/9;księga gruntowa: WR1K/00303144/5</t>
  </si>
  <si>
    <t>brutto;położony na trzech kondygnacjach,cztery pokoje w tym jeden z kuchnią i dwapołączone,łazienka,wc,przedpokój,wiatrołap,korytarz,garaż,antreso|a,pomieszczenietechniczne,;Obręb: 0035 - Maślice, Ark.: 6, Nr dz.: 321/1,321/2,321/3,321/4,321/5,321/6,321/7,321/8,321/9;księga gruntowa: WR1K/00303144/5</t>
  </si>
  <si>
    <t>brutto;położony na trzech kondygnacjach połaczonych schodami,cztery pokoje w tym jeden zkuchnią,łazienka,wc,przedpokój,wiatrołap,korytarz,garaż,antreso|a,pomieszczenietechniczne,ogródek;Obręb: 0035 - Maślice, Ark.: 6, Nr dz.: 321/1,321/2,321/3,321/4,321/5,321/6,321/7,321/8,321/9;księga gruntowa: WR1K/00303144/5</t>
  </si>
  <si>
    <t>brutto;położony na trzech kondygnacjach połaczonych schodami,cztery pokoje w tym jeden zkuchnią,łazienka,wc,przedpokój,wiatrołap,korytarz,garaż,antreso|a,pomieszczenietechniczne;Obręb: 0035 - Maślice, Ark.: 6, Nr dz.: 321/1,321/2,321/3,321/4,321/5,321/6,321/7,321/8,321/9;księga gruntowa: WR1K/00303144/5</t>
  </si>
  <si>
    <t>brutto;położony na trzech kondygnacjach,cztery pokoje w tym jeden zkuchnią,łazienka,wc,przedpokój,wiatrołap,korytarz,garaż,antreso|a,pomieszczenietechniczne,ogródek;Obręb: 0035 - Maślice, Ark.: 6, Nr dz.: 321/1,321/2,321/3,321/4,321/5,321/6,321/7,321/8,321/9</t>
  </si>
  <si>
    <t>Brak informacji czy cena netto/brutto, ceny unettowiono ;parter, 4 pokoje, kuchnia, łazienka, wc, przedpokój, piwnica o pow. 0.58 m2;Obręb: 0061 - Różanka, Ark.: 14, Nr dz.: 107/9;księga gruntowa: WR1K/00184632/2</t>
  </si>
  <si>
    <t>brutto;2 pokoje w tym jeden 2 kuchnia, łazienka, pomieszczenie pomocnicze, korytarz+ GW;Obręb: 0047 - Złotniki, Ark.: 11, Nr dz.: 8/3,8/4;księga gruntowa: WR1K/00218758/9</t>
  </si>
  <si>
    <t>brutto;2 pokoje w tym jeden 2 kuchnia, łazienka, pomieszczenie pomocnicze, korytarz +GW;Obręb: 0047 - Złotniki, Ark.: 11, Nr dz.: 8/3,8/4;księga gruntowa: WR1K/00218758/9</t>
  </si>
  <si>
    <t>brutto;3 pokoje w tym jeden 2 kuchnia, łazienka, korytarz, komórka Iokatorska o pow. 2.51m2 +GW;Obręb: 0047 - Złotniki, Ark.: 11, Nr dz.: 8/3,8/4;księga gruntowa: WR1K/00218758/9</t>
  </si>
  <si>
    <t>brutto;3 pokoje,kuchnia, łazienka, pomieszczenie pomocnicze, korytarz, komórka lokatorskao pow. 3.10 m2;Obręb: 0047 - Złotniki, Ark.: 11, Nr dz.: 8/4,8/3;księga gruntowa: WR1K/00218758/9</t>
  </si>
  <si>
    <t>brutto;2 pokoje w tym jeden 2 kuchnia, łazienka, korytarz, komórka lokatorska o pow. 2.5 m2;Obręb: 0047 - Złotniki, Ark.: 11, Nr dz.: 8/4,8/3;księga gruntowa: WR1K/00218758/9</t>
  </si>
  <si>
    <t>brutto;2 pokoje w tym jeden 2 kuchnia, łazienka, pomieszczenie pomocnicze, korytarz,+udział 1/58 W GW;Obręb: 0047 - Złotniki, Ark.: 11, Nr dz.: 8/3,8/4;księga gruntowa: WR1K/00218758/9</t>
  </si>
  <si>
    <t>brutto;2 pokoje w tym jeden 2 kuchnia, łazienka, pomieszczenie pomocnicze, korytarz,komórka lokatorska o pow. 2.37 m2 + udział w GW;Obręb: 0047 - Złotniki, Ark.: 11, Nr dz.: 8/4,8/3;księga gruntowa: WR1K/00218758/9</t>
  </si>
  <si>
    <t>brutto;2 pokoje w tym jeden 2 kuchnia, łazienka, pomieszczenie pomocnicze, korytarz+udzial 1/58 w GW;Obręb: 0047 - Złotniki, Ark.: 11, Nr dz.: 8/4,8/3;księga gruntowa: WR1K/00218758/9</t>
  </si>
  <si>
    <t>brutto;2 pokoje w tym jeden 2 kuchnia, łazienka, pomieszczenie pomocnicze, korytarz,komórka lokatorska o pow. 7.09 m2 + GW;Obręb: 0047 - Złotniki, Ark.: 11, Nr dz.: 8/3,8/4;księga gruntowa: WR1K/00218758/9</t>
  </si>
  <si>
    <t>brutto;3 pokoje w tym jeden 2 kuchnia, łazienka, , korytarz, komórka lokatorska o pow. 2.43m2+GW;Obręb: 0047 - Złotniki, Ark.: 11, Nr dz.: 8/4,8/3;księga gruntowa: WR1K/00218758/9</t>
  </si>
  <si>
    <t>brutto;3 pokoje w tym jeden 2 kuchnia, łazienka, korytarz, komórka lokatorska o pow.3.16 m2+GW;Obręb: 0047 - Złotniki, Ark.: 11, Nr dz.: 8/4,8/3;księga gruntowa: WR1K/00218758/9</t>
  </si>
  <si>
    <t>Brak informacji czy cena netto/brutto, ceny unettowiono ;3 pokoje w tym jeden 2 kuchnia , łazienka, wc, pom. przynalezne, komórka 3.18m2, +garaż nr 49;Obręb: 0047 - Złotniki, Ark.: 11, Nr dz.: 8/4;księga gruntowa: WR1K/00218758/9</t>
  </si>
  <si>
    <t>brutto;2 pokoje, kuchnia, łazienka, korytarz, komórka lokatorska o pow. 3.60m2;Obręb: 0047 - Złotniki, Ark.: 11, Nr dz.: 8/4,8/5;księga gruntowa: WR1K/00218758/9</t>
  </si>
  <si>
    <t>brutto;2 pokoje w tym jeden 2 kuchnia, łazienka, pomieszczenie pomocnicze, korytarz + GW;Obręb: 0047 - Złotniki, Ark.: 11, Nr dz.: 8/3,8/4;księga gruntowa: WR1K/00218758/9</t>
  </si>
  <si>
    <t>brutto;3 pokoje w tym jeden 2 kuchnia, łazienka, korytarz, komórka Iokatorska o pow.3.92m2 + udział 2/58 GW;Obręb: 0047 - Złotniki, Ark.: 11, Nr dz.: 8/4,8/3;księga gruntowa: WR1K/00218758/9</t>
  </si>
  <si>
    <t>brutto;3 pokoje w tym jeden 2 kuchnia, łazienka, korytarz, komórka lokatorska o pow. 2.5 m2+GW;Obręb: 0047 - Złotniki, Ark.: 11, Nr dz.: 8/4,8/5;księga gruntowa: WR1K/00218758/9</t>
  </si>
  <si>
    <t>brutto;3 pokoje w tym jeden 2 kuchnia, łazienka, korytarz, komórka Iokatorska o pow.1.90m2 + 2/58 w GW;Obręb: 0047 - Złotniki, Ark.: 11, Nr dz.: 8/3,8/4;księga gruntowa: WR1K/00218758/9</t>
  </si>
  <si>
    <t>brutto;2 pokoje,kuchnia, łazienka, korytarz, + GW;Obręb: 0047 - Złotniki, Ark.: 11, Nr dz.: 8/3,8/4;księga gruntowa: WR1K/00218758/9</t>
  </si>
  <si>
    <t>brutto;3 pokoje w tym jeden 2 kuchnia, łazienka, korytarz, komórka lokatorska o pow. 2.76m2+GW;Obręb: 0047 - Złotniki, Ark.: 11, Nr dz.: 8/4,8/3;księga gruntowa: WR1K/00218758/9</t>
  </si>
  <si>
    <t>brutto;2 pokoje w tym jeden 2 kuchnia, łazienka,korytarz + udział w GW;Obręb: 0047 - Złotniki, Ark.: 11, Nr dz.: 8/3,8/4;księga gruntowa: WR1K/00218758/9</t>
  </si>
  <si>
    <t>brutto;2 pokoje,kuchnia, łazienka, pomieszczenie pomocnicze, korytarz, komórka lokatorskao pow. 3.11 m2 +GW;Obręb: 0047 - Złotniki, Ark.: 11, Nr dz.: 8/4,8/3;księga gruntowa: WR1K/00218758/9</t>
  </si>
  <si>
    <t>brutto;3 pokoje w tym jeden 2 kuchnia, łazienka, korytarz, komórka lokatorska o pow. 4.36m2+GW;Obręb: 0047 - Złotniki, Ark.: 11, Nr dz.: 8/4,8/3;księga gruntowa: WR1K/00218758/9</t>
  </si>
  <si>
    <t>brutto;4 pokoje w tym jeden 2 kuchnia, łazienka, korytarz+ komórka 4.2m2+ udział 2/54 cz wGW;Obręb: 0047 - Złotniki, Ark.: 11, Nr dz.: 8/4,8/3;księga gruntowa: WR1K/00218758/9</t>
  </si>
  <si>
    <t>Brak informacji czy cena netto/brutto, ceny unettowiono ;4 pokoje w tym jeden 2 kuchnia, łazienka, wc, korytarz, komórka Iokatorska o pow.3,67 m2+ GW;Obręb: 0047 - Złotniki, Ark.: 11, Nr dz.: 8/4,8/3;księga gruntowa: WR1K/00218758/9</t>
  </si>
  <si>
    <t>brutto;pokój 2 kuchnia, łazienka, korytarz;Obręb: 0047 - Złotniki, Ark.: 11, Nr dz.: 8/3,8/4;księga gruntowa: WR1K/00218758/9</t>
  </si>
  <si>
    <t>brutto;3 pokoje w tym jeden 2 kuchnia, łazienka, korytarz, komórka lokatorska o pow. 2.71m2 + 1/54 w GW;Obręb: 0047 - Złotniki, Ark.: 11, Nr dz.: 8/4,8/3;księga gruntowa: WR1K/00218758/9</t>
  </si>
  <si>
    <t>brutto;2 pokoje w tym jeden 2 kuchnia, łazienka, pomieszczenie pomocnicze, korytarz + GW;Obręb: 0047 - Złotniki, Ark.: 11, Nr dz.: 8/4,8/3;księga gruntowa: WR1K/00218758/9</t>
  </si>
  <si>
    <t>Brak informacji czy cena netto/brutto, ceny unettowiono ;2 pokoje w tym jeden 2 kuchnia, łazienka, pom. pomocnicze, korytarz;Obręb: 0047 - Złotniki, Ark.: 11, Nr dz.: 8/4,8/3;księga gruntowa: WR1K/00218758/9</t>
  </si>
  <si>
    <t>brutto;3 pokoje w tym jeden 2 kuchnia, łazienka, korytarz, komórka Iokatorska o pow. 4.69m2+GW;Obręb: 0047 - Złotniki, Ark.: 11, Nr dz.: 8/4,8/3;księga gruntowa: WR1K/00218758/9</t>
  </si>
  <si>
    <t>brutto;2 pokoje w tym jeden 2 kuchnia, łazienka, pomieszczenie pomocnicze, korytarz +udział 1/54;Obręb: 0047 - Złotniki, Ark.: 11, Nr dz.: 8/4,8/3;księga gruntowa: WR1K/00218758/9</t>
  </si>
  <si>
    <t>brutto;2 pokoje w tym jednen 2 kuchnia, łazienka, korytarz, pom.pomocnicze, komórka 6.50oraz 3.64m2 + udział 2/54 w GW;Obręb: 0047 - Złotniki, Ark.: 11, Nr dz.: 8/4,8/3;księga gruntowa: WR1K/00218758/9</t>
  </si>
  <si>
    <t>Brak informacji czy cena netto/brutto, ceny unettowiono ;2 pokoje w tym jeden 2 kuchnia, łazienka, pomieszczenie pomocnicze + udział 1/54 wGW;Obręb: 0047 - Złotniki, Ark.: 11, Nr dz.: 8/4,8/3;księga gruntowa: WR1K/00218758/9</t>
  </si>
  <si>
    <t>brutto;4 pokoje w tym jeden 2 kuchnia, łazienka, korytarz, komórka Iokatorska o pow. 2.71m2+GW;Obręb: 0047 - Złotniki, Ark.: 11, Nr dz.: 8/4,8/3;księga gruntowa: WR1K/00218758/9</t>
  </si>
  <si>
    <t>Brak informacji czy cena netto/brutto, ceny unettowiono ;POKÓJ Z KUCHNIA,ŁAZIENKA,KORYTARZ + UDZIAŁ 1/54 W GW;Obręb: 0047 - Złotniki, Ark.: 11, Nr dz.: 8/4,8/3;księga gruntowa: WR1K/00218758/9</t>
  </si>
  <si>
    <t>Brak informacji czy cena netto/brutto, ceny unettowiono ;pokój z kuchnią,.łaienka, korytarx;Obręb: 0047 - Złotniki, Ark.: 11, Nr dz.: 8/4,8/3;księga gruntowa: WR1K/00218758/9</t>
  </si>
  <si>
    <t>brutto;2 pokoje w tym jeden 2 kuchnia, łazienka, pomieszczenie pomocnicze, korytarz,komórka lokatorska o pow. 3.55m+ GW;Obręb: 0047 - Złotniki, Ark.: 11, Nr dz.: 8/4,8/3;księga gruntowa: WR1K/00218758/9</t>
  </si>
  <si>
    <t>brutto;4 pokoje w tym jeden 2 kuchnia, łazienka, wc , korytarz, komórka lokatorska o pow.2.67m2,2.67m2 oraz 3.22m2 + GW;Obręb: 0047 - Złotniki, Ark.: 11, Nr dz.: 8/4,8/3;księga gruntowa: WR1K/00218758/9</t>
  </si>
  <si>
    <t>brutto;4 pokoje, kuchnia, łazienka, wc,2 korytarze, komórka lokatorska o pow. 3.02 m2+udz.GW;Obręb: 0047 - Złotniki, Ark.: 11, Nr dz.: 8/4,8/3;księga gruntowa: WR1K/00218758/9</t>
  </si>
  <si>
    <t>brutto;pokoj, kuchnia, łazienka, korytarz;Obręb: 0047 - Złotniki, Ark.: 11, Nr dz.: 8/3,8/4;księga gruntowa: WR1K/00218758/9</t>
  </si>
  <si>
    <t>Brak informacji czy cena netto/brutto, ceny unettowiono ;pokoj, kuchnia, łazienka,korytarz;Obręb: 0047 - Złotniki, Ark.: 11, Nr dz.: 8/3,8/4;księga gruntowa: WR1K/00218758/9</t>
  </si>
  <si>
    <t>brutto;2 pokoje w tym jeden 2 kuchnia, łazienka, pomieszczenie pomocnicze, korytarz,komórka lokatorska o pow. 2.81 m2 + udz.1/63w GW;Obręb: 0047 - Złotniki, Ark.: 11, Nr dz.: 8/4,8/3;księga gruntowa: WR1K/00218758/9</t>
  </si>
  <si>
    <t>brutto;4 pokoje ,kuchnia, łazienka, wc, 2 korytarze, komórka lokatorska o pow. 3.10 m2 +udział 2/63 w GW;Obręb: 0047 - Złotniki, Ark.: 11, Nr dz.: 8/4,8/3;księga gruntowa: WR1K/00218758/9</t>
  </si>
  <si>
    <t>brutto;3 pokoje w tym jeden 2 kuchnia, łazienka, pomieszczenie pomocnicze, korytarz,komórka Iokatorska o pow. 3.30m2 + udziaI 2/63 cz.;Obręb: 0047 - Złotniki, Ark.: 11, Nr dz.: 8/3,8/4;księga gruntowa: WR1K/00218758/9</t>
  </si>
  <si>
    <t>brutto;3 pokoje w tym jeden 2 kuchnia, łazienka, pomieszczenie pomocnicze, korytarz,komórka lokatorska o pow.6.19 m2 + 1/63 w GW;Obręb: 0047 - Złotniki, Ark.: 11, Nr dz.: 8/4,8/3;księga gruntowa: WR1K/00218758/9</t>
  </si>
  <si>
    <t>brutto;2 pokoje, kuchnia, łazienka, pomieszczenie pomocnicze, korytarz + GW;Obręb: 0047 - Złotniki, Ark.: 11, Nr dz.: 8/4,8/3;księga gruntowa: WR1K/00218758/9</t>
  </si>
  <si>
    <t>brutto;2 pokoje w tym jeden 2 kuchnia, łazienka, pomieszczenie pomocnicze, korytar + GW;Obręb: 0047 - Złotniki, Ark.: 11, Nr dz.: 8/4,8/3;księga gruntowa: WR1K/00218758/9</t>
  </si>
  <si>
    <t>brutto;2 pokoje w tym jeden 2 kuchnia, łazienka, korytarz, + GW;Obręb: 0047 - Złotniki, Ark.: 11, Nr dz.: 8/3,8/4;księga gruntowa: WR1K/00218758/9</t>
  </si>
  <si>
    <t>brutto;3 pokoje,kuchnia, łazienka, korytarz, komórka lokatorska o pow. 4.93m2;Obręb: 0047 - Złotniki, Ark.: 11, Nr dz.: 8/3,8/4;księga gruntowa: WR1K/00218758/9</t>
  </si>
  <si>
    <t>brutto;3 pokoje w tym jeden 2 kuchnia, łazienka, korytarz komórka o pow. 9.11m2 + udział wGW;Obręb: 0047 - Złotniki, Ark.: 11, Nr dz.: 8/4,8/3</t>
  </si>
  <si>
    <t>brutto;2 pokoje w tym jeden z kuchnią, łazienka, korytarz + komórkA 2.89m2 + udział 1/63wGW;Obręb: 0047 - Złotniki, Ark.: 11, Nr dz.: 8/4;księga gruntowa: WR1K/00218758/9</t>
  </si>
  <si>
    <t>brutto;3 pokoje w tym jeden 2 kuchnia, łazienka, korytarz , komórka 2.86m2 + GW;Obręb: 0047 - Złotniki, Ark.: 11, Nr dz.: 8/4,8/3;księga gruntowa: WR1K/00218758/9</t>
  </si>
  <si>
    <t>brutto;2 pokoje w tym jeden 2 kuchnia, łazienka, pom.pomocnicze, korytarz + udział 1/63 wGW;Obręb: 0047 - Złotniki, Ark.: 11, Nr dz.: 8/4,8/4;księga gruntowa: WR1K/00218758/9</t>
  </si>
  <si>
    <t>brutto;2 pokoje w tym jeden 2 kuchnia, łazienka, korytarz, komórka lokatorska o pow. 2.55m2 + 1/63 w GW;Obręb: 0047 - Złotniki, Ark.: 11, Nr dz.: 8/4,8/3;księga gruntowa: WR1K/00218758/9</t>
  </si>
  <si>
    <t>brutto;2 pokoje w tym jeden 2 kuchnia, łazienka,korytarz, komórka lokatorska o pow. 2.81 m2+GW;Obręb: 0047 - Złotniki, Ark.: 11, Nr dz.: 8/4,8/3;księga gruntowa: WR1K/00218758/9</t>
  </si>
  <si>
    <t>brutto;3 POKOJE W TYM JEDEN Z KUCHNIA, ŁAZIENKA, KORYTARZ, KOMÓRKA 2.51M2;Obręb: 0047 - Złotniki, Ark.: 11, Nr dz.: 8/4,8/3;księga gruntowa: WR1K/00218758/9</t>
  </si>
  <si>
    <t>brutto;2 piętro, 3 pokoje w tym jeden z aneksem kuchennym połączony z przedpokojem,łazienka,baIkon, wyłączne prawo korzystania z miejsca postojowego nr 19P;Obręb: 0064 - Swojczyce, Ark.: 25, Nr dz.: 24/41 ,25/5,25/4,24/48,25/15,24/45,24/34,24/85,24/58,25/19;księga gruntowa: WR1K/00216526/0</t>
  </si>
  <si>
    <t>kwota brutto;I kondygnacja, 3 pokoje, w tym 1 z aneksem kuchennym, łazienka, wc i przedpokój ołącznej pow. użytk. 49.15 m2;Obręb: 0019 - Ołtaszyn, Ark.: 5, Nr dz.: 44/6;księga gruntowa: WR1K/00172719/9</t>
  </si>
  <si>
    <t>kwota brutto;II kondygnacja, 3 pokoje, wtym 1 z aneksem kuchennym, łazienka, wc i przedpokój ołącznej pow. użytk. 48.72 m2;Obręb: 0019 - Ołtaszyn, Ark.: 5, Nr dz.: 44/6;księga gruntowa: WR1K/00172719/9</t>
  </si>
  <si>
    <t>kwota brutto;III kondygnacja, 3 pokoje, wtym 1 z aneksem kuchennym, łazienka i przedpokój ołącznej pow. użytk. 49.35 m2;Obręb: 0019 - Ołtaszyn, Ark.: 5, Nr dz.: 44/6;księga gruntowa: WR1K/00172719/9</t>
  </si>
  <si>
    <t>kwota brutto;I kondygnacja, 3 pokoje, w tym 1 z aneksem kuchennym, łazienka, wc i przedpokój ołącznej pow. użytk. 51.24 m2 + ogródek o pow. 27.80 m2;Obręb: 0019 - Ołtaszyn, Ark.: 5, Nr dz.: 44/6;księga gruntowa: WR1K/00172719/9</t>
  </si>
  <si>
    <t>Brak informacji czy cena netto/brutto, ceny unettowiono ;2 piętro, 2 pokoje,kuchnia,łazienka,przedpokój;Obręb: 0015 - Klecina, Ark.: 15, Nr dz.: 53/2;księga gruntowa: WR1K/00162906/4</t>
  </si>
  <si>
    <t>brutto, pow. lokalu podana łącznie z pow. garażu;IokaI dwupoziomowy położony na parterze i 1 piętrze, 4 pokoje w tym jeden z kuchnią iz holem, łazienka,wc,po. na piec c.o. przedsionek, garaż;Obręb: 0034 - Marszowice, Ark.: 19, Nr dz.: 2/163;księga gruntowa: WR1K/00252514/7</t>
  </si>
  <si>
    <t>kwota brutto;parter, 3 pokoje, w tym jeden z aneksem kuchennym, łazienka, hoI, taras o pow. 13m2oraz ogródek przydomowy o pow.360m2;Obręb: 0033 - Leśnica, Ark.: 8, Nr dz.: 3/52;księga gruntowa: WR1K/00255453/2</t>
  </si>
  <si>
    <t>kwota brutto;parter, 3 pokoje, w tym jeden z aneksem kuchennym, łazienkia, hoI, taras o pow. 13m2oraz ogródek przydomowy o pow. 250m2;Obręb: 0033 - Leśnica, Ark.: 8, Nr dz.: 3/52;księga gruntowa: WR1K/00255453/2</t>
  </si>
  <si>
    <t>kwota brutto;parter, 2 pokoje,w tym jeden z aneksem kuchennym, łazienka, hoI, taras o pow.10.90m2, ogródek przydomowy o pow. 236m2;Obręb: 0033 - Leśnica, Ark.: 8, Nr dz.: 3/52;księga gruntowa: WR1K/00255453/2</t>
  </si>
  <si>
    <t>kwota brutto;I piętro, 2 pokoje, w tym jeden z ankesem kuchennym, łazienka, hoI, balkon 0 pow.9m2 oraz komórka nr K3 o pow.2.48m2;Obręb: 0033 - Leśnica, Ark.: 8, Nr dz.: 3/52;księga gruntowa: WR1K/00255453/2</t>
  </si>
  <si>
    <t>kwota brutto;I piętro, 2 pokoje, w tym jeden z aneksem kuchennym, łazienka, hoI, balkon 0 pow.9m2 oraz komórka nr K4 o pow. 2.48m2;Obręb: 0033 - Leśnica, Ark.: 8, Nr dz.: 3/52;księga gruntowa: WR1K/00255453/2</t>
  </si>
  <si>
    <t>kwota brutto;parter, 3 pokoje, w tym jeden z aneksem kuchennym, łazienka, hoI, taras o pow. 13m2oraz ogródek przydomowy o pow. 245m2;Obręb: 0033 - Leśnica, Ark.: 8, Nr dz.: 3/52;księga gruntowa: WR1K/00255453/2</t>
  </si>
  <si>
    <t>Kwota brutto;II piętro, 3 pokoje, w tym jeden z aneksem kuchennym, łazienka, hoI, balkon 0pow.1 1 m2 oraz komórka nr K5 o pow. 3.12m2;Obręb: 0033 - Leśnica, Ark.: 8, Nr dz.: 3/52;księga gruntowa: WR1K/00255453/2</t>
  </si>
  <si>
    <t>kwota brutto;II piętro, 2 pokoje, w tym jeden z aneksem kuchennym, łazienka, hoI oraz komórka opow. 2.48m2;Obręb: 0033 - Leśnica, Ark.: 8, Nr dz.: 3/52;księga gruntowa: WR1K/00255453/2</t>
  </si>
  <si>
    <t>kwota brutto;parter, 2 pokoje, w tym jeden z aneksem kuchennym, łazienka, hoI, taras o pow.10.90m2 oraz ogródek przydomowy o pow. 195m2;Obręb: 0033 - Leśnica, Ark.: 8, Nr dz.: 3/52;księga gruntowa: WR1K/00255453/2</t>
  </si>
  <si>
    <t>kwota brutto;II piętro, 2 pokoje, w tym jeden z aneksem kuchennym połączony z hoIem, łazienka,balkon 0 pow. 9m2 oraz komórka nr K5 o pow. 2.48m2;Obręb: 0033 - Leśnica, Ark.: 8, Nr dz.: 3/52;księga gruntowa: WR1K/00255453/2</t>
  </si>
  <si>
    <t>kwota brutto;II piętro, 2 pokoje, w tym jeden z aneksem kuchennym, łazienka, hoI, balkon 0pow.9m2 oraz komórka nr K6 o pow. 2.48m2;Obręb: 0033 - Leśnica, Ark.: 8, Nr dz.: 3/52;księga gruntowa: WR1K/00255453/2</t>
  </si>
  <si>
    <t>kwota brutto;II piętro, 2 pokoje, w tym jeden z aneksem kuchennym, łazienka, hoI, balkon 0 pow.m2oraz komórka nr K6 o pow. 2.48m2;Obręb: 0033 - Leśnica, Ark.: 8, Nr dz.: 3/52;księga gruntowa: WR1K/00255453/2</t>
  </si>
  <si>
    <t>kwota brutto;parter, 3 pokoje, w tym jeden z aneksem kuchennym, łazienka, hoI, taras o pow. 13m2oraz ogródek przydomowy o pow. 247m2 + miejsce postojowe wycenione osobno;Obręb: 0033 - Leśnica, Ark.: 8, Nr dz.: 3/52;księga gruntowa: WR1K/00255453/2</t>
  </si>
  <si>
    <t>kwota brutto;I piętro, 3 pokoje, w tym jeden z aneksem kuchennym, łazienka, hoI, balkon 0 pow.11m2 oraz komórka nr K4 o pow. 3.12m2 + miejsce postojowe wycenione osobno;Obręb: 0033 - Leśnica, Ark.: 8, Nr dz.: 3/52;księga gruntowa: WR1K/00255453/2</t>
  </si>
  <si>
    <t>kwota brutto;II piętro, 3 pokoje, w tym jeden z aneksem kuchennym, łazienka, hoI, balkon 0 pow.11m2 oraz komórka nr K6 o pow. 3.12m2;Obręb: 0033 - Leśnica, Ark.: 8, Nr dz.: 3/52;księga gruntowa: WR1K/00255453/2</t>
  </si>
  <si>
    <t>kwota brutto;I piętro, 3 pokoje, w tym jeden z aneksem kuchennym, łazienka, hoI, balkon 0pow.1 1 m2;Obręb: 0033 - Leśnica, Ark.: 8, Nr dz.: 3/52;księga gruntowa: WR1K/00255453/</t>
  </si>
  <si>
    <t>kwotra brutto;II piętro, 3 pokoje, w tym jeden z aneksem kuchennym, łazienka, hoI, balkon 0 pow.11m2 oraz komórka o pow. 3.12m2 + miejsce postojowe wycenione osobno;Obręb: 0033 - Leśnica, Ark.: 8, Nr dz.: 3/52;księga gruntowa: WR1K/00255453/2</t>
  </si>
  <si>
    <t>kwota brutto;II piętro, 3 pokoje, w tym jeden z aneksem kuchennym, łazienka, hoI, balkon 0 pow.11m2 oraz komórka K6 o pow. 3.12m2;Obręb: 0033 - Leśnica, Ark.: 8, Nr dz.: 3/52;księga gruntowa: WR1K/00255453/2</t>
  </si>
  <si>
    <t>kwota brutto;I piętro, 3 pokoje, w tym jeden z aneksem kuchennym, łazienka, hoI , balkon 0 pow.11m2 oraz komórka nr K4 o pow. 3.12m2;Obręb: 0033 - Leśnica, Ark.: 8, Nr dz.: 3/52;księga gruntowa: WR1K/00255453/2</t>
  </si>
  <si>
    <t>kwota brutto;parter, 3 pokoje, w tym jeden z aneksem kuchennym, łazienka, hoI, taras o pow. 13m2oraz ogródek przydomowy o pow. 338m2 + miejsce postojowe wycenione osobno;Obręb: 0033 - Leśnica, Ark.: 8, Nr dz.: 3/52;księga gruntowa: WR1K/00255453/2</t>
  </si>
  <si>
    <t>kwota brutto;I piętro, 3 pokoje, w tym jeden z aneksem kuchenym, łazienka, hol, balkon 0 pow.11m2 oraz komórka nr K3 o pow. 3.12m2;Obręb: 0033 - Leśnica, Ark.: 8, Nr dz.: 3/52;księga gruntowa: WR1K/00255453/2</t>
  </si>
  <si>
    <t>kwota brutto;II piętro, 3 pokoje, w tym jeden z aneksem kuchennym, łazienka, hoI, balkon 0 pow.11m2, komórka nr K5 o pow.3.12m2;Obręb: 0033 - Leśnica, Ark.: 8, Nr dz.: 3/52;księga gruntowa: WR1K/00255453/2</t>
  </si>
  <si>
    <t>Brak informacji czy cena netto/brutto, ceny unettowiono ;parter,dwa pokoje w tym jeden z aneksem kuchennym,łazienka,przedpokój;Obręb: 0035 - Maślice, Ark.: 12, Nr dz.: 91/1,91/2,92;księga gruntowa: WR1K/00075564/7</t>
  </si>
  <si>
    <t>kwota brutto;IV piętro, 3 pokoje, kuchnia, łazienka, wc, hol;Obręb: 0033 - Leśnica, Ark.: 15, Nr dz.: 2;księga gruntowa: WR1K/00098249/0</t>
  </si>
  <si>
    <t>kwota brutto;V piętro, 2 pokoje, kuchnia, łazienka, wc, hol;Obręb: 0033 - Leśnica, Ark.: 15, Nr dz.: 2;księga gruntowa: WR1K/00098249/0</t>
  </si>
  <si>
    <t>kwota brutto;I piętro, 2 pokoje, w tym jeden z aneksem kuchennym połączony z holem, łazienka;Obręb: 0033 - Leśnica, Ark.: 15, Nr dz.: 2;księga gruntowa: WR1K/00098249/0</t>
  </si>
  <si>
    <t>Brak informacji czy cena netto/brutto, ceny unettowiono ;II piętro, 3 pokoje, kuchnia, łazienka, wc, hol;Obręb: 0033 - Leśnica, Ark.: 15, Nr dz.: 2;księga gruntowa: WR1K/00098249/0</t>
  </si>
  <si>
    <t>Brak informacji czy cena netto/brutto, ceny unettowiono ;III piętro, 3 pokoje, w tym jeden połączony z aneksem kuchennym i holem, łazienka, wc;Obręb: 0033 - Leśnica, Ark.: 15, Nr dz.: 2;księga gruntowa: WR1K/00098249/0</t>
  </si>
  <si>
    <t>Brak informacji czy cena netto/brutto, ceny unettowiono ;IV piętro, 3 pokoje, w tym jeden z aneksem kuchennym i połączony z holem, łazienka,WC;Obręb: 0033 - Leśnica, Ark.: 15, Nr dz.: 2;księga gruntowa: WR1K/00098249/0</t>
  </si>
  <si>
    <t>kwota brutto;V piętro, 3 pokoje, w tym jeden z aneksem kuchennym i połączonym holem, łazienka,WC;Obręb: 0033 - Leśnica, Ark.: 15, Nr dz.: 2;księga gruntowa: WR1K/00098249/0</t>
  </si>
  <si>
    <t>kwota brutto;V piętro, 3 pokoje, w tym jeden połączony z aneksem kuchennym i holem, łazienka, wc;Obręb: 0033 - Leśnica, Ark.: 15, Nr dz.: 2;księga gruntowa: WR1K/00098249/0</t>
  </si>
  <si>
    <t>Brak informacji czy cena netto/brutto, ceny unettowiono ;I piętro, 3 pokoje, w tym jeden połączony z aneksem kuchennym i holem, łazienka, wc;Obręb: 0033 - Leśnica, Ark.: 15, Nr dz.: 2;księga gruntowa: WR1K/00098249/0</t>
  </si>
  <si>
    <t>Brak informacji czy cena netto/brutto, ceny unettowiono ;I piętro, 3 pokoje, kuchnia, łazienka, wc, hol;Obręb: 0033 - Leśnica, Ark.: 15, Nr dz.: 2;księga gruntowa: WR1K/00098249/0</t>
  </si>
  <si>
    <t>brutto;IV piętro, 3 pokoje, kuchnia, łazienka, wc, hol;Obręb: 0033 - Leśnica, Ark.: 15, Nr dz.: 2;księga gruntowa: WR1K/00098249/0</t>
  </si>
  <si>
    <t>brak informacji w akcie notarialnym cena brutto czy netto;II piętro, pokój, kuchnia, łazienka, przedpokój,;Obręb: 0028 - Grabiszyn, Ark.: 17, Nr dz.: 1/25;księga gruntowa: KW73110</t>
  </si>
  <si>
    <t>brutto;1 piętro, 2 pokoje, pokój z kuchnią połączony z przedpokojem, garderoba, łazienka,komórka lokatorska 3.38m2;Obręb: 0015 - Klecina, Ark.: 21, Nr dz.: 6/4;księga gruntowa: WR1K/00329021/5</t>
  </si>
  <si>
    <t>brutto;1 piętro, 3 pokoje w tym jeden z aneksem kuchennym i przedpokojem połączonyschodami i antresolą , łazienka, prawo do 2 miejsc postojowych i komórka lokatorska opow.7.09m2, taras o pow.55.69m2;Obręb: 0015 - Klecina, Ark.: 21, Nr dz.: 6/4;księga gruntowa: WR1K/00329021/5</t>
  </si>
  <si>
    <t>Brak informacji czy cena netto/brutto, ceny unettowiono cena rynkowa, umowa zwrotnego przeniesienia własności;3 pokoje, kuchnia, łazienka, pom. gospodarcze, wc, przedpokój, komórka;Obręb: 0031 - Kozanów, Ark.: 7, Nr dz.: 37/4;księga gruntowa: WR1K/00192507/6</t>
  </si>
  <si>
    <t>brutto;4 piętro, 3 pokoje w tym jeden z aneksem kuchennym, łazienka, wc, przedpokój,balkon 0 pow. 2.50 m2, balkon 0 pow. 5.39 m2, miejsce garażowe;Obręb: 0061 - Różanka, Ark.: 14, Nr dz.: 147;księga gruntowa: WR1K/00255850/5</t>
  </si>
  <si>
    <t>brutto;4 pokoje w tym jeden z aneksem kuchennym, przedpokój, 2 łazienki;Obręb: 0061 - Różanka, Ark.: 14, Nr dz.: 147;księga gruntowa: WR1K/00255850/5</t>
  </si>
  <si>
    <t>brutto;4 pokoje w tym jeden z aneksem kuchennym, przedpokój, 2 łazienki, 2 balkony;Obręb: 0061 - Różanka, Ark.: 14, Nr dz.: 147;księga gruntowa: WR1K/00255850/5</t>
  </si>
  <si>
    <t>kwota brutto; cena łączna za lokal i udział 1/470cz. we współwłasnościdziałki nr 132 AM16 (droga wewnętrzna);I piętro, cztery pokoje w tym jeden pokój z aneksem kuchennym, łazienka wc iprzedpokój orsaz balkon 0 pow.2.86 m2;Obręb: 0005 - Plac Grunwaldzki, Ark.: 16, Nr dz.: 10;księga gruntowa: WR1K/00098096/2</t>
  </si>
  <si>
    <t>kwota brutto; cena łączna za lokal i udział 1/470cz. we współwłasnościdziałki nr 132 AM16 (droga wewnętrzna);III piętro, pokój z aneksem kuchennym połączony z przedpokojem, łazienka i balkon 0pow. 8.28m2;Obręb: 0005 - Plac Grunwaldzki, Ark.: 16, Nr dz.: 10;księga gruntowa: WR1K/00098096/2</t>
  </si>
  <si>
    <t>brutto;2 pokoje, kuchnia, przedpokój, łazienka, pomieszczenie przynależne - piwnica opow.3,39m2;Obręb: 0061 - Różanka, Ark.: 16, Nr dz.: 10/2;księga gruntowa: WR1K/00120774/3</t>
  </si>
  <si>
    <t>brutto;3 poziomy połączone schodami, wiatrołap, salon z kuchnią, 2 korytarze, wc, 2 pokoje,łazienka, garderoba wraz z poddaszem, który nie ma charakteru użytkowego,przynaIeżny garaż o pow. 14,64m2;Obręb: 0026 - Wojszyce, Ark.: 13, Nr dz.: 80/4</t>
  </si>
  <si>
    <t>brutto;1 piętro, 3 pokoje w tym jeden z aneksem kuchennym połączony z hoIem, łazienkaoraz pom. przynaIeżne- komórka o pow-ni 3.10m2;Obręb: 0021 - Partynice, Ark.: 12, Nr dz.: 1/62;księga gruntowa: WR1K/00187493/6</t>
  </si>
  <si>
    <t>brutto;2 piętro, 2 pokoje w tym jeden a aneksem kuchennym połączony z holem, łazienka.Lokal został sprzedany wraz z miejscem postojowym wycenionym osobno;Obręb: 0021 - Partynice, Ark.: 12, Nr dz.: 1/62;księga gruntowa: WR1K/00187493/6</t>
  </si>
  <si>
    <t>brutto;2 piętro, 4 pokoje w tym jeden z aneksem kuchennym,łazienka, garderoba i hol,pomieszczenie przynaIeżnekomórka o pow-ni 4.50m2. Lokal został sprzedany wraz zmiejscem postojowym wycenionym osobno;Obręb: 0021 - Partynice, Ark.: 12, Nr dz.: 1/62</t>
  </si>
  <si>
    <t>brutto;parter, 3 pokoje wtym 1 z aneksem kuchennym ijadalnią połączony z holem,łazienka, 2 garderoby, , pomieszczenie przynależne komórka o pow-ni 4.10m2. Lokalzostał sprzedany wraz z miejscem postojowym wycenionym osobno;Obręb: 0021 - Partynice, Ark.: 12, Nr dz.: 1/62;księga gruntowa: WR1K/00187493/6</t>
  </si>
  <si>
    <t>brutto;3 piętro, 2 pokoje w tym jeden z aneksem kuchennym połączony z przedpokojem,łazienka, antresola pomieszczenie przynależne komórka o pow-ni 4.65m2;Obręb: 0021 - Partynice, Ark.: 12, Nr dz.: 1/2,1/9;księga gruntowa: WR1K/00126693/3</t>
  </si>
  <si>
    <t>Brak informacji czy cena netto/brutto, ceny unettowiono ;III kond., pokój z aneksem kuchennym, przedpokój, pokój, łazienka, garderba;Obręb: 0045 - Stabłowice, Ark.: 18, Nr dz.: 50/2,50/4;księga gruntowa: WR1K/00205874/4</t>
  </si>
  <si>
    <t>Brak informacji czy cena netto/brutto, ceny unettowiono ;V kond., pokój z aneksem kuchennym połączony z przedpokojem, łazienka, antresola;Obręb: 0045 - Stabłowice, Ark.: 18, Nr dz.: 49/5;księga gruntowa: WR1K/00281900/2</t>
  </si>
  <si>
    <t>Brak informacji czy cena netto/brutto, ceny unettowiono ;I kondygnacja, 2 pokoje, kuchnia, łazienka, korytarz o łącznej pow. użytk. 53.70 m2;Obręb: 0017 - Księże Małe, Ark.: 5, Nr dz.: 11/3,11/4;księga gruntowa: WR1K/00175909/9</t>
  </si>
  <si>
    <t>Brak informacji czy cena netto/brutto, ceny unettowiono ;7 piętro, 2 pokoje, kuchnia, łazienka, przedpokój, piwnica o pow. 2.40 m2;Obręb: 0013 - Gaj, Ark.: 3, Nr dz.: 27/4;księga gruntowa: WR1K/00091509/2</t>
  </si>
  <si>
    <t>Brak informacji czy cena netto/brutto, ceny unettowiono ;parter, 2 pokoje, kuchnia,łazienka,przedpokój,piwnica ( powierzchnia IokaIu łącznie zpiwnicą-48.47m2);Obręb: 0022 - Południe, Ark.: 29, Nr dz.: 71;księga gruntowa: WR1K/00076777/0</t>
  </si>
  <si>
    <t>kwota brutto;parter i I piętro, 4 pokoje, w tym jeden z aneksem kuchennym z połączonymprzedpokojem, łazienka, toaleta, korytarz, wiatrołap, garaż, ogródek o pow. 198.1 1 m2;Obręb: 0033 - Leśnica, Ark.: 7, Nr dz.: 80/4, 80/6;księga gruntowa: WR1K/00346562/4</t>
  </si>
  <si>
    <t>kwota brutto;parter i I piętro, 4 pokoje, w tym jeden z asneksem kuchennym i połączonymprzedpokoje, łazienka, toaleta, wiatrołap, garaż oraz ogródek o pow. 164.28m2;Obręb: 0033 - Leśnica, Ark.: 7, Nr dz.: 80/4,80/6;księga gruntowa: WR1K/00346562/4</t>
  </si>
  <si>
    <t>kwota brutto;I i II kondygnacja, 4 pokoje, w tym jeden połączony z aneksem kuchennym iprzedpokojem, łazienka, toaleta, korytarz, wiatrołap, garaż;Obręb: 0033 - Leśnica, Ark.: 7, Nr dz.: 80/4, 80/6;księga gruntowa: WR1K/00346562/4</t>
  </si>
  <si>
    <t>kwota brutto;parter i I piętro, 4 pokoje, w tym jeden z aneksem kuchennym i połączony zprzedpokojem, łazienka, wc, korytarz, wiatrołap, garaż oraz ogródek o pow 83.76m2;Obręb: 0033 - Leśnica, Ark.: 7, Nr dz.: 80/4. 80/6;księga gruntowa: WR1K/00346562/4</t>
  </si>
  <si>
    <t>kwota brutto;parter i I piętro, 4 pokoje, w tym jeden z aneksem kuchennym i połączony zprzedpokojem, łazienka, wc, korytarz, wiatrołap, garaż oraz ogródek o pow. 82.48m2;Obręb: 0033 - Leśnica, Ark.: 7, Nr dz.: 80/4, 80/6;księga gruntowa: WR1K/00346562/4</t>
  </si>
  <si>
    <t>kwota brutto;parter i I piętro, 4 pokoje, w tym jeden z aneksem kuchennym i połączony zprzedpokojem, łazienka, wc, korytarz, wiatrołap,garaż oraz ogródek o pow. 185.63m2;Obręb: 0033 - Leśnica, Ark.: 7, Nr dz.: 80/4, 80/6;księga gruntowa: WR1K/00346562/4</t>
  </si>
  <si>
    <t>kwota brutto;parter i I piętro, 4 pokoje, w tym jeden z aneksem kuchennym i połączony zprzedpokojem, łazienka, wc, korytarz, wiatrołap, garaż oraz ogródek o pow. 212.79m2;Obręb: 0033 - Leśnica, Ark.: 7, Nr dz.: 80/4, 80/6;księga gruntowa: WR1K/00346562/4</t>
  </si>
  <si>
    <t>kwota brutto;parter i I piętro, 4 pokoje, w tym jeden z aneksem kuchennym połączony zprzedpokojem, łazienka, wc, korytarz, wiatrołap, garaż oraz ogródek o pow. 91 .20m2;Obręb: 0033 - Leśnica, Ark.: 7, Nr dz.: 80/4, 80/6;księga gruntowa: WR1K/00346562/4</t>
  </si>
  <si>
    <t>kwota brutto;parter i I piętro, 4 pokoje, w tym jeden z aneksem kuchennym i połączonymprzedpokojem, łazienka, wc, korytarz, wiatrołap, garaż oraz ogródek o pow. 90.68m2;Obręb: 0033 - Leśnica, Ark.: 7, Nr dz.: 80/4, 80/6;księga gruntowa: WR1K/00346562/4</t>
  </si>
  <si>
    <t>kwota brutto;parter i I piętro, 4 pokoje, w tym jeden z aneksem kuchennym i połączonym zprzedpokojem, łazienka, toaleta, korytarz, wiatrołap, garaż, ogródek o pow. 179.86m2;Obręb: 0033 - Leśnica, Ark.: 7, Nr dz.: 80/4, 80/6;księga gruntowa: WR1K/00346562/4</t>
  </si>
  <si>
    <t>brutto;II piętro, 3 pokoje w tym jeden z aneksem kuchennym, łazienka, przedpokój, baIkon;Obręb: 0058 - Poświętne, Ark.: 11, Nr dz.: 16/2,19;księga gruntowa: WR1K/00136157/7</t>
  </si>
  <si>
    <t>brutto + miejsce postojowe w garażu wieIostanowiskowym wycenionoosobno;III piętro, 2 pokoje w tym jeden z aneksem kuchennym, łazienka, przedpokój, balkon;Obręb: 0058 - Poświętne, Ark.: 11, Nr dz.: 16/2,19;księga gruntowa: WR1K/00136157/7</t>
  </si>
  <si>
    <t>brutto;3 piętro, 3 pokoje w tym jeden z aneksem kuchennym, łazienka,przedpokój,balkon(garaż wyceniono oddzielnie);Obręb: 0058 - Poświętne, Ark.: 11, Nr dz.: 19,16/2;księga gruntowa: WR1K/00136157/7</t>
  </si>
  <si>
    <t>brutto;parter, 2 pokoje w tym jeden z aneksem kuchennym, łazienka,przedpokój,ogród (garażwyceniono oddzielnie);Obręb: 0058 - Poświętne, Ark.: 11, Nr dz.: 16/2,19;księga gruntowa: WR1K/00136157/7</t>
  </si>
  <si>
    <t>brutto;parter, 2 pokoje w tym jeden z aneksem kuchennym, łazienka, przedpokój, 2 ogródki;Obręb: 0058 - Poświętne, Ark.: 11, Nr dz.: 16/2,19;księga gruntowa: WR1K/00136157/7</t>
  </si>
  <si>
    <t>brutto;I piętro, 3 pokoje w tym jeden z aneksem kuchennym, łazienka, przedpokój, balkon;Obręb: 0058 - Poświętne, Ark.: 11, Nr dz.: 16/2,19;księga gruntowa: WR1K/00136157/7</t>
  </si>
  <si>
    <t>Brak informacji czy cena netto/brutto, ceny unettowiono ;parter, 2 pokoje w tym jeden z aneksem kuchennym, łazienka,przedpokój,ogródek;Obręb: 0058 - Poświętne, Ark.: 11, Nr dz.: 16/2,19;księga gruntowa: WR1K/00136157/7</t>
  </si>
  <si>
    <t>brutto;2 piętro, 3 pokoje, kuchnia,łazienka,przedpokój, spiżarka,baIkon;Obręb: 0058 - Poświętne, Ark.: 11, Nr dz.: 16/2,19;księga gruntowa: WR1K/00136157/7</t>
  </si>
  <si>
    <t>brutto;parter, 3 pokoje w tym jeden z aneksem kuchennym, łazienka,przedpokój,komórka opow.5.82m2, dwa ogródki;Obręb: 0058 - Poświętne, Ark.: 11, Nr dz.: 16/2,19;księga gruntowa: WR1K/00136157/7</t>
  </si>
  <si>
    <t>brutto;parter, 2 pokoje w tym jeden z aneksem kuchennym, łazienka,ogródek;Obręb: 0058 - Poświętne, Ark.: 11, Nr dz.: 16/2,19;księga gruntowa: WR1K/00136157/7</t>
  </si>
  <si>
    <t>brutto;1 piętro, 3 pokoje w tym jeden z aneksem kuchennym, łazienka,przedpokój,baIkon;Obręb: 0058 - Poświętne, Ark.: 11, Nr dz.: 16/2,19;księga gruntowa: WR1K/00136157/7</t>
  </si>
  <si>
    <t>brutto;parter, 3 pokoje w tym jeden z aneksem kuchennym, łazienka,przedpokój,2 ogródki;Obręb: 0058 - Poświętne, Ark.: 11, Nr dz.: 19,16/2;księga gruntowa: WR1K/00136157/7</t>
  </si>
  <si>
    <t>brutto;parter, 3 pokoje w tym jeden z aneksem kuchennym, łazienka,przedpokój,ogródek;Obręb: 0058 - Poświętne, Ark.: 11, Nr dz.: 16/2,19;księga gruntowa: WR1K/00136157/7</t>
  </si>
  <si>
    <t>brutto;31 piętro, 2 pokoje w tym jeden z aneksem kuchennym, łazienka,przedpokój,ba|kon;Obręb: 0058 - Poświętne, Ark.: 11, Nr dz.: 16/2,19;księga gruntowa: WR1K/00136157/7</t>
  </si>
  <si>
    <t>brutto;2 piętro, 3 pokoje w tym jeden z aneksem kuchennym, łazienka,przedpokój,baIkon;Obręb: 0058 - Poświętne, Ark.: 11, Nr dz.: 16/2,19;księga gruntowa: WR1K/00136157/7</t>
  </si>
  <si>
    <t>Brak informacji czy cena netto/brutto, ceny unettowiono ;III kondygnacja, 2 pokoje, kuchnia, łazienka, garderoba i przedpokój o łącznej pow.użytk. 49.70m m2 i komórka przynależna o pow. 3.24 m2;Obręb: 0019 - Ołtaszyn, Ark.: 4, Nr dz.: 23;księga gruntowa: WR1K/00157410/2</t>
  </si>
  <si>
    <t>brutto;2 piętro, 2 pokoje w tym jeden z aneksem kuchennym połączony z przedpokojem,łazienka, pomieszczenie przynależne komórka o pow-ni 5.00m2;Obręb: 0021 - Partynice, Ark.: 2,6, Nr dz.: 42/4,3/40;księga gruntowa: WR1K/00085921/1</t>
  </si>
  <si>
    <t>brutto;2piętro,4 pokoje, kuchnia, 2 łazienki, przedpokój oraz pomieszczenieprzynależnekomórka na strychu o pow-ni 7.50m2 oraz prawo do wyłącznegokorzystania z 2 miejsc postojowych w GW;Obręb: 0021 - Partynice, Ark.: 2,6, Nr dz.: 42/4,3/40;księga gruntowa: WR1K/00085921/1</t>
  </si>
  <si>
    <t>brutto;1 piętro, 3 pokoje w tym jeden z aneksem kuchennym, łazienka, wc, przedpokój,balkon 0 pow. 18.53 m2, taras o pow. 6.01 m2, 2 miejsca garażowe;Obręb: 0061 - Różanka, Ark.: 14, Nr dz.: 147;księga gruntowa: WR1K/00255850/5</t>
  </si>
  <si>
    <t>brutto;1 piętro, 3 pokoje w tym jeden z aneksem kuchennym, łazienka, przedpokój, balkon 0pow. 15.57 m2, taras o pow. 5.69 m2;Obręb: 0061 - Różanka, Ark.: 14, Nr dz.: 147;księga gruntowa: WR1K/00255850/5</t>
  </si>
  <si>
    <t>brutto + miejsce postojowe w garażu wielostanowiskowym wycenionoosobno;parter, 2 pokoje w tym jeden z kuchnią, łazienka, przedpokój, taras, taras z ogródkiem;Obręb: 0025 - Tarnogaj, Ark.: 1, Nr dz.: 17/6,17/7;księga gruntowa: WR1K/00282053/6</t>
  </si>
  <si>
    <t>brutto;parter,2 pokoje,kuchnia,łązienka,przedpokój,taras;Obręb: 0041 - Pilczyce, Ark.: 13, Nr dz.: 30/5;księga gruntowa: WR1K/00099002/4</t>
  </si>
  <si>
    <t>brutto;IV kondygnacja(poddasze), 2 pokoje w tym jeden z aneksem kuchennym, łazienka,przed pokój;Obręb: 0041 - PiIczyce, Ark.: 13, Nr dz.: 30/5;księga gruntowa: WR1K/00099002/4</t>
  </si>
  <si>
    <t>brutto;I kondygnacja, 2 pokoje, kuchnia, łazienka, przedpokój;Obręb: 0041 - PiIczyce, Ark.: 13, Nr dz.: 30/5;księga gruntowa: WR1K/00099002/4</t>
  </si>
  <si>
    <t>brutto;parter, 2 pokoje w tym jeden z aneksem kuchennym, łazienka, przedpokój oraz prawowyłącznego korzstania z przergłego tarasu i ogródka;Obręb: 0041 - PiIczyce, Ark.: 13, Nr dz.: 30/5;księga gruntowa: WR1K/00099002/4</t>
  </si>
  <si>
    <t>brutto;1 piętro, 2 pokoje, kuchnia, łazienka, przedpokój;Obręb: 0041 - PiIczyce, Ark.: 13, Nr dz.: 30/5;księga gruntowa: WR1K/00099002/4</t>
  </si>
  <si>
    <t>brutto;parter,2 pokoje w tym jeden z aneksem kuchennym,łazienka,przedpokój;Obręb: 0041 - PiIczyce, Ark.: 13, Nr dz.: 30/5;księga gruntowa: WR1K/00099002/4</t>
  </si>
  <si>
    <t>brutto;parter, 3 pokoje w tym jeden z aneksem kuchennym połączony z korytarzem, 2łazienki, pom. gospodarcze, wiatrołap ze schodami na parter, taras o pow.13.38 m2;Obręb: 0013 - Gaj, Ark.: 14, Nr dz.: 50/10;księga gruntowa: WR1K/00240007/3</t>
  </si>
  <si>
    <t>cena brutto;I piętro, 4 pokoje-w tym 1 połączony z aneksem kuchennym ijadaInią połączony zkorytarzem, łazienka, wiatrołap;Obręb: 0013 - Gaj, Ark.: 14, Nr dz.: 50/10;księga gruntowa: WR1K/00240007/3</t>
  </si>
  <si>
    <t>brutto;parter, 3 pokoje w tym jeden z aneksem kuchennym połączony z korytarzem, wc,łazienka, pomieszczenie gospodarcze, wiatrołap, taras o pow. 13.30 m2;Obręb: 0013 - Gaj, Ark.: 14, Nr dz.: 50/10;księga gruntowa: WR1K/00240007/3</t>
  </si>
  <si>
    <t>cena brutto;parter (druga kondygnacja), 4 pokoje- wtym 1 połączony z aneksem kuchennym ikorytarzem, łazienka, wiatrołap+ przynaIeżny do mieszkania taras o pow. 16.54 m2;Obręb: 0013 - Gaj, Ark.: 14, Nr dz.: 50/10;księga gruntowa: WR1K/00240007/3</t>
  </si>
  <si>
    <t>brutto;1piętro, 4 pokoje w tym jeden z aneksem kuchennym i jadalnią połączony zkorytarzem, 2 łazienki, korytarz, wiatrołap ze schodami na parter, balkon 0 pow.6.72m2 + 2 miejsca postojowe w garażu wieIostanowiskowym wycenione osobno;Obręb: 0013 - Gaj, Ark.: 14, Nr dz.: 50/10;księga gruntowa: WR1K/00240007/3</t>
  </si>
  <si>
    <t>brutto;parter, 4 pokoje w tym jeden z aneksem kuchennym połączony z korytarzem, 2łazienki, wiatrołap, taras o pow. 13.19 m2;Obręb: 0013 - Gaj, Ark.: 14, Nr dz.: 50/10;księga gruntowa: WR1K/00240007/3</t>
  </si>
  <si>
    <t>brutto;parter, 4 pokoje w tym jeden z aneksem kuchennym połączony z korytarzem, 2łazienki, wiatrołap, balkon 0 pow. 11.86 m2 + miejsce postojowe w garażuwieIostanowiskowym wycenione osobno;Obręb: 0013 - Gaj, Ark.: 14, Nr dz.: 50/10;księga gruntowa: WR1K/00240007/3</t>
  </si>
  <si>
    <t>brutto;1 piętro, 4 pokoje w tym jeden z aneksem kuchennym ijadaInią połączony zkorytarzem, 2 łazienki, korytarz, wiatrołap ze schodami na parter, balkon 0 pow.6.82;Obręb: 0013 - Gaj, Ark.: 14, Nr dz.: 50/10;księga gruntowa: WR1K/00240007/3</t>
  </si>
  <si>
    <t>brutto;1 piętro, 4 pokoje w tym jeden z aneksem kuchennym ijadaInią połączony zkorytarzem, 2 łazienki, korytarz, wiatrołap ze schodami na parter, balkon 0 pow. 6.73;Obręb: 0013 - Gaj, Ark.: 14, Nr dz.: 50/10;księga gruntowa: WR1K/00240007/3</t>
  </si>
  <si>
    <t>cena brutto;parter, 4 pokoje- w tym 1 z aneksem kuchennym połączony z korytarzem, 2 łazienki,wiatrołap + przyległy balkon 0 pow. 11.92 m2;Obręb: 0013 - Gaj, Ark.: 14, Nr dz.: 50/10</t>
  </si>
  <si>
    <t>kwota brutto;I kondygnacja, 2 pokoje, w tym 1 połączony z przedpokojem, kuchnia i łazienka ołącznej pow. użytk. 48.87 m2;Obręb: 0055 - Osobowice, Ark.: 20, Nr dz.: 63/2;księga gruntowa: WR1K/00209293/5</t>
  </si>
  <si>
    <t>kwota brutto;II kondygnacja, 4 pokoje, wtym 1 pokój z aneksem kuchennym połączony zprzedpokojem i łazienka o łącznej pow. użytk. 75.54 m2;Obręb: 0055 - Osobowice, Ark.: 20, Nr dz.: 63/2;księga gruntowa: WR1K/00209293/5</t>
  </si>
  <si>
    <t>kwota brutto;I kondygnacja, 2 pokoje, w tym 1 pokój połączony z przedpokojem, kuchnia i łazienka cłącznej pow. użytk. 48.41 m2;Obręb: 0055 - Osobowice, Ark.: 20, Nr dz.: 63/2;księga gruntowa: WR1K/00209293/5</t>
  </si>
  <si>
    <t>kwota brutto;I kondygnacja, 3 pokoje, w tym 1 pokój z aneksem kuchennym, garderoba, łazienka iprzedpokój o łącznej pow. użytk. 88.17;Obręb: 0055 - Osobowice, Ark.: 20, Nr dz.: 63/2;księga gruntowa: WR1K/00209293/5</t>
  </si>
  <si>
    <t>cena brutto;6 kondygnacja-2 pokoje,w tym jeden z kuchnią,łazienka,przedpokój;Obręb: 0001 - Stare Miasto, Ark.: 30, Nr dz.: 31;księga gruntowa: WR1K/00277237/2</t>
  </si>
  <si>
    <t>brutto;parter,2 pokoje, w tym jeden z kuchnią, łazienka, przedpokój;Obręb: 0001 - Stare Miasto, Ark.: 30, Nr dz.: 30/2,31</t>
  </si>
  <si>
    <t>Brak informacji czy cena netto/brutto, ceny unettowiono ;IV piętro,2 pokoje w tym jeden z kuchniąłazienka i przedpokój;Obręb: 0001 - Stare Miasto, Ark.: 30, Nr dz.: 30/2,31;księga gruntowa: WR1K/00277237/2</t>
  </si>
  <si>
    <t>cena brutto;4 piętro-2 pokoje,kuchnia,łazienka,przedpokój;Obręb: 0001 - Stare Miasto, Ark.: 6, Nr dz.: 6/4;księga gruntowa: WR1K/00093064/4</t>
  </si>
  <si>
    <t>cena brutto;8 piętro - 3 pokoje,w tym jeden z aneksem kuchennym połączony z przedpokojem,dwiełazienki;Obręb: 0001 - Stare Miasto, Ark.: 6, Nr dz.: 6/4;księga gruntowa: WR1K/00093064/4</t>
  </si>
  <si>
    <t>brutto;XVII piętro,2 pokoje w tym jeden z aneksem kuchennym połączony z przedpokojem;Obręb: 0001 - Stare Miasto, Ark.: 6, Nr dz.: 6/4;księga gruntowa: WR1K/00093064/4</t>
  </si>
  <si>
    <t>cena brutto;7 piętro-2 pokoje,w tym jeden z aneksem kuchennym połączony z przedpokojem;Obręb: 0001 - Stare Miasto, Ark.: 6, Nr dz.: 6/4;księga gruntowa: WR1K/00093064/4</t>
  </si>
  <si>
    <t>cena brutto;5 piętro-2 pokoje, w tym jeden z aneksem kuchennym połączony zprzedpokojem,łazienka;Obręb: 0001 - Stare Miasto, Ark.: 6, Nr dz.: 6/4;księga gruntowa: WR1K/00093064/4</t>
  </si>
  <si>
    <t>cena brutto;4 piętro, pokój z aneksem kuchennym połączony z korytarzem i łazienka + taras;;Obręb: 0022 - Południe, Ark.: 1, Nr dz.: 2/2;księga gruntowa: WR1K/00092812/6</t>
  </si>
  <si>
    <t>Brak informacji czy cena netto/brutto, ceny unettowiono ;4 piętro, 1 pokój z aneksem kuchennym połączony z korytarzem, łazienka, taras;Obręb: 0022 - Południe, Ark.: 1, Nr dz.: 2/2;księga gruntowa: WR1K/00092812/6</t>
  </si>
  <si>
    <t>brutto;V piętro, 2 pokoje w tym jeden pokój z kuchnią, połączony z korytarzem, toaIeta iłazienka - o pow. 50.54m2 - do lokalu przerga taras;Obręb: 0022 - Południe, Ark.: 1, Nr dz.: 2/2;księga gruntowa: WR1K/00092812/6</t>
  </si>
  <si>
    <t>Brak informacji czy cena netto/brutto, ceny unettowiono 177 261.02 euro przeliczone na dzień sprzedaży;5 piętro, 3 pokoje w tym jeden z kuchnią połączony z przedpokojem, toaleta i łazienka itaras;;Obręb: 0022 - Południe, Ark.: 1, Nr dz.: 2/2;księga gruntowa: WR1K/00092812/6</t>
  </si>
  <si>
    <t>brutto (miejsce postojowe wyceniono oddzielnie);V piętro, 2 pokoje w tym jeden połączony z kuchnią i przedpokojem, łazienka, toaleta +taras;Obręb: 0022 - Południe, Ark.: 1, Nr dz.: 2/2;księga gruntowa: WR1K/00092812/6</t>
  </si>
  <si>
    <t>brutto;V piętro, 2 pokoje w tym jeden z kuchnią i z korytarzem, łazienka, do lokalu przylegataras;Obręb: 0022 - Południe, Ark.: 1, Nr dz.: 2/2</t>
  </si>
  <si>
    <t>brutto;VI piętro, 3 pokoje w tym jeden połączony z kuchnią i z przedpokojem, 2 łazienki;Obręb: 0022 - Południe, Ark.: 1, Nr dz.: 2/2</t>
  </si>
  <si>
    <t>brutto;1 piętro, 2 pokoje w tym jeden 2 kuchnia połączony z przedpokojem,taras;Obręb: 0022 - Południe, Ark.: 1, Nr dz.: 2/2;księga gruntowa: WR1K/00092812/6</t>
  </si>
  <si>
    <t>brutto;6piętro, 2 pokoje w tym jeden z połączony z przedpokojem i kuchnią,łazienka,taras;Obręb: 0022 - Południe, Ark.: 1, Nr dz.: 2/2;księga gruntowa: WR1K/00092812/6</t>
  </si>
  <si>
    <t>brutto;6 piętro ,pokój, pokój z kuchnią połączony z przedpokojem, pokój połączony zgarderobą, toaleta, pomieszczenie gospodarcze, taras;Obręb: 0022 - Południe, Ark.: 1, Nr dz.: 2/2;księga gruntowa: WR1K/00092812/6</t>
  </si>
  <si>
    <t>brutto;6 piętro, 3 pokoje, w tym jeden z kuchnią połączony z przedpokojem, dwie łazienki,toaleta, komórka nr L06/KL2,taras;Obręb: 0022 - Południe, Ark.: 1, Nr dz.: 2/2;księga gruntowa: WR1K/00092812/6</t>
  </si>
  <si>
    <t>brutto;parter, 2 pokoje w tym jeden z kuchnią połączony z przedpokojem, łazienka,komórka opow.1,78m2,prawo do wyłącznego korzystania z miejsca postojowego nr MP7;Obręb: 0058 - Poświętne, Ark.: 9, Nr dz.: 17/3,16;księga gruntowa: WR1K/00324525/3</t>
  </si>
  <si>
    <t>brutto;II piętro, 3 pokoje w tym jeden z kuchnią i przedpokojem, łazienka, komórka o pow.1,98m2, 2 balkony, przynależne miejsce postojowe "na parkingu terenowym";Obręb: 0058 - Poświętne, Ark.: 9, Nr dz.: 16,17/3;księga gruntowa: WR1K/00324525/3</t>
  </si>
  <si>
    <t>brutto;II piętro, 3 pokoje w tym jeden z kuchnią i przedpokojem, łazienka, balkon, przynależnemiejsce postojowe "na parkingu terenowym";Obręb: 0058 - Poświętne, Ark.: 9, Nr dz.: 16,17/3;księga gruntowa: WR1K/00324525/3</t>
  </si>
  <si>
    <t>brutto;2 piętro, 2 pokoje w tym jeden z kuchnią połączony z przedpokojem, łazienka,ba|konyopow. 7.90m2, prawo do wqyłącznego korzystania z miejsca postojowego nr M11;Obręb: 0058 - Poświętne, Ark.: 9, Nr dz.: 16,17/3;księga gruntowa: WR1K/00324525/3</t>
  </si>
  <si>
    <t>brutto;parter, 3 pokoje w tym jeden z kuchnią i przedpokojem, łazienka, taras z ogródkiem,komórka lokatorska o pow. 1,79m2, przynależne miejsce postojowe "na parkinguterenowym";Obręb: 0058 - Poświętne, Ark.: 9, Nr dz.: 16,17/3;księga gruntowa: WR1K/00324525/3</t>
  </si>
  <si>
    <t>Brak informacji czy cena netto/brutto, ceny unettowiono ;parter, 2 pokoje w tym jeden z kuchnią połączony z przedpokojem, łazienka,komórka opow.1.79m2,prawo do wyłącznego korzystania z miejsca postojowego nr MP2, tarasu iog ród ka;Obręb: 0058 - Poświętne, Ark.: 9, Nr dz.: 16,17/3;księga gruntowa: WR1K/00324525/3</t>
  </si>
  <si>
    <t>brutto;I piętro, 3 pokoje w tym jeden z kuchnią i przedpokojem, łazienka, 2 balkony, komórkalokatorska o pow. 1,80m2, przynależne miejsce postojowe "na parkingu terenowym";Obręb: 0058 - Poświętne, Ark.: 9, Nr dz.: 16,17/3;księga gruntowa: WR1K/00324525/3</t>
  </si>
  <si>
    <t>brutto;1 piętro, 3 pokoje w tym jeden z kuchnią połączony z przedpokojem, łazienka,baIkony (pow. 4.77m2 i 5.32m2, prawo do wyłacznego korzystania z miejsca postojowego nrMP1;Obręb: 0058 - Poświętne, Ark.: 9, Nr dz.: 16,17/3;księga gruntowa: WR1K/00324525/3</t>
  </si>
  <si>
    <t>brutto;1 piętro, 2 pokoje w tym jeden z kuchnią połączony z przedpokojem, łazienka,komórkao pow. 3.44m2,balkon o pow. 7.90m2, prawo do wyłacznego korzystania z miejscapostojowego nr MP4;Obręb: 0058 - Poświętne, Ark.: 9, Nr dz.: 16,17/3;księga gruntowa: WR1K/00324525/3</t>
  </si>
  <si>
    <t>brutto;II piętro, 3 pokoje w tym jeden z kuchnią i przedpokojem, łazienka, 2 balkony, komórkalokatorska o pow. 1,98m2, przynależne miejsce postojowe "na parkingu terenowym";Obręb: 0058 - Poświętne, Ark.: 9, Nr dz.: 16,17/3;księga gruntowa: WR1K/00324525/3</t>
  </si>
  <si>
    <t>brutto;2 piętro, 3 pokoje w tym jeden z kuchnią połączony z przedpokojem, łazienka,komórkao pow.3.38m2,ba|kony o pow. 4.49m2 i 5.13m2, prawo do wyłącznego korzystania zmiejsca postojowego nr MP16;Obręb: 0058 - Poświętne, Ark.: 9, Nr dz.: 16,17/3;księga gruntowa: WR1K/00324525/3</t>
  </si>
  <si>
    <t>brutto;2 piętro, 2 pokoje w tym jeden z kuchnią połączony z przedpokojem, łazienka,komórka;Obręb: 0058 - Poświętne, Ark.: 9, Nr dz.: 16,17/3;księga gruntowa: WR1K/00324525/3</t>
  </si>
  <si>
    <t>brutto;parter, 3 pokoje w tym jeden z kuchnią i przedpokojem, łazienka, taras z ogródkiem,komórka lokatorska o pow. 1,77m2, przynależne miejsce postojowe "na parkinguterenowym";Obręb: 0058 - Poświętne, Ark.: 9, Nr dz.: 16,17/3;księga gruntowa: WR1K/00324525/3</t>
  </si>
  <si>
    <t>Brak informacji czy cena netto/brutto, ceny unettowiono ;parter, 2 pokoje w tym jeden z kuchnią, łazienka,przedpokój,komórka opow.1,78m2,prawo do wyłącznego korzystania z miejsca postojowego nr MP22;Obręb: 0058 - Poświętne, Ark.: 9, Nr dz.: 16,17/3;księga gruntowa: WR1K/00324525/3</t>
  </si>
  <si>
    <t>brutto;II piętro, 2 pokoje w tym jeden z kuchnią i przedpokojem, łazienka, balkon, komórka opow. 1.79m2, przynależne miejsce postojowe "na parkingu terenowym";Obręb: 0058 - Poświętne, Ark.: 9, Nr dz.: 16,17/3;księga gruntowa: WR1K/00324525/3</t>
  </si>
  <si>
    <t>brutto;I piętro, 2 pokoje w tym jeden z kuchnią i przedpokojem, łazienka, baIkon, przynależnemiejsce postojowe "na parkingu terenowym";Obręb: 0058 - Poświętne, Ark.: 9, Nr dz.: 16,17/3;księga gruntowa: WR1K/00324525/3</t>
  </si>
  <si>
    <t>brutto;parter, 3 pokoje w tym jeden z kuchnią i przedpokojem, łazienka, taras z ogródkiem,komórka lokatorska o pow. 2,07m2, przynależne miejsce postojowe "na parkinguterenowym";Obręb: 0058 - Poświętne, Ark.: 9, Nr dz.: 16,17/3;księga gruntowa: WR1K/00324525/3</t>
  </si>
  <si>
    <t>brutto;parter, 2 pokoje w tym jeden z kuchnią połączony z przedpokojem, łazienka,taraz zogródkiem, prawo do wyłącznego korzystania z miejsca postojowego nr MP34;Obręb: 0058 - Poświętne, Ark.: 9, Nr dz.: 16,17/3;księga gruntowa: WR1K/00324525/3</t>
  </si>
  <si>
    <t>brutto;II piętro, 2 pokoje w tym jeden z kuchnią i przedpokojem, łazienka, balkon, 2 komórkilokatorskie o pow. 1,79m2 i 1,78m2, przynależne miejsce postojowe "na parkinguterenowym";Obręb: 0058 - Poświętne, Ark.: 9, Nr dz.: 16,17/3;księga gruntowa: WR1K/00324525/3</t>
  </si>
  <si>
    <t>brutto;parter, 3 pokoje w tym jeden z kuchnią i przedpokojem, łazienka, taras z ogródkiem,przynależne miejsce postojowe "na parkingu terenowym";Obręb: 0058 - Poświętne, Ark.: 9, Nr dz.: 16,17/3;księga gruntowa: WR1K/00324525/3</t>
  </si>
  <si>
    <t>Brak informacji czy cena netto/brutto, ceny unettowiono ;parter, 3 pokoje w tym jeden z kuchnią połączony z przedpokojem, łazienka, prawo dowyłącznego korzystaniaz miejsca postojowego nr MP24;Obręb: 0058 - Poświętne, Ark.: 9, Nr dz.: 16,17/3;księga gruntowa: WR1K/00324525/3</t>
  </si>
  <si>
    <t>brutto;parter, 2 pokoje w tym jeden 2 kuchnia i przedpokojem, łazienka, taras z ogródkiem,przynależne miejsce postojowe "na parkingu terenowym";Obręb: 0058 - Poświętne, Ark.: 9, Nr dz.: 16,17/3;księga gruntowa: WR1K/00324525/3</t>
  </si>
  <si>
    <t>brutto;I piętro, 2 pokoje w tym jeden z kuchnią i przedpokojem, łazienka, balkon, komórkalokatorska o pow. 1,99m2, przynależne miejsce postojowe "na parkingu terenowym";Obręb: 0058 - Poświętne, Ark.: 9, Nr dz.: 16,17/3;księga gruntowa: WR1K/00324525/3</t>
  </si>
  <si>
    <t>brutto;2 piętro, 2 pokoje w tym jeden z kuchnią połączony z przedpokojem, łazienka,baIkon opow. 7.75m2, prawo do wyłacznego korzystania z miejsca postojowego nr MP35;Obręb: 0058 - Poświętne, Ark.: 9, Nr dz.: 17/3,16;księga gruntowa: WR1K/00324525/3</t>
  </si>
  <si>
    <t>brutto;II piętro, 3 pokoje w tym jeden z kuchnią i przedpokojem, łazienka, komórka o pow.1,99m2, 2 balkony, przynależne miejsce postojowe "na parkingu terenowym";Obręb: 0058 - Poświętne, Ark.: 9, Nr dz.: 16,17/3;księga gruntowa: WR1K/00324525/3</t>
  </si>
  <si>
    <t>Brak informacji czy cena netto/brutto, ceny unettowiono ;parter, 3 pokoje w tym jeden z kuchnią połączony z przedpokojem, łazienka,komórka opow.2.07m2,wyłączne prawo do korzystania z tarasu, ogródka, miejsca postojowego n|MP36;Obręb: 0058 - Poświętne, Ark.: 9, Nr dz.: 16,17/3;księga gruntowa: WR1K/00324525/3</t>
  </si>
  <si>
    <t>brutto;1 piętro, 3 pokoje w tym jeden z kuchnią połączony z przedpokojem, łazienka,baIkony (pow. 4.55m2 i 5.07m2, prawo do wyłacznego korzystania z miejsca postojowego nrMP47;Obręb: 0058 - Poświętne, Ark.: 9, Nr dz.: 16,17/3;księga gruntowa: WR1K/00324525/3</t>
  </si>
  <si>
    <t>brutto;parter, 3 pokoje w tym jeden z kuchnią połączony z przedpokojem, łazienka,pomieszczenie gospodarcze,wiatrołap, prawo do wyłącznego korzystania z miejscapostojowego nr MP50 oraz tarasu;Obręb: 0058 - Poświętne, Ark.: 9, Nr dz.: 16,17/3;księga gruntowa: WR1K/00324525/3</t>
  </si>
  <si>
    <t>brutto;parter, 3 pokoje w tym jeden z kuchnią połączony z przedpokojem,łazienka,pomieszczenie gospodarcze, wiatrołap, prawo do wyłącznego korzystania zmiejsca postojowego nr MP52 oraz tarasu z ogródkiem o pow. 100m2;Obręb: 0058 - Poświętne, Ark.: 9, Nr dz.: 16,17/3;księga gruntowa: WR1K/00324525/3</t>
  </si>
  <si>
    <t>brutto;I piętro, 3 pokoje w tym jeden z kuchnią i przedpokojem, łazienka, pomieszczeniegospodarcze, 2 balkony, przynależne miejsce postojowe "na parkingu terenowym";Obręb: 0058 - Poświętne, Ark.: 9, Nr dz.: 16,17/3;księga gruntowa: WR1K/00324525/3</t>
  </si>
  <si>
    <t>brutto;parter,dwa pokoje,kuchnia,łazienka,przedpokój,balkon;Obręb: 0035 - Maślice, Ark.: 13, Nr dz.: 85/4;księga gruntowa: WR1K/00244524/1</t>
  </si>
  <si>
    <t>Brak informacji czy cena netto/brutto, ceny unettowiono ;38 kondygnacja, pokój, pokój z aneksem kuchennym i przedpokojem, łazienka ikomórka lokatorska nr 03; + inny Iok. mieszkalny wyceniono osobno;;Obręb: 0022 - Południe, Ark.: 23, Nr dz.: 14/6;księga gruntowa: WR1K/00050586/6</t>
  </si>
  <si>
    <t>brutto;parter, 3 pokoje w tym jeden z aneksem kuchennym połączony z przedpokojem,łazienka;Obręb: 0038 - Muchobór Wielki, Ark.: 12, Nr dz.: 87/33;księga gruntowa: WR1K/00249613/7</t>
  </si>
  <si>
    <t>brutto;2 piętro, 2 pokoje w tym jeden z aneksem kuchennym połączony z przedpokojem,łazienka oraz miejsce postojowe w garażu wielostanowiskowym;Obręb: 0038 - Muchobór Wielki, Ark.: 12, Nr dz.: 87/33;księga gruntowa: WR1K/00249613/7</t>
  </si>
  <si>
    <t>brutto;2 piętro, 4 pokoje w tym jeden z aneksem kuchennym połączony z przedpokojem iłazienka;Obręb: 0038 - Muchobór Wielki, Ark.: 12, Nr dz.: 87/33</t>
  </si>
  <si>
    <t>brutto;3 kondygnacja, jeden pokój z aneksem kuchennym połączony z przedpokojem iłazienka oraz balkon 0 pow. 6,33m2;Obręb: 0038 - Muchobór Wielki, Ark.: 12, Nr dz.: 87/33;księga gruntowa: WR1K/00249613/7</t>
  </si>
  <si>
    <t>brutto;3 piętro, 2 pokoje w tym jeden z aneksem kuchennym połączony z przedpokojem i;Obręb: 0038 - Muchobór Wielki, Ark.: 12, Nr dz.: 87/33;księga gruntowa: WR1K/00249613/7</t>
  </si>
  <si>
    <t>brutto;3 pietro, 3 pokoje w tym jeden z aneksme kuchennym połączony z przedpokojem iłazienka i komórka lokatorska o pow. 4,62 m2 oraz taras o pow. 28,41 m2;Obręb: 0038 - Muchobór Wielki, Ark.: 12, Nr dz.: 87/33;księga gruntowa: WR1K/00249613/7</t>
  </si>
  <si>
    <t>brutto;parter, 2 pokoje w tym jeden z aneksem kuchennym połączony z przedpokojem iłazienka, taras o pow.1,6m2 i ogródek o pow.53.99m2;Obręb: 0038 - Muchobór Wielki, Ark.: 12, Nr dz.: 87/33;księga gruntowa: WR1K/00249613/7</t>
  </si>
  <si>
    <t>brutto;parter, 2 pokoje w tym jeden z aneksem kuchennym połączony z przedpokojem iłazienka oraz taras o pow. 5,84m2 i 3,43m2 i ogródek o pow.168,25m2;Obręb: 0038 - Muchobór Wielki, Ark.: 12, Nr dz.: 87/33;księga gruntowa: WR1K/00249613/7</t>
  </si>
  <si>
    <t>brutto;1 piętro, 2 pokoje w tym jeden z aneksem kuchennym połączony z przedpokojem iłazienka;Obręb: 0038 - Muchobór Wielki, Ark.: 12, Nr dz.: 87/33;księga gruntowa: WR1K/00249613/7</t>
  </si>
  <si>
    <t>brutrto;2 kondygnacja, 2 pokoje w tym jeden z aneksem kuchennym połaczony zprzedpokojem i łazienka;Obręb: 0038 - Muchobór Wielki, Ark.: 12, Nr dz.: 87/33;księga gruntowa: WR1K/00249613/7</t>
  </si>
  <si>
    <t>brutto;parter, 3 pokoje w tym jeden z aneksem kuchennym połączony z przedpokojem iłazienka oraz taras o pow.1,60m2 i ogródek o pow.84,65m2;Obręb: 0038 - Muchobór Wielki, Ark.: 12, Nr dz.: 87/33</t>
  </si>
  <si>
    <t>brutto (w tym cena 31792.192ł za miejsce postojowe i komórkę lok. oraz854zł za udział w drodze dojazdowej);1 piętro, 2 pokoje w tym jeden z aneksem kuchennym połączony z przedpokojem,łazienka;Obręb: 0038 - Muchobór Wielki, Ark.: 12, Nr dz.: 87/33</t>
  </si>
  <si>
    <t>brutto;2 piętro, 3 pokoje w tym jeden z aneksem kuchennym połączony z przedpokojem,łazienka;Obręb: 0038 - Muchobór Wielki, Ark.: 12, Nr dz.: 87/33;księga gruntowa: WR1K/00249613/7</t>
  </si>
  <si>
    <t>brutto;2 piętro, 2 pokoje w tym jeden z aneksem kuchennym połączony z przedpokojem iłazienka;Obręb: 0038 - Muchobór Wielki, Ark.: 12, Nr dz.: 87/33;księga gruntowa: WR1K/00249613/7</t>
  </si>
  <si>
    <t>brutto;3 piętro, 4 pokoje w tym jeden z aneksem kuchennym połączony z przedpokojem iłazienka;Obręb: 0038 - Muchobór Wielki, Ark.: 12, Nr dz.: 87/33;księga gruntowa: WR1K/00249613/7</t>
  </si>
  <si>
    <t>brutto;4 kondygnacja, jeden pokój z aneksem kuchennym połączony z przedpokojem iłazienka oraz taras o pos. 7,92m2;Obręb: 0038 - Muchobór Wielki, Ark.: 12, Nr dz.: 87/33;księga gruntowa: WR1K/00249613/7</t>
  </si>
  <si>
    <t>brutto;parter, pokój z aneksem kuchennym połączony z przedpokojem i łazienka oraz taras opow. 1,60m2 i ogródek o pow. 33,07m2;Obręb: 0038 - Muchobór Wielki, Ark.: 12, Nr dz.: 87/33;księga gruntowa: WR1K/00249613/7</t>
  </si>
  <si>
    <t>brutto + 5020.77 zł brutto za miejsce parkingowe;parter, 2 pokoje w tym jeden z aneksem kuchennym połączony z przedpokojem iłazienka oraz taras o pow.1,60m2 i ogród 0 pow.76.68m2 oraz miejsce parkingoweMPO.29;Obręb: 0038 - Muchobór Wielki, Ark.: 12, Nr dz.: 87/33;księga gruntowa: WR1K/00249613/7</t>
  </si>
  <si>
    <t>brutto;3 kondygnacja, 2 pokoje w tym jeden z aneksem kuchennym, łazienka i przedpokój;Obręb: 0038 - Muchobór Wielki, Ark.: 12, Nr dz.: 87/33;księga gruntowa: WR1K/00249613/7</t>
  </si>
  <si>
    <t>Brak informacji czy cena netto/brutto, ceny unettowiono ;2 piętro, 3 pokoje, kuchnia, spiżarka, łazienka, przedpokój i 3 piwnice o pow. 14.51 m2;;Obręb: 0022 - Południe, Ark.: 28, Nr dz.: 33,34/2;księga gruntowa: WR1K/00143188/5</t>
  </si>
  <si>
    <t>cena brutto łączna z udz.1/190cz. w nieruchomości objętej KWWR1K/00113464/5;3 piętro,2 pokoje, kuchnia, łazienka, przedpokój oraz udział 1/190cz. w nieruchomościobjętej KWWR1K/00113464/5.;Obręb: 0021 - Partynice, Ark.: 3, Nr dz.: 1/75,1/81,1/82,1/86,1/87,1/91,1/94,1/95;księga gruntowa: WR1K/00248924/3</t>
  </si>
  <si>
    <t>cena brutto łączna z udz.1/190cz. w nieruchomości objętejKWWR1K/00113464/5;1piętro,2 pokoje, kuchnia, łazienka, przedpokój oraz udział 1/190cz. w nieruchomościobjętej KWWR1K/00113464/5.;Obręb: 0021 - Partynice, Ark.: 3, Nr dz.: 1/75,1/81,1/82,1/86,1/87,1/91,1/94,1/95;księga gruntowa: WR1K/00248924/3</t>
  </si>
  <si>
    <t>cena brutto łączna z udz.1/190cz. w nieruchomości objętej KWWR1K/00113464/5;8piętro,2 pokoje, kuchnia, łazienka, przedpokój;Obręb: 0021 - Partynice, Ark.: 3, Nr dz.: 1/75,1/81,1/82,1/86,1/87,1/91,1/94,1/95;księga gruntowa: WR1K/00248924/3</t>
  </si>
  <si>
    <t>brutto;3 pietro,4 pokoje w tym jeden z aneksem kuchennym i przedpokojem, 2 łazienki,garderoba i korytarz;Obręb: 0021 - Partynice, Ark.: 2, Nr dz.: 158;księga gruntowa: WR1K/00123309/4</t>
  </si>
  <si>
    <t>brutto;2 KOndygnacja, 2 pokoje wtym 1 połączony z przedpokojem, kuchnia, łazienka z wc,prawo wyłącznego korzystania z wewnętrznego miejsca postojowego nr 3 izewnętrznego miejsca postojowego nr 6;;Obręb: 0026 - Wojszyce, Ark.: 1, Nr dz.: 75,74/4,170</t>
  </si>
  <si>
    <t>brutto;2 KOndygnacja, 3 pokoje wtym 1 z aneksem kuchennym, połączony z przedpokojem,łazienka z wc, pomieszczenie przynależne komórka o pow. 7,22m2, prawo wyłącznegokorzystania z wewnętrznego miejsca postojowego nr 25 i zewnętrzenego miejscapostojowego 29;Obręb: 0026 - Wojszyce, Ark.: 1, Nr dz.: 75,74/4,170</t>
  </si>
  <si>
    <t>brutto;III piętro, 2 pokoje w tym 1 z aneksem kuchennym połączony z przedpokojem,łazienka, antresola, prezylega balkon 0 pow. 5.42 m2 oraz powierzchnia dodatkowa8.34 m2;Obręb: 0028 - Grabiszyn, Ark.: 42, Nr dz.: 5/6;księga gruntowa: WR1K/00286182/7</t>
  </si>
  <si>
    <t>brutto;III piętro, dwa pokoje w tym jeden z aneksem kuchenny połączony z przedpokojem,antresola + balkon;Obręb: 0062 - Sołtysowice, Ark.: 9, Nr dz.: 4/17;księga gruntowa: WR1K/00192096/1</t>
  </si>
  <si>
    <t>brutto wtym cena za udział 1/534 cz. w dz.4/67,4/71,4/72,4/74;IV piętro, trzy pokoje, w tym jeden z aneksem kuchennym połączony z przedpokojem,łazienka,prawo do korzystania z balkonu przylegającego do lokalu;Obręb: 0062 - Sołtysowice, Ark.: 9, Nr dz.: 4/70,4/75;księga gruntowa: WR1K/00311157/8</t>
  </si>
  <si>
    <t>brutto wraz z udz.1/534 cz. w dz.4/67,4/71,4/72,4/74;parter, trzy pokoje, w tym jeden z aneksem kuchennym połączony z przedpokojem,łazienka, prawo do korzystania z balkonu przylegającego do lokalu;Obręb: 0062 - Sołtysowice, Ark.: 9, Nr dz.: 4/70,4/75;księga gruntowa: WR1K/00311157/8</t>
  </si>
  <si>
    <t>brutto wraz z ceną za udz.1/36 cz. w GW przy uI.Wojaczka 17 i udz.1/534cz. w niezabudowanych dz.4/67,4/71,4/72,4/74;parter, trzy pokoje, w tym jeden z aneksem kuchennym połączony z przedpokojem,łazienka, garderoba, prawo do korzystania z miejsca postojowego nr 21 w GW oraz zbalkonu przylegającego do lokalu;Obręb: 0062 - Sołtysowice, Ark.: 9, Nr dz.: 4/70,4/75;księga gruntowa: WR1K/00311157/8</t>
  </si>
  <si>
    <t>brutto wraz z udz.1/534 cz. w niezabudowanych dz.4/67,4/71,4/72,4/74;III piętro, 3 pokoje, w tym jeden z aneksem kuchennym połączony z przedpokojem,łazienka, prawo do korzystania z balkonu przylegającego do lokalu;Obręb: 0062 - Sołtysowice, Ark.: 9, Nr dz.: 4/70,4/75;księga gruntowa: WR1K/00311157/8</t>
  </si>
  <si>
    <t>brutto, cena obejmuje również udz. w GW i udz. w drodze i parkingach;3 pokoje w tym jeden z aneksem kuchennym połączony z przedpokojem, łazienka;Obręb: 0062 - Sołtysowice, Ark.: 9, Nr dz.: 4/75,4/70;księga gruntowa: WR1K/00311157/8</t>
  </si>
  <si>
    <t>brutto wraz z udz.1/534 cz. w niezabudowanych dz.4/67,4/71,4/72,4/74;IV piętro, trzy pokoje w tym jeden z aneksem kuchennym połączony z przedpokojem iłazienka + baIkon;Obręb: 0062 - Sołtysowice, Ark.: 9, Nr dz.: 4/75;księga gruntowa: WR1K/00311157/8</t>
  </si>
  <si>
    <t>brutto wraz z ceną za udz.1/22 cz. w GW przy ul.Wojaczka 17 i udz.1/534cz. w niezabudowanych dz.4/67,4/71,4/72,4/74;I piętro, trzy pokoje, w tym jeden z aneksem kuchennym połączony z przedpokojem,garderoba, łazienka, prawo do korzystania z miejsca postojowego nr 39 w GW oraz zbalkonu przylegającego do lokalu;Obręb: 0062 - Sołtysowice, Ark.: 9, Nr dz.: 4/77;księga gruntowa: WR1K/00311180/8</t>
  </si>
  <si>
    <t>brutto wraz z ceną za udz.1/534 w dz.4/67,4/71,4/72,4/74;I piętro, trzy pokoje w tym jeden z aneksem kuchennym połączony z przedpokojem,łazienka,prawo do korzystania z balkonu przylegającego do lokalu;Obręb: 0062 - Sołtysowice, Ark.: 9, Nr dz.: 4/77;księga gruntowa: WR1K/00311180/8</t>
  </si>
  <si>
    <t>brutto wraz z ceną za udział 1/36 cz. w GW109 przy ul.Wojaczka 17 oraz zudział 1/534 udz. W dz.4/67,4/71,4/72,4/74;Parter, trzy pokoje w tym jeden z aneksem kuchennym połączony z przedpokojem,garderoba i łazienka + balkon;Obręb: 0062 - Sołtysowice, Ark.: 9, Nr dz.: 4/77;księga gruntowa: WR1K/00311180/8</t>
  </si>
  <si>
    <t>Brak informacji czy cena netto/brutto, ceny unettowiono btutto wraz z ceną za udz.1/36 cz. w GW przy ul.Wojaczka 17 i udz.1/534cz. w niezabudowanych dz.4/67,4/71,4/72,4/74;II piętro, 2 pokoje, w tym jeden z aneksem kuchennym połączony z przedpokojem,garderoba, łazienka, prawo do korzystania z miejsca postojowego nr 15 w GW oraz zbalkonu przylegającego do lokalu;Obręb: 0062 - Sołtysowice, Ark.: 9, Nr dz.: 4/77;księga gruntowa: WR1K/00311180/8</t>
  </si>
  <si>
    <t>brutto, wraz z ceną za udział 1/22 cz. w GW62 przy ul.Wojaczka 19 oraz zudział 1/534 udz. w dz.4/67,4/71,4/72,4/74;III piętro, trzy pokoje, w tym jeden z aneksem kuchennym połączony z przedpokojem,garderoba, łazienka, przynależna komóka nr K7 o pow.6,1 m2, w ramach nabytegoudziału w GW prawo do korzystania z miejsca postojowego nr 51 ,prawo do korzystaniaz balkonu;Obręb: 0062 - Sołtysowice, Ark.: 9, Nr dz.: 4/77;księga gruntowa: WR1K/00311180/8</t>
  </si>
  <si>
    <t>brutto, cena obejmuje również udz. w drodze i parkingach;3 pokoje w tym jeden z aneksem kuchennym połączony z przedpokojem, łazienka;Obręb: 0062 - Sołtysowice, Ark.: 9, Nr dz.: 4/77;księga gruntowa: WR1K/00311180/8</t>
  </si>
  <si>
    <t>brutto wraz z udz.1/534 cz. w niezabudowanych dz.4/67,4/71,4/72,4/74;V piętro, trzy pokoje, w tym jeden z aneksem kuchennym połączony z przedpokojem,przynależna komórka nr K20 o pow.8.1 m2, prawo do korzystania z balkonuprzylegającego do lokalu;Obręb: 0062 - Sołtysowice, Ark.: 9, Nr dz.: 4/77;księga gruntowa: WR1K/00311180/8</t>
  </si>
  <si>
    <t>brutto wraz z udz.1/534 cz. w niezabudowanych dz.4/67,4/71,4/72,4/74;Parter, 3 pokoje w tym jeden połączony z kuchnią i przedpokojem + balkon;Obręb: 0062 - Sołtysowice, Ark.: 9, Nr dz.: 4/77;księga gruntowa: WR1K/00308602/9</t>
  </si>
  <si>
    <t>brutto, cena obejmuje również udz. w drodze i parkingach;3 pokoje w tym jeden z aneksem kuchennym połączony z przedpokojem, łazienka,komórka 5.2m2;Obręb: 0062 - Sołtysowice, Ark.: 9, Nr dz.: 4/77;księga gruntowa: WR1K/00311180/8</t>
  </si>
  <si>
    <t>brutto wraz z udz.1/534 cz. w niezabudowanych dz.4/67,4/71,4/72,4/74;VI piętro, dwa pokoje w tym jeden z aneksem kuchennym połączony z przedpokojem,garderoba i łazienka + balkon;Obręb: 0062 - Sołtysowice, Ark.: 9, Nr dz.: 4/77;księga gruntowa: WR1K/00311180/8</t>
  </si>
  <si>
    <t>brutto wraz z ceną za udział 2/36 cz. w GW109 przy uI.Wojaczka 17 oraz zudział 1/534 udz. w dz.4/67,4/71,4/72,4/74;Parter, dwa pokoje w tym jeden z aneksem kuchennym połączony z przedpokojem,garderoba i łazienka + balkon;Obręb: 0062 - Sołtysowice, Ark.: 9, Nr dz.: 4/67;księga gruntowa: WR1K/00308602/9</t>
  </si>
  <si>
    <t>brutto;2 pokoje w tym jeden z aneksem kuchennym połączony z przedpokojem, łazienka,garderoba;Obręb: 0062 - Sołtysowice, Ark.: 9, Nr dz.: 4/77;księga gruntowa: WR1K/00311180/8</t>
  </si>
  <si>
    <t>brutto wraz z ceną za udz.1/22 cz. w GW przy ul.Wojaczka 21 i udz.1/534cz. w niezabudowanych dz.4/67,4/71,4/72,4/74;II piętro, 4 pokoje w tym jeden z aneksem kuchennym połączony z przedpokojem,łazienka + komórka lokatorska nr K24 o pow. 3.1m2;Obręb: 0062 - Sołtysowice, Ark.: 9, Nr dz.: 4/73;księga gruntowa: WR1K/00153054/0</t>
  </si>
  <si>
    <t>brutto, cena obejmuje również udz. w drodze i parkingach;3 pokoje w tym jeden z aneksem kuchennym połączony z przedpokojem, łazienka;Obręb: 0062 - Sołtysowice, Ark.: 9, Nr dz.: 4/73;księga gruntowa: WR1K/00153054/0</t>
  </si>
  <si>
    <t>brutto, cena obejmuje również udz. w GW i udz. w drodze i parkingach;3 pokoje w tym jeden z aneksem kuchennym połączony z przedpokojem, łazienka n+komórka 2.9m2;Obręb: 0062 - Sołtysowice, Ark.: 9, Nr dz.: 4/73;księga gruntowa: WR1K/00153054/0</t>
  </si>
  <si>
    <t>brutto wraz z ceną za udz.1/534 w dz.4/67,4/71,4/72,4/74;II piętro, 3 pokoje w tym jeden z aneksem kuchennym połączonego z przedpokojem,łazienka + komórka lokatorska nr K36 pow. 4.3m2 + balkon;Obręb: 0062 - Sołtysowice, Ark.: 9, Nr dz.: 4/68</t>
  </si>
  <si>
    <t>brutto, cena obejmuje również udz. w drodze i parkingach;3 pokoje, w tym jeden z aneksem kuchennym i przepodojem.łazienka + komórka5.4m2;Obręb: 0062 - Sołtysowice, Ark.: 9, Nr dz.: 4/68,4/76;księga gruntowa: WR1K/00311156/1</t>
  </si>
  <si>
    <t>brutto+ miejsce postojowe wyc. osobno;Lokal położony na patrerze, składa się z 3 pokoi, kuchni, łazienka, wc, przedpokój zgarderobą.;Obręb: 0023 - Rakowiec, Ark.: 2, Nr dz.: 3/2,18,20/1;księga gruntowa: WR1K/00097458/1</t>
  </si>
  <si>
    <t>BRUTTO;Lokal położony na patrerze, składa się z 3 pokoi, kuchni, łazienka, wc, przedpokój zgarderobą.;Obręb: 0023 - Rakowiec, Ark.: 2, Nr dz.: 3/2,18,20/1;księga gruntowa: WR1K/00097458/1</t>
  </si>
  <si>
    <t>bruto+ miejsce postojowe wyc. sobno;Lokal położony na Ip., składa się z 4 pokoi, kuchni, łazienka, wc, przedpokój zgarderobą.;Obręb: 0023 - Rakowiec, Ark.: 2, Nr dz.: 3/2,18,20/1;księga gruntowa: WR1K/00097458/1</t>
  </si>
  <si>
    <t>brutto;3 piętro, 4 pokoje w tym jeden z aneksem kuchennym połączony z przedpokojem,łazienka, wc, garderoba, 2 balkony + udział w drodze i miejsce postojowe w garażuwielostanowiskowym wycenione osobno;Obręb: 0005 - Plac Grunwaldzki, Ark.: 22, Nr dz.: 2/14,2/15</t>
  </si>
  <si>
    <t>brutto;7 piętro, 3 pokoje w tym jeden z aneksem kuchennym połączony z przedpokojem,łazienka, wc, garderoba, balkon, komórka lokatorska o pow. 2.89 m2, komórkalokatorska o pow. 2.86 m2 + udziały w drodze i w GW wycenione osobno;Obręb: 0005 - Plac Grunwaldzki, Ark.: 22, Nr dz.: 2/14,2/15;księga gruntowa: WR1K/00236361/1</t>
  </si>
  <si>
    <t>brutto;8 piętro, 4 pokoje wtym 1 z aneksem kuchennym,łazienka,wc,gafderoba,przedpokój ;//+ osobno wycenione udział w GW i w drodze;Obręb: 0005 - Plac Grunwaldzki, Ark.: 22, Nr dz.: 2/15;księga gruntowa: WR1K/00236361/1</t>
  </si>
  <si>
    <t>kwota brutto;IV piętro, cztery pokoje, w tym jeden pokój z aneksem kuchennym połączony zprzedpokojem, łazienka, wc i garderoba oraz balkon; + udział w drodze wycenionoosobno;;Obręb: 0005 - Plac Grunwaldzki, Ark.: 22, Nr dz.: 2/14,2/15;księga gruntowa: WR1K/00236361/1</t>
  </si>
  <si>
    <t>brutto;3 piętro, 2 pokoje w tym jeden z aneksem kuchennym połączony z przedpokojem,łazienka, garderoba, balkon, komórka lokatorska o pow. 2.15 m2 + udział w drodzewyceniony osobno;Obręb: 0005 - Plac Grunwaldzki, Ark.: 22, Nr dz.: 2/14,2/15;księga gruntowa: WR1K/00236361/1</t>
  </si>
  <si>
    <t>brutto;3 piętro, 4 pokoje w tym jeden z aneksem kuchennym, przedpokój, 2 łazienki, wc,garderoba, balkon, komórka lokatorska o pow. 2.12 m2 + udział w drodze i miejscepostojowe w GW wycenione osobno;Obręb: 0005 - Plac Grunwaldzki, Ark.: 22, Nr dz.: 2/14,2/15;księga gruntowa: WR1K/00236361/1</t>
  </si>
  <si>
    <t>Brak informacji czy cena netto/brutto, ceny unettowiono ;4 piętro, 3 ppkoje, kuchnia,łazienka,wc,garderoba,przedpkój, komórka/l + osobnowycenono udział w GW i w drodze;Obręb: 0005 - Plac Grunwaldzki, Ark.: 22, Nr dz.: 2/12;księga gruntowa: WR1K/00236360/4</t>
  </si>
  <si>
    <t>brutto;5 piętro, 4 pokojew tym jeden z aneksem kuchennym, przedpokój, 2 łazienki, wc,garderoba, balkon, komórka lokatorska o pow. 2.11 m2 + udział w drodze wycenionyosobno;Obręb: 0005 - Plac Grunwaldzki, Ark.: 22, Nr dz.: 2/14,2/15;księga gruntowa: WR1K/00236361/1</t>
  </si>
  <si>
    <t>cena brutto, VAT 8%;I piętro, dwa pokoje, w tym jeden pokój z aneksem kuchennym połączony zprzedpokojem, łazienka, garderoba oraz komórka lokatorska nr K.5 o pow.2.16 m2 ibalkon; + lokal i udział w GW wyceniono oddzielnie;;Obręb: 0005 - Plac Grunwaldzki, Ark.: 22, Nr dz.: 2/14,2/15;księga gruntowa: WR1K/00236361/1</t>
  </si>
  <si>
    <t>kwota brutto;IV piętro, trzy pokoje w tym jeden z aneksem kuchennym połączony z przedpokojem iłazienka oraz balkon 0 pow. 6.32m2 i miejsce postojowe nr MPG-49 o pow. 11.50 m2;Obręb: 0005 - Plac Grunwaldzki, Ark.: 22, Nr dz.: 3/8,3/14;księga gruntowa: WR1K/00257117/9</t>
  </si>
  <si>
    <t>kwota brutto;parter, trzy pokoje w tym jeden z aneksem kuchennym połączony z przedpokojem,łazienka, balkon 0 pow.3 m2, komórka lokatorska nr BKL 7 o pow.7.22m2 orazwyłączne korzystanie z miejsc garażowych nr MPG-101 i MPG-102 o pow. 11.50 m2każde;;Obręb: 0005 - Plac Grunwaldzki, Ark.: 22, Nr dz.: 3/8,3/14;księga gruntowa: WR1K/00257117/9</t>
  </si>
  <si>
    <t>brutto;3 piętro, 3 pokoje w tym jeden z aneksem kuchennym połączony z przedpokojem,łazienka, balkon 0 pow. 3.52 m2, balkon 0 pow. 4.80 m2, miejsce garażowe;Obręb: 0005 - Plac Grunwaldzki, Ark.: 22, Nr dz.: 3/8,3/14;księga gruntowa: WR1K/00257117/9</t>
  </si>
  <si>
    <t>brutto;parter, 3 pokoje w tym jeden z aneksem kuchennym połączony z przedpokojem,łazienka, balkon 0 pow. 3.04, balkon 0 pow 2.51 m2, miejsce garażowe;Obręb: 0005 - Plac Grunwaldzki, Ark.: 22, Nr dz.: 3/8,3/14;księga gruntowa: WR1K/00257117/9</t>
  </si>
  <si>
    <t>Brak informacji czy cena netto/brutto, ceny unettowiono ;5 pietro, 4 pokoje, wtym 1 z aneksem kuchennym,połaczony zprzedpokojem,łsxirnks,wc,;Obręb: 0005 - Plac Grunwaldzki, Ark.: 22, Nr dz.: 3/8;księga gruntowa: WR1K/00257117/9</t>
  </si>
  <si>
    <t>z VAT;3 piętro, 3 pokoje , pokój z aneksem kuchennym,połączony z przedpokojem , łazienka iwc, przynalezne miejsce postojowe;Obręb: 0005 - Plac Grunwaldzki, Ark.: 22, Nr dz.: 3/18</t>
  </si>
  <si>
    <t>brutto;5 kondygnacja, 3 pokoje w tym jeden z aneksem kuchennym połączony zprzedpokojem, łazienka, balkon, miejsce postojowe w garażu wielostanowiskowym;Obręb: 0005 - Plac Grunwaldzki, Ark.: 22, Nr dz.: 3/18;księga gruntowa: WR1K/00099187/4</t>
  </si>
  <si>
    <t>kwota brutto;IV piętro, trzy pokoje w tym jeden z aneksem kuchennym połączony z przedpokojem,łazienka i loggia oraz przynależne miejsce postojowe nr 44 (I kondygnacjapodziemna-GW);;Obręb: 0005 - Plac Grunwaldzki, Ark.: 22, Nr dz.: 3/18;księga gruntowa: WR1K/00099187/4</t>
  </si>
  <si>
    <t>kwota brutto;I piętro, dwa pokoje, pokój z aneksem kuchennym połączony z przedpokojem, łazienkai pomieszczenie pomocnicze;Obręb: 0005 - Plac Grunwaldzki, Ark.: 22, Nr dz.: 3/18;księga gruntowa: WR1K/00099187/4</t>
  </si>
  <si>
    <t>Brak informacji czy cena netto/brutto, ceny unettowiono ;3 piętro, 2 pokoje, pokój połączony z aneksem kuchennym,połaczony z przedpokojem,łazienka;Obręb: 0005 - Plac Grunwaldzki, Ark.: 22, Nr dz.: 3/18</t>
  </si>
  <si>
    <t>brutto;6 piętro, 2 pokoje, pokój z aneksem kuchennym połączony z przedpokojem, łazienka;Obręb: 0005 - Plac Grunwaldzki, Ark.: 22, Nr dz.: 3/18;księga gruntowa: WR1K/00099187/4</t>
  </si>
  <si>
    <t>Brak informacji czy cena netto/brutto, ceny unettowiono ;1 piętro,2 pokoje w tym 1 z aneksem kuchennym połączony z holem, łazienka,komórka;Obręb: 0005 - Plac Grunwaldzki, Ark.: 21, Nr dz.: 3/1;księga gruntowa: WR1K/00141303/4</t>
  </si>
  <si>
    <t>cena brutto;II piętro, dwa pokoje w tym jeden z aneksem kuchennym połączony z holem i łazienka;+ miejsce postojowe wyceniono osobno;Obręb: 0005 - Plac Grunwaldzki, Ark.: 21, Nr dz.: 3/1;księga gruntowa: WR1K/00141303/4</t>
  </si>
  <si>
    <t>brutto;3 piętro, 2 pokoje w tym jeden z aneksem kuchennym połączony z holem, łazienka +miejsce postojowe w garażu wielostanowiskowym wycenione osobno;Obręb: 0005 - Plac Grunwaldzki, Ark.: 21, Nr dz.: 3/1;księga gruntowa: WR1K/00141303/4</t>
  </si>
  <si>
    <t>kwota brutto;V piętro, dwa pokoje w tym jeden pokój z aneksem kuchennym połączony z holem iprzedpokojem, łazienka,wc oraz komórka lokatorska nr 37 o pow.1.40m2; + miejscepostojowe wyceniono osobno;;Obręb: 0005 - Plac Grunwaldzki, Ark.: 21, Nr dz.: 3/1;księga gruntowa: WR1K/00141303/4</t>
  </si>
  <si>
    <t>cena brutto;II piętro, dwa pokoje w tym jeden pokój połączony holem z kuchnią, łazienka; + miejscapostojowe wyceniono osobno;;Obręb: 0005 - Plac Grunwaldzki, Ark.: 21, Nr dz.: 3/1;księga gruntowa: WR1K/00141303/4</t>
  </si>
  <si>
    <t>brutto;3 piętro, 2 pokoje wtym 1 z neksem kuchennym połączony z hoIem,łazienka;Obręb: 0005 - Plac Grunwaldzki, Ark.: 21, Nr dz.: 3/1;księga gruntowa: WR1K/00141303/4</t>
  </si>
  <si>
    <t>cena brutto;IV piętro, dwa pokoje w tym jeden z aneksem kuchennym połączony z holem, łazienkai komórka nr 31 o pow.3.30m2 (IV p.); + miejsca postojowe wyceniono osobno;Obręb: 0005 - Plac Grunwaldzki, Ark.: 21, Nr dz.: 3/1;księga gruntowa: WR1K/00141303/4</t>
  </si>
  <si>
    <t>Brak informacji czy cena netto/brutto, ceny unettowiono bd;1 kondyganacja, 2 pokoje, kuchnia, łazienka i przedpokój oraz komórka lokatorska opow. 2,57m2;Obręb: 0016 - Krzyki, Ark.: 4, Nr dz.: 41/8;księga gruntowa: WR1K/00152787/0</t>
  </si>
  <si>
    <t>kwota brutto;I kondygnacja, 4 pokoje, w tym 1 połączony z holem, kuchnia, 2 łazienki,pomieszczenie gospodarcze i drugi hoI o łącznej pow. użytk. 117.51 m2 + komórka nr4 w piwnicy o pow. 5.12 m2;Obręb: 0017 - Księże Małe, Ark.: 4, Nr dz.: 5;księga gruntowa: WR1K/00040963/0</t>
  </si>
  <si>
    <t>brak informacji w akcie notarialnym cena brutto czy netto;III piętro, 1 pokój z aneksem kuchennym połączony z przedpokojem, łazienka,antresola, przylega balkon 0 pow.5.44 m2, a także powierzchnia dodatkowa 8.77m2;Obręb: 0028 - Grabiszyn, Ark.: 42, Nr dz.: 5/6;księga gruntowa: WR1K/00286182/7</t>
  </si>
  <si>
    <t>Brak informacji czy cena netto/brutto, ceny unettowiono ;parter, 2 pokoje, 1 pokój z aneksem kuchennym połączony z holem, łazienka orazkomórka o pow. 7.5m2;Obręb: 0012 - Brochów, Ark.: 22, Nr dz.: 32/6;księga gruntowa: WR1K/00222166/3</t>
  </si>
  <si>
    <t>Brak informacji czy cena netto/brutto, ceny unettowiono ;lokal położony na dwóch kondygnacjach połączonych schodami , 3 pokoje w tymjeden z kuchnią połączony z holem , łazienka,wc, garderoba i przedpokój , garaż opow.14.70m2;Obręb: 0069 - Zgorzelisko, Ark.: 10, Nr dz.: 5/4,5/3;księga gruntowa: WR1K/00237830/7</t>
  </si>
  <si>
    <t>Brak informacji czy cena netto/brutto, ceny unettowiono ;III piętro, dwa pokoje, kuchnia, garderoba;Obręb: 0005 - Plac Grunwaldzki, Ark.: 12, Nr dz.: 6;księga gruntowa: WR1K/00086591/5</t>
  </si>
  <si>
    <t>brutto;2 KOndygnacja, 2 pokoje wtym 1 z aneksem kuchennym, połączony z przedpokojem,łazienka;Obręb: 0026 - Wojszyce, Ark.: 14, Nr dz.: 11/1,11/2</t>
  </si>
  <si>
    <t>Brutto;1 piętro, 3 pokoje wtym 1 z aneksem kuchennym, połączony z przedpokojem,łazienka, pomieszczenie przynależne komórka lokatorska o pow. 2,1 m2, udział 1/63 wgarażu wielostanowiskowym- miejsce postojowe nr 21;;Obręb: 0026 - Wojszyce, Ark.: 14, Nr dz.: 11/1,11/2</t>
  </si>
  <si>
    <t>brutto;2 kondygnacja, 2 pokoje w tym 1 z aneksem kuchennym, połączony z przedpokojem,łazienka, pomieszczenie przynależne komórka lokatorska o pow. 2,1 m2;Obręb: 0026 - Wojszyce, Ark.: 14, Nr dz.: 11/1,11/2</t>
  </si>
  <si>
    <t>brutto;2 Kondygnacja, 3 pokoje w tym 1 z aneksem kuchennym, połączony z przedpokojem,łazienka, pomieszczenie przynalezne komórka o pow. 2,1m2, udział 1/63 w garażuwielostanowiskowym - miejsce postojowe nr 16;;Obręb: 0026 - Wojszyce, Ark.: 14, Nr dz.: 11/1,11/2</t>
  </si>
  <si>
    <t>brutto;3 kondygnacja, 2 pokoje w tym 1 z aneksem kuchennym, połączony z przedpokojem,łazienka;Obręb: 0026 - Wojszyce, Ark.: 14, Nr dz.: 11/1,11/2</t>
  </si>
  <si>
    <t>brutto;3 kondygnacja, 2 pokoje w tym 1 z aneksem kuchennym, połączony z przedpokojem,łazienka, pomieszczenie przynależne komórrka lokatorska o pow. 2,2m2;Obręb: 0026 - Wojszyce, Ark.: 14, Nr dz.: 11/1,11/2</t>
  </si>
  <si>
    <t>Brutto;3 kondygnacja, 2 pokoje w tym 1 z aneksem kuchennym, połączony z przedpokojem,łazienka, pomieszczenie przynależne komórka lokatorska o pow. 1,6m2, udział 1/63 wgarażu wielostanowiskowym miejsce postojowe nr 54;;Obręb: 0026 - Wojszyce, Ark.: 14, Nr dz.: 11/1,11/2</t>
  </si>
  <si>
    <t>brutto;3 kondygnacja, 2 pokoje w tym 1 z aneksem kuchennym połączony z przedpokojem,łazienka, pomieszczenie przynależne komórka lokatorska o pow. 2,3m2, udział 1/63 wgarażu wielostanowiskowym - miejsce postojowe nr 14;;Obręb: 0026 - Wojszyce, Ark.: 14, Nr dz.: 11/1,11/2</t>
  </si>
  <si>
    <t>brutto;parter, 3 pokoje wtym 1 z aneksem kuchennym, połączony z przedpokojem, łazienka,pomieszczenie przynależne komórka lokatorska o pow. 1,6m2;Obręb: 0026 - Wojszyce, Ark.: 14, Nr dz.: 11/1,11/2</t>
  </si>
  <si>
    <t>brutto;3 kondygnacja, 3 pokoje w tym 1 z aneksem kuchennym, połączony z przedpokojem,łazienka, pomieszczenie przynależne komórka o pow. 2,40m2;Obręb: 0026 - Wojszyce, Ark.: 14, Nr dz.: 11/1,11/2</t>
  </si>
  <si>
    <t>brutto;1 KOndygnacja, 2 pokoje wtym 1 z aneksem kuchennym, połączony z przedpokojem,łazienka;Obręb: 0026 - Wojszyce, Ark.: 14, Nr dz.: 11/1,11/2</t>
  </si>
  <si>
    <t>BRUTTO;2 kondygnacja, 2 pokoje w tym 1 z aneksem kuchennym, połączony z przedpokojem,łazienka, 2 pomieszczenia przynależne komórki lokatorskie o pow. 2,2m2 i 1,0m2,udział 1/63 w garażu wielostanowiskowym, miejsce postojowe nr 45;;Obręb: 0026 - Wojszyce, Ark.: 14, Nr dz.: 11/1,11/2</t>
  </si>
  <si>
    <t>brutto;2 kondygnacja, 3 pokoje w tym 1 z aneksem kuchennym, połączony z przedpokojem,łazienka, pomieszczenie przynależne o pow. 2,2;Obręb: 0026 - Wojszyce, Ark.: 14, Nr dz.: 11/1,11/2</t>
  </si>
  <si>
    <t>brutto;1 Kondygnacja, 2 pokoje w tym 1 z aneksem kuchennym, połączony z przedpokojem,łazienka, udział 1/63 w garażu wielostanowiskowym miejsce postojowe nr 37;;Obręb: 0026 - Wojszyce, Ark.: 14, Nr dz.: 11/1,11/2</t>
  </si>
  <si>
    <t>Brutto;2 kondygnacja, 2 pokoje w tym 1 z aneksem kuchennym, połączony z przedpokojem,łazienka, pomieszczenie przynależne komórka lokatorska o pow. 1,40m2;Obręb: 0026 - Wojszyce, Ark.: 14, Nr dz.: 11/1,11/2</t>
  </si>
  <si>
    <t>Brutto;2 KOndygnacja, 2 pokoje wtym 1 z aneksem kuchennym, połączony z przedpokojem,łazienka, pomieszczenie przynależne komórka o pow. 2,2m2, udział 1/63 w garażuwieIostanowiskowym - miejsce postojowe nr 32;;Obręb: 0026 - Wojszyce, Ark.: 14, Nr dz.: 11/1,11/2</t>
  </si>
  <si>
    <t>BRUTTO;3 kondygnacja, 2 pokoje w tym 1 z aneksem kuchennym, połączony z przedpokojem,łazienka, pomieszczenie przynależne komórka o pow. 2,1m2;Obręb: 0026 - Wojszyce, Ark.: 14, Nr dz.: 11/1,11/2</t>
  </si>
  <si>
    <t>brutto;3 piętro, 2 pokoje, w tym jeden z aneksem kuchennym połączony z przedpokojem iłazienka oraz loggia;Obręb: 0022 - Południe, Ark.: 10;9, Nr dz.: 11/3;87;księga gruntowa: WR1K/00314127/0</t>
  </si>
  <si>
    <t>Brak informacji czy cena netto/brutto, ceny unettowiono ;3 piętro, 2 pokoje, w tym jeden pokój z aneksem kuchennym połączony zprzedpokojem i łazienka, loggia, komórka lokatorska nr K17/19 o pow. 2.59 m2, prawodo korzystania z miejsca postojowego nr 445;;Obręb: 0022 - Południe, Ark.: 10;9, Nr dz.: 11/3;87;księga gruntowa: WR1K/00314127/0</t>
  </si>
  <si>
    <t>brutto;4 piętro, 3 pokoje, w tym jeden z aneksem kuchennym połączony z przedpokojem,łazienka, balkon. komórka lokatorska K19/19 położona na 4 piętrze o pow. 3.02 m2oraz prawo do wyłącznego korzystania z miejsca postojowego nr 447;Obręb: 0022 - Południe, Ark.: 10;9, Nr dz.: 11/3;87;księga gruntowa: WR1K/00314127/0</t>
  </si>
  <si>
    <t>BRUTTO;5 piętro, 2 pokoje,w tym jeden z aneksem kuchennym połączony z przedpokojem iłaziena;Obręb: 0022 - Południe, Ark.: 10, Nr dz.: 11/3;księga gruntowa: WR1K/00314127/0</t>
  </si>
  <si>
    <t>BRUTTO;6 piętro, 2 pokoje, w tym jeden z aneksem kuchennym połączony z przedpokojem iłazienka, komórka lokatorska K1/19 o pow. 5.32 m2 oraz prawo do wyłącznegokorzystania z miejsc postojowych nr 179 i 180;Obręb: 0022 - Południe, Ark.: 10;9, Nr dz.: 11/3;87;księga gruntowa: WR1K/00314127/0</t>
  </si>
  <si>
    <t>brutto;I piętro, 2 pokoje w tym jeden z aneksem kuchennym połączonego z przedpokojem,łazienka + komórka Iokatorska 3.24 (cena dot. łącznej pow. razem z komórką równą43.57m2) + prawo do wyłącz. korzyst. z Ioggi i miejsca post. nr 474;Obręb: 0022 - Południe, Ark.: 10, Nr dz.: 11/3;księga gruntowa: WR1K/00314127/0</t>
  </si>
  <si>
    <t>brutto;6 piętro, 3 pokoje w tym jeden połączony z pzredpokojem,kuchnia,łazienka,ba|kon;Obręb: 0022 - Południe, Ark.: 10, Nr dz.: 11/3;księga gruntowa: WR1K/00314127/0</t>
  </si>
  <si>
    <t>BRUTTO;7 piętro, 2 pokoje w tym jeden z aneksem kuchennym połączony z przedpokojem,garderoba, łazienka, balkon, komórka lokatorska nr K16/19 o pow. 2.98 m2,prawo dowyłącznego posiadania i korzystania z miejsca postojowego nr 479;Obręb: 0022 - Południe, Ark.: 10;9, Nr dz.: 11/3;87;księga gruntowa: WR1K/00314127/0</t>
  </si>
  <si>
    <t>brutto;7 piętro, 2 pokoje, w tym jeden z aneksem kuchennym połączony z przedpokojem iłazienka, Ioggia,komórka lokatorska K9/19 położona na 1 piętrze o pow. 3.24 m2 orazprawo do wyłącznego korzystania z miejsca postojowego nr 361;Obręb: 0022 - Południe, Ark.: 10;9, Nr dz.: 11/3;87;księga gruntowa: WR1K/00314127/0</t>
  </si>
  <si>
    <t>brutto;2 piętro, 2 pokoje, w tym jeden z aneksem kuchennym połączony z przedpokojem iłazienka, loggia, komórka lokatorska K15/19 położona na 2 piętrze o pow. 3.00 m2oraz prawo do wyłącznego korzystania z miejsca postojowego nr 276;Obręb: 0022 - Południe, Ark.: 10;9, Nr dz.: 11/3;87;księga gruntowa: WR1K/00314127/0</t>
  </si>
  <si>
    <t>BRUTTO;2 piętro, 2 pokoje, w tym jeden z aneksem kuchennym połączony z przedpokojem iłazienka, loggia oraz prawo do wyłącznego korzystania z miejsca postojowego nr 360;Obręb: 0022 - Południe, Ark.: 10;9, Nr dz.: 11/3;87;księga gruntowa: WR1K/00314127/0</t>
  </si>
  <si>
    <t>brutto;4 piętro, 2 pokoje w tym jeden z aneksem kuchennym połączony zprzedpokojem,|oggia;Obręb: 0022 - Południe, Ark.: 10, Nr dz.: 11/3;księga gruntowa: WR1K/00314127/0</t>
  </si>
  <si>
    <t>BRUTTO;6 piętro, 3 pokoje, w tym jeden połączony z kuchnią i przedpokojem, łazienka;Obręb: 0022 - Południe, Ark.: 10;9, Nr dz.: 11/3;87;księga gruntowa: WR1K/00314127/0</t>
  </si>
  <si>
    <t>brutto;6 piętro, 2 pokoje, kuchnia, łazienka i przedpokój, balkon, komórka lokatorska numerK7/21 o pow. 3.76, prawo do wyłącznego posiadania i korzystania z miejscapostojowego nr 461;Obręb: 0022 - Południe, Ark.: 10;9, Nr dz.: 11/3;87;księga gruntowa: WR1K/00314127/0</t>
  </si>
  <si>
    <t>brutto;7 piętro, 2 pokoje, w tym jeden połączony z przedpokojem, kuchnia, łazienka, tarasoraz prawo do korzystania z miejsca postojowego nr 427;Obręb: 0022 - Południe, Ark.: 10;9, Nr dz.: 11/3;87;księga gruntowa: WR1K/00314127/0</t>
  </si>
  <si>
    <t>brutto;7 piętro, 2 pokoje, kuchnia,łazienaka,przredpokój,komórka K2/21 o pow.4.14m2;Obręb: 0022 - Południe, Ark.: 10, Nr dz.: 11/3;księga gruntowa: WR1K/00314127/0</t>
  </si>
  <si>
    <t>brutto;2 piętro, 2 pokoje, w tym jeden z aneksem kuchennym z przedpokojem,łazienka,taras iogródek oraz komórka lokatorska K18/21 o pow.3.32m2;Obręb: 0022 - Południe, Ark.: 10, Nr dz.: 11/3;księga gruntowa: WR1K/00314127/0</t>
  </si>
  <si>
    <t>Brak informacji czy cena netto/brutto, ceny unettowiono ;3 piętro, 2 pokoje, kuchnia, łazienka i przedpokój, loggia, komórka lokatorska K18/23położona na 3 piętrze o pow. 3.90 m2 oraz prawo do wyłącznego korzystania z miejscapostojowego nr 429;Obręb: 0022 - Południe, Ark.: 10;9, Nr dz.: 11/3;87;księga gruntowa: WR1K/00314127/0</t>
  </si>
  <si>
    <t>brutto;4 piętro, 2 pokoje, w tym jeden z aneksem kuchennym połączony z przedpokojem iłazienka, balkon, komórka lokatorska K25/23 położona na 4 piętrze o pow. 3.62 m2oraz prawo do wyłącznego korzystania z miejsca postojowego nr 444;Obręb: 0022 - Południe, Ark.: 10;9, Nr dz.: 11/3;87;księga gruntowa: WR1K/00314127/0</t>
  </si>
  <si>
    <t>brutto;5 piętro, 2 pokoje, w tym jeden z aneksem kuchennym połączony z przedpokojem iłazienka, loggia, komórka lokatorska nr K3/23 o pow. 2.30m2, oraz prawo dowyłącznego korzystania z miejsca postojowego nr 486;Obręb: 0022 - Południe, Ark.: 10;9, Nr dz.: 11/3;87;księga gruntowa: WR1K/00314127/0</t>
  </si>
  <si>
    <t>Brak informacji czy cena netto/brutto, ceny unettowiono ;6 piętro, 2 pokoje, kuchnia, łazienka, balkon, przedpokój, komórka lokatorska K8/23położona na 1 piętrze o pow. 4.83 m2 oraz prawo do wyłącznego korzystania z miejscapostojowego nr 420;Obręb: 0022 - Południe, Ark.: 10;9, Nr dz.: 11/3;87;księga gruntowa: WR1K/00314127/0</t>
  </si>
  <si>
    <t>brutto;6 piętro, 2 pokoje, w tym jeden połączony z przedpokojem, kuchnia i łazienka, loggia,komórka lokatorska K4/23 położona na 1 piętrze o pow. 2.17 m2 oraz prawo dowyłącznego korzystania z miejsca postojowego nr 277;Obręb: 0022 - Południe, Ark.: 10;9, Nr dz.: 11/3;87;księga gruntowa: WR1K/00314127/0</t>
  </si>
  <si>
    <t>BRUTTO;7 piętro, 2 pokoje, kuchnia, łazienka i przedpokój;Obręb: 0022 - Południe, Ark.: 10;9, Nr dz.: 11/3;87;księga gruntowa: WR1K/00314127/0</t>
  </si>
  <si>
    <t>brutto;7 piętro, 2 pokoje, w tym jeden z aneksem kuchennym połączony z przedpokojem iłazienka, taras i loggia;Obręb: 0022 - Południe, Ark.: 10;9, Nr dz.: 11/3;87;księga gruntowa: WR1K/00314127/0</t>
  </si>
  <si>
    <t>cena brutto łącznie;4 piętro, 2 pokoje w tym jeden pokój z aneksem połączony z przedpokojem iłazienka,baIkon, komórka Iokatorska numer K23/23 o pow. 3.17 m2, prawo dowyłącznego posiadania i korzystania z miejsca postojowego nr 476;Obręb: 0022 - Południe, Ark.: 10;9, Nr dz.: 11/3;87;księga gruntowa: WR1K/00314127/0</t>
  </si>
  <si>
    <t>Brak informacji czy cena netto/brutto, ceny unettowiono ;2 piętro, 2 pokoje w tym jeden z aneksem kuchennym, łazienka, przedpokój i komórkalokatorska o pow.7.66m2;Obręb: 0038 - Muchobór Wielki, Ark.: 12, Nr dz.: 87/23,87/31</t>
  </si>
  <si>
    <t>Brak informacji czy cena netto/brutto, ceny unettowiono cna łącznie z udziałem 205/20000 w lok. niemieszkalnym;parter, 3 pokoje, w tym jeden z aneksem kuchennym i z przedpokojem, łazienka;Obręb: 0038 - Muchobór Wielki, Ark.: 18, Nr dz.: 28/31;księga gruntowa: WR1Kl00181404/4</t>
  </si>
  <si>
    <t>Brak informacji czy cena netto/brutto, ceny unettowiono sprzedaż wtórna (osobno cena za miejsce postojowe w kwocie 200002ł);2 piętro, 2 pokoje, w tym jeden z aneksem kuchennym i przedpokojem, łazienka,antresola, przynależna komórka lokatorska, miejsce postojowe nr 33 (udział212/10000);Obręb: 0038 - Muchobór Wielki, Ark.: 12, Nr dz.: 66/4;księga gruntowa: WR1K/00160784/8</t>
  </si>
  <si>
    <t>Brak informacji czy cena netto/brutto, ceny unettowiono ;5 kondygnacja-3 pokoje,kuchnia,łazienka,przedpokój oraz komórka o pow.3.01 m2;Obręb: 0001 - Stare Miasto, Ark.: 2, Nr dz.: 6/18;księga gruntowa: WR1K/00168086/1</t>
  </si>
  <si>
    <t>brutto;2 piętro, 3 pokoje, w tym jeden z kuchnią, garderoba, łazienka, przedpokój, balkon;Obręb: 0027 - Gądów Mały, Ark.: 3, Nr dz.: 5/373,5/378,5/380,5/382;księga gruntowa: WR1K/00322213/9</t>
  </si>
  <si>
    <t>brutto;2 piętro, 3 pokoje, w tym jeden z kuchnią, łazienka, przedpokój, balkon;Obręb: 0027 - Gądów Mały, Ark.: 3, Nr dz.: 5/373,5/378,5/380,5/382;księga gruntowa: WR1K/00322213/9</t>
  </si>
  <si>
    <t>brutto;2 piętro, 3 pokoje, w tym jeden z kuchnią, łazienka, przedpokój, balkon, przynależnakomórka lokatorska o pow.3.26 m2 na - 1 kondygnacji;Obręb: 0027 - Gądów Mały, Ark.: 3, Nr dz.: 5/373,5/378,5/380,5/382;księga gruntowa: WR1K/00322213/9</t>
  </si>
  <si>
    <t>brutto;2 piętro, 2 pokoje, w tym jeden z kuchnią połączony z przedpokojem, łazienka, balkon,przynależna komórka lokatorska o pow. 3.29m2 na - 1 kondygnacji;Obręb: 0027 - Gądów Mały, Ark.: 3, Nr dz.: 5/373,5/378,5/380,5/382;księga gruntowa: WR1K/00322213/9</t>
  </si>
  <si>
    <t>brutto;II piętro, trzy pokoje, w tym jeden z kuchnią połączony z przedpokojem, łazienka,balkon, przynależna komórka lokatorska o pow.3.27 m2 na - 1 kondygnacji;Obręb: 0027 - Gądów Mały, Ark.: 3, Nr dz.: 5/373,5/378,5/380,5/382;księga gruntowa: WR1K/00322213/9</t>
  </si>
  <si>
    <t>brutto;3 piętro, 3 pokoje, w tym jeden z kuchnią, garderoba, łazienka, przedpokój, balkon,przynależna komórka lokatorska o pow. 3.23m2 na - 1;Obręb: 0027 - Gądów Mały, Ark.: 3, Nr dz.: 5/373,5/378,5/380,5/382;księga gruntowa: WR1K/00322213/9</t>
  </si>
  <si>
    <t>brutto;III piętro, trzy pokoje, w tym jeden z kuchnią, łazienka, przedpokój, balkon;Obręb: 0027 - Gądów Mały, Ark.: 3, Nr dz.: 5/373,5/378,5/380,5/382;księga gruntowa: WR1K/00322213/9</t>
  </si>
  <si>
    <t>brutto;3 piętro, 3 pokoje, w tym jeden z kuchnią, łazienka, przedpokój, balkon, przynależnakomórka lokatorska o pow.3.15 m2 na - 1 kondygnacji;Obręb: 0027 - Gądów Mały, Ark.: 3, Nr dz.: 5/373,5/378,5/380,5/382;księga gruntowa: WR1K/00322213/9</t>
  </si>
  <si>
    <t>brutto;III piętro, trzy pokoje, w tym jeden z kuchnią, łazienka, przedpokój, baIkon, przynależnakomórka lokatorska o pow.6.03m2 na - 1 kondygnacji;Obręb: 0027 - Gądów Mały, Ark.: 3, Nr dz.: 5/373,5/378,5/380,5/382</t>
  </si>
  <si>
    <t>brutto;III piętro, 2 pokoje, w tym jeden z kuchnią połączony z przedpokojem, łazienka, balkon;Obręb: 0027 - Gądów Mały, Ark.: 3, Nr dz.: 5/373,5/378,5/380,5/382;księga gruntowa: WR1K/00322213/9</t>
  </si>
  <si>
    <t>brutto;4 piętro, 3 pokoje, w tym jeden z kuchnią, garderoba, łazienka, przedpokój, balkon,przynależna komórka lokatorska o pow.4.91 m2 na - 1 kondygnacji;Obręb: 0027 - Gądów Mały, Ark.: 3, Nr dz.: 5/373,5/378,5/380,5/382;księga gruntowa: WR1K/00322213/9</t>
  </si>
  <si>
    <t>brutto;4 piętro, 3 pokoje, w tym jeden z kuchnią, łazienka, przedpokój, balkon, przynależnakomórka lokatorska o pow. 4.54m2 na - 1 kondygnacji;Obręb: 0027 - Gądów Mały, Ark.: 3, Nr dz.: 5/378;księga gruntowa: WR1K/00322213/9</t>
  </si>
  <si>
    <t>brutto;4 piętro, 3 pokoje, w tym jeden z kuchnią, łazienka, przedpokój, balkon;Obręb: 0027 - Gądów Mały, Ark.: 3, Nr dz.: 5/373,5/378,5/380,5/382;księga gruntowa: WR1K/00322213/9</t>
  </si>
  <si>
    <t>brutto;4 piętro, 3 pokoje, w tym jeden z kuchnią, łazienka, przedpokój, balkon, przynależnakomórka lokatorska o pow. 3.02m2 na - 1 kondygnacji;Obręb: 0027 - Gądów Mały, Ark.: 3, Nr dz.: 5/373,5/378,5/380,5/382;księga gruntowa: WR1K/00322213/9</t>
  </si>
  <si>
    <t>brutto;5 piętro, 3 pokoje, w tym jeden z kuchnią, garderoba, łazienka, przedpokój, balkon,przynależna komórka lokatorska o pow.3.74 m2 na - 1 kondygnacji;Obręb: 0027 - Gądów Mały, Ark.: 3, Nr dz.: 5/373,5/378,5/380,5/382;księga gruntowa: WR1K/00322213/9</t>
  </si>
  <si>
    <t>brutto;5 piętro, 3 pokoje, w tym jeden z kuchnią, łazienka, przedpokój, balkon, przynależnakomórka lokatorska o pow. 2.87m2 na - 1 kondygnacji;Obręb: 0027 - Gądów Mały, Ark.: 3, Nr dz.: 5/373,5/378,5/380,5/382;księga gruntowa: WR1K/00322213/9</t>
  </si>
  <si>
    <t>brutto;V piętro, trzy pokoje, w tym jeden z kuchnią, łazienka, przedpokój, balkon;Obręb: 0027 - Gądów Mały, Ark.: 3, Nr dz.: 5/373,5/378,5/380,5/382;księga gruntowa: WR1K/00322213/9</t>
  </si>
  <si>
    <t>brutto;5 piętro, 3 pokoje, w tym jeden z kuchnią, łazienka, przedpokój, balkon, przynależnakomórka lokatorska o pow. 4.20m2 na - 1 kondygnacji;Obręb: 0027 - Gądów Mały, Ark.: 3, Nr dz.: 5/373,5/378,5/380,5/382;księga gruntowa: WR1K/00322213/9</t>
  </si>
  <si>
    <t>brutto;5 piętro, 2 pokoje, w tym jeden z kuchnią połączony z przedpokojem, łazienka, baIkon;Obręb: 0027 - Gądów Mały, Ark.: 3, Nr dz.: 5/373,5/378,5/380,5/382;księga gruntowa: WR1K/00322213/9</t>
  </si>
  <si>
    <t>brutto;6 piętro, trzy pokoje, w tym jeden z kuchnią, łazienka, przedpokój, balkon;Obręb: 0027 - Gądów Mały, Ark.: 3, Nr dz.: 5/373,5/378,5/380,5/382;księga gruntowa: WR1K/00322213/9</t>
  </si>
  <si>
    <t>brutto;6 piętro, 3 pokoje, w tym jeden z kuchnią, łazienka, przedpokój, balkon;Obręb: 0027 - Gądów Mały, Ark.: 3, Nr dz.: 5/373,5/378,5/380,5/382;księga gruntowa: WR1K/00322213/9</t>
  </si>
  <si>
    <t>brutto;6 piętro, 2 pokoje, w tym jeden z kuchnią połączony z przedpokojem, łazienka, balkon,przynależna komórka lokatorska o pow.2.68 m2 na - 1 kondygnacji, prawo wyłącznegokorzystania z naziemnego miejsca postojowego nr P152;Obręb: 0027 - Gądów Mały, Ark.: 3, Nr dz.: 5/373,5/378,5/380,5/382;księga gruntowa: WR1K/00322213/9</t>
  </si>
  <si>
    <t>brutto;6 piętro, 2 pokoje, w tym jeden z kuchnią połączony z przedpokojem, łazienka, balkon,przynależne 2 komórki lokatorskie o pow. 2.88m2 i 4.02m2 na - 1 kondygnacji;Obręb: 0027 - Gądów Mały, Ark.: 3, Nr dz.: 5/373,5/378,5/380,5/382;księga gruntowa: WR1K/00322213/9</t>
  </si>
  <si>
    <t>brutto;6 piętro, 3 pokoje, w tym jeden z kuchnią, łazienka, przedpokój, balkon, przynależnakomórka lokatorska o pow. 3.06m2 na - 1 kondygnacji;Obręb: 0027 - Gądów Mały, Ark.: 3, Nr dz.: 5/373,5/378,5/380,5/382;księga gruntowa: WR1K/00322213/9</t>
  </si>
  <si>
    <t>brutto;6 piętro, 2 pokoje, w tym jeden z kuchnią połączony z przedpokojem, łazienka, balkon;Obręb: 0027 - Gądów Mały, Ark.: 3, Nr dz.: 5/373,5/378,5/380,5/382;księga gruntowa: WR1K/00322213/9</t>
  </si>
  <si>
    <t>brutto;7 piętro, 3 pokoje, w tym jeden z kuchnią, garderoba, łazienka, przedpokój, balkon,przynależna komórka lokatorska o pow.4.95 m2 na - 1 kondygnacji;Obręb: 0027 - Gądów Mały, Ark.: 3, Nr dz.: 5/373,5/378,5/380,5/382.;księga gruntowa: WR1K/00322213/9</t>
  </si>
  <si>
    <t>brutto;7 piętro, 3 pokoje, w tym jeden z kuchnią, łazienka, przedpokój, balkon, przynależnakomórka lokatorska o pow.3.26 m2 na - 1 kondygnacji;Obręb: 0027 - Gądów Mały, Ark.: 3, Nr dz.: 5/373,5/378,5/380,5/382;księga gruntowa: WR1K/00322213/9</t>
  </si>
  <si>
    <t>brutto;7 piętro, 3 pokoje, w tym jeden z kuchnią, łazienka, przedpokój, balkon;Obręb: 0027 - Gądów Mały, Ark.: 3, Nr dz.: 5/373,5/378,5/380,5/382;księga gruntowa: WR1K/00322213/9</t>
  </si>
  <si>
    <t>brutto;7piętro, 3 pokoje, w tym jeden z kuchnią, łazienka, przedpokój, baIkon, przynależnakomórka lokatorska o pow.3.99 m2 na - 1 kondygnacji;Obręb: 0027 - Gądów Mały, Ark.: 3, Nr dz.: 5/373,5/378,5/380,5/382;księga gruntowa: WR1K/00322213/9</t>
  </si>
  <si>
    <t>brutto;VII piętro, trzy pokoje, w tym jeden z kuchnią, łazienka, przedpokój, baIkon;Obręb: 0027 - Gądów Mały, Ark.: 3, Nr dz.: 5/373,5/378,5/380,5/382;księga gruntowa: WR1K/00322213/9</t>
  </si>
  <si>
    <t>brutto;7 piętro, 3 pokoje, w tym jeden z kuchnią, łazienka, przedpokój, balkon, przynależnakomórka lokatorska o pow. 4.11m2 na - 1 kondygnacji;Obręb: 0027 - Gądów Mały, Ark.: 3, Nr dz.: 5/373,5/378,5/380,5/382;księga gruntowa: WR1K/00322213/9</t>
  </si>
  <si>
    <t>brutto;8 piętro, 3 pokoje, w tym jeden z kuchnią, garderoba, łazienka, przedpokój, balkon;Obręb: 0027 - Gądów Mały, Ark.: 3, Nr dz.: 5/373,5/378,5/380,5/382;księga gruntowa: WR1K/00322213/9</t>
  </si>
  <si>
    <t>brutto;8 piętro, 3 pokoje, w tym jeden z kuchnią, łazienka, przedpokój, balkon, przynależnakomórka lokatorska o pow. 4.07m2 na - 1 kondygnacji;Obręb: 0027 - Gądów Mały, Ark.: 3, Nr dz.: 5/373,5/378,5/380,5/382;księga gruntowa: WR1K/00322213/9</t>
  </si>
  <si>
    <t>brutto;8 piętro, 3 pokoje, w tym jeden z kuchnią połączony z przedpokojem, łazienka, balkon;Obręb: 0027 - Gądów Mały, Ark.: 3, Nr dz.: 5/373,5/378,5/380,5/382;księga gruntowa: WR1K/00322213/9</t>
  </si>
  <si>
    <t>brutto;8 piętro, 2 pokoje, w tym jeden z kuchnią połączony z przedpokojem, łazienka, balkon;Obręb: 0027 - Gądów Mały, Ark.: 3, Nr dz.: 5/373,5/378,5/380,5/382;księga gruntowa: WR1K/00322213/9</t>
  </si>
  <si>
    <t>brutto;9 kondygnacja, 3 pokoje w tym jeden z kuchnią, łazienka i przedpokój oraz komórka opow. 3,23m2;Obręb: 0027 - Gądów Mały, Ark.: 3, Nr dz.: 5/373,5/378,5/380,5/382;księga gruntowa: WR1K/00322213/9</t>
  </si>
  <si>
    <t>brutto;VIII piętro, dwa pokoje, w tym jeden z kuchnią połączony z przedpokojem, łazienka,balkon;Obręb: 0027 - Gądów Mały, Ark.: 3, Nr dz.: 5/373,5/378,5/380,5/382;księga gruntowa: WR1K/00322213/9</t>
  </si>
  <si>
    <t>brutto;10 piętro, 3 pokoje, w tym jeden z kuchnią, garderoba, łazienka, przedpokój, balkon,przynależna komórka lokatorska o pow. 3.73m2 na - 1 kondygnacji;Obręb: 0027 - Gądów Mały, Ark.: 3, Nr dz.: 5/373,5/378,5/380,5/382;księga gruntowa: WR1K/00322213/9</t>
  </si>
  <si>
    <t>brutto;9 piętro, 3 pokoje, w tym jeden z kuchnią, łazienka, przedpokój, balkon, przynależnakomórka lokatorska o pow. 4.30m2 na - 1 kondygnacji;Obręb: 0027 - Gądów Mały, Ark.: 3, Nr dz.: 5/373,5/378,5/380,5/382;księga gruntowa: WR1K/00322213/9</t>
  </si>
  <si>
    <t>brutto;9 piętro, 3 pokoje, w tym jeden z kuchnią, łazienka, przedpokój, balkon;Obręb: 0027 - Gądów Mały, Ark.: 3, Nr dz.: 5/373,5/378,5/380,5/382;księga gruntowa: WR1K/00322213/9</t>
  </si>
  <si>
    <t>brutto;9 piętro, 2 pokoje, w tym jeden z kuchnią połączony z przedpokojem, łazienka, balkon;Obręb: 0027 - Gądów Mały, Ark.: 3, Nr dz.: 5/373,5/378,5/380,5/382;księga gruntowa: WR1K/00322213/9</t>
  </si>
  <si>
    <t>brutto;10 piętro, 3 pokoje, w tym jeden z kuchnią, garderoba, łazienka, przedpokój;Obręb: 0027 - Gądów Mały, Ark.: 3, Nr dz.: 5/373,5/378,5/380,5/382;księga gruntowa: WR1K/00322213/9</t>
  </si>
  <si>
    <t>brutto;11 piętro, 3 pokoje, w tym jeden pokój z kuchnią, łazienka, przedpokój, balkon;Obręb: 0027 - Gądów Mały, Ark.: 3, Nr dz.: 5/373,5/378,5/380,5/382.;księga gruntowa: WR1K/00322213/9</t>
  </si>
  <si>
    <t>brutto;10 piętro, 3 pokoje, w tym jeden z kuchnią, łazienka, przedpokój, balkon, przynależnakomórka lokatorska o pow.4.65 m2 na - 1 kondygnacji;Obręb: 0027 - Gądów Mały, Ark.: 3, Nr dz.: 5/373,5/378,5/380,5/382;księga gruntowa: WR1K/00322213/9</t>
  </si>
  <si>
    <t>brutto;10 piętro, 3 pokoje, w tym jeden z kuchnią, łazienka, przedpokój, balkon, prawowyłącznego korzystania z naziemnego miejsca postojowego nr P126;Obręb: 0027 - Gądów Mały, Ark.: 3, Nr dz.: 5/373,5/378,5/380,5/382;księga gruntowa: WR1K/00322213/9</t>
  </si>
  <si>
    <t>brutto;10 piętro, 3 pokoje, w tym jeden z kuchnią, łazienka, przedpokój, balkon, przynależnakomórka lokatorska o pow. 2.91 m2 na - 1 kondygnacji;Obręb: 0027 - Gądów Mały, Ark.: 3, Nr dz.: 5/373,5/378,5/380,5/382;księga gruntowa: WR1K/00322213/9</t>
  </si>
  <si>
    <t>brutto;11 piętro, 3 pokoje, w tym jeden z kuchnią, łazienka, przedpokój, baIkon, przynależnakomórka lokatorska o pow.3.63 m2 na - 1 kondygnacji;Obręb: 0027 - Gądów Mały, Ark.: 3, Nr dz.: 5/373,5/378,5/380,5/382;księga gruntowa: WR1K/00322213/9</t>
  </si>
  <si>
    <t>brutto;11 piętro, 3 pokoje, w tym jeden z kuchnią, łazienka, przedpokój, baIkon;Obręb: 0027 - Gądów Mały, Ark.: 3, Nr dz.: 5/373,5/378,5/380,5/382;księga gruntowa: WR1K/00322213/9</t>
  </si>
  <si>
    <t>Brutto;11 piętro, 2 pokoje, w tym jeden z kuchnią połączony z przedpokojem, łazienka,balkon, prawo wyłącznego korzystania z naziemnego miejsca postojowego nr P129;Obręb: 0027 - Gądów Mały, Ark.: 3, Nr dz.: 5/373,5/378,5/380,5/382;księga gruntowa: WR1K/00322213/9</t>
  </si>
  <si>
    <t>Brutto;1 piętro, trzy pokoje, w tym jeden z kuchnią, garderoba, łazienka, przedpokój, balkon,przynależna komórka lokatorska o pow.4.40 m2 na - 1 kondygnacji;Obręb: 0027 - Gądów Mały, Ark.: 3, Nr dz.: 5/373,5/378,5/380,5/382;księga gruntowa: WR1K/00322213/9</t>
  </si>
  <si>
    <t>Brutto;2 piętro, 3 pokoje, w tym jeden z kuchnią połączony z przedpokojem, łazienka, baIkon,przynależna komórka lokatorska o pow.2.91 m2 na - 1 kondygnacji;Obręb: 0027 - Gądów Mały, Ark.: 3, Nr dz.: 5/373,5/378,5/380,5/382;księga gruntowa: WR1K/00322213/9</t>
  </si>
  <si>
    <t>brutto;II piętro, dwa pokoje, w tym jeden z kuchnią połączony z przedpokojem, łazienka,balkon;Obręb: 0027 - Gądów Mały, Ark.: 3, Nr dz.: 5/373,5/378,5/380,5/382;księga gruntowa: WR1K/00322213/9</t>
  </si>
  <si>
    <t>brutto;3 piętro, 2 pokoje, w tym jeden z kuchnią połączony z przedpokojem, łazienka, balkon,prawo wyłącznego korzystania z naziemnego miejsca postojowego nr P132;Obręb: 0027 - Gądów Mały, Ark.: 3, Nr dz.: 5/373,5/378,5/380,5/382;księga gruntowa: WR1K/00322213/9</t>
  </si>
  <si>
    <t>brutto;3 piętro, 3 pokoje, w tym jeden z kuchnią połączony z przedpokojem, łazienka, balkon,przynależna komórka lokatorska o pow.3.46 m2 na - 1 kondygnacji;Obręb: 0027 - Gądów Mały, Ark.: 3, Nr dz.: 5/373,5/378,5/380,5/382;księga gruntowa: WR1K/00322213/9</t>
  </si>
  <si>
    <t>brutto;3 piętro, 2 pokoje, w tym jeden z kuchnią połączony z przedpokojem, łazienka, balkon,przynależna komórka lokatorska o pow. 2.88m2 na - 1 kondygnacji;Obręb: 0027 - Gądów Mały, Ark.: 3, Nr dz.: 5/373,5/378,5/380,5/382;księga gruntowa: WR1K/00322213/9</t>
  </si>
  <si>
    <t>brutto;4 piętro, 3 pokoje, w tym jeden z kuchnią połączony z przedpokojem, garderoba,łazienka, balkon, przynależna komórka lokatorska o pow.2.81 m2 na - 1 kondygnacji;Obręb: 0027 - Gądów Mały, Ark.: 3, Nr dz.: 5/373,5/378,5/380,5/382;księga gruntowa: WR1K/00322213/9</t>
  </si>
  <si>
    <t>brutto;1 piętro, trzy pokoje, w tym jeden z kuchnią, łazienka, przedpokój, balkon, przynależnakomórka lokatorska o pow.3.04m2;Obręb: 0027 - Gądów Mały, Ark.: 3, Nr dz.: 5/373,5/378,5/380,5/382;księga gruntowa: WR1K/00322213/9</t>
  </si>
  <si>
    <t>brutto;4 piętro, 3 pokoje, w tym jeden z kuchnią połączony z przedpokojem, łazienka, baIkon,przynależna komórka lokatorska o pow.3.64m2 na - 1 kondygnacji, naziemne miejscepostojowe nr P131;Obręb: 0027 - Gądów Mały, Ark.: 3, Nr dz.: 5/373,5/378,5/380,5/382;księga gruntowa: WR1K/00322213/9</t>
  </si>
  <si>
    <t>brutto;4 piętro, dwa pokoje, w tym jeden z kuchnią połączony z przedpokojem, łazienka,balkon;Obręb: 0027 - Gądów Mały, Ark.: 3, Nr dz.: 5/373,5/378,5/380,5/382;księga gruntowa: WR1K/00322213/9</t>
  </si>
  <si>
    <t>brutto;4 piętro, 3 pokoje, w tym jeden z kuchnią połączony z przedpokojem, łazienka, balkon,;Obręb: 0027 - Gądów Mały, Ark.: 3, Nr dz.: 5/373,5/378,5/380,5/382;księga gruntowa: WR1K/00322213/9</t>
  </si>
  <si>
    <t>brutto;5 piętro, 3 pokoje, w tym jeden z kuchnią połączony z przedpokojem, garderoba,łazienka, balkon;Obręb: 0027 - Gądów Mały, Ark.: 3, Nr dz.: 5/373,5/378,5/380,5/382;księga gruntowa: WR1K/00322213/9</t>
  </si>
  <si>
    <t>brutto;5 piętro, 3 pokoje, w tym jeden z kuchnią połączony z przedpokojem, łazienka, balkon,przynależna komórka lokatorska o pow. 4.20m2 na - 1 kondygnacji;Obręb: 0027 - Gądów Mały, Ark.: 3, Nr dz.: 5/373,5/378,5/380,5/382;księga gruntowa: WR1K/00322213/9</t>
  </si>
  <si>
    <t>brutto;5 piętro, 2 pokoje, w tym jeden z kuchnią połączony z przedpokojem, łazienka, balkon,przynależna komórka lokatorska o pow.2.79 m2 na - 1 kondygnacji;Obręb: 0027 - Gądów Mały, Ark.: 3, Nr dz.: 5/373,5/378,5/380,5/382;księga gruntowa: WR1K/00322213/9</t>
  </si>
  <si>
    <t>brutto;5 piętro, 3 pokoje, w tym jeden z kuchnią połączony z przedpokojem, łazienka, balkon;Obręb: 0027 - Gądów Mały, Ark.: 3, Nr dz.: 5/373,5/378,5/380,5/382;księga gruntowa: WR1K/00322213/9</t>
  </si>
  <si>
    <t>brutto;6 piętro, 2 pokoje, w tym jeden z kuchnią połączony z przedpokojem, łazienka, baIkon;Obręb: 0027 - Gądów Mały, Ark.: 3, Nr dz.: 5/373,5/378,5/380,5/382;księga gruntowa: WR1K/00322213/9</t>
  </si>
  <si>
    <t>brutto;6 piętro, trzy pokoje,w tym jeden z kuchnią połączony z przedpokojem, łazienka, baIkor;Obręb: 0027 - Gądów Mały, Ark.: 3, Nr dz.: 5/373,5/378,5/380,5/382;księga gruntowa: WR1K/00322213/9</t>
  </si>
  <si>
    <t>brutto;VI piętro, dwa pokoje, w tym jeden z kuchnią połączony z przedpokojem, łazienka,balkon, prawo wyłącznego korzystania z naziemnego miejsca postojowego nr P153;Obręb: 0027 - Gądów Mały, Ark.: 3, Nr dz.: 5/373,5/378,5/380,5/382;księga gruntowa: WR1K/00322213/9</t>
  </si>
  <si>
    <t>brutto;7 piętro, 3 pokoje, w tym jeden z kuchnią połączony z przedpokojem, łazienka, balkon,przynależna komórka lokatorska o pow.3.22 m2 na - 1 kondygnacji;Obręb: 0027 - Gądów Mały, Ark.: 3, Nr dz.: 5/373,5/378,5/380,5/382;księga gruntowa: WR1K/00322213/9</t>
  </si>
  <si>
    <t>brutto;7 piętro, 3 pokoje, w tym jeden z kuchnią połączony z przedpokojem, łazienka, balkon,przynależna komórka lokatorska o pow. 2.30m2 na - 1 kondygnacji;Obręb: 0027 - Gądów Mały, Ark.: 3, Nr dz.: 5/373,5/378,5/380,5/382;księga gruntowa: WR1K/00322213/9</t>
  </si>
  <si>
    <t>brutto;7 piętro, 2 pokoje, w tym jeden z kuchnią połączony z przedpokojem, łazienka, balkon,przynależna komórka lokatorska o pow. 2.74m2 na - 1 kondygnacji, prawo wyłącznegokorzystania z naziemnego miejsca postojowego nr P148;Obręb: 0027 - Gądów Mały, Ark.: 3, Nr dz.: 5/373,5/378,5/380,5/382;księga gruntowa: WR1K/00322213/9</t>
  </si>
  <si>
    <t>brutto;8 piętro, 3 pokoje, w tym jeden z kuchnią połączony z przedpokojem, łazienka, balkon,przynależna komórka lokatorska o pow.3.26 m2 na - 1 kondygnacji;Obręb: 0027 - Gądów Mały, Ark.: 3, Nr dz.: 5/373,5/378,5/380,5/382;księga gruntowa: WR1K/00322213/9</t>
  </si>
  <si>
    <t>brutto;8 piętro, przedpokój, pokój z kuchnią, dwa pokoje, łazienka, przylegające balkony,przynależna komórka lokatorska o pow.3.61 m2 na - 1 kondygnacji;Obręb: 0027 - Gądów Mały, Ark.: 3, Nr dz.: 5/373,5/378,5/380,5/382;księga gruntowa: WR1K/00322213/9</t>
  </si>
  <si>
    <t>brutto;8 piętro, 2 pokoje, w tym jeden z kuchnią połączony z przedpokojem, łazienka, baIkon;Obręb: 0027 - Gądów Mały, Ark.: 3, Nr dz.: 5/373,5/378,5/380,5/382;księga gruntowa: WR1K/00322213/9</t>
  </si>
  <si>
    <t>brutto;9 piętro, 3 pokoje, w tym jeden z kuchnią połączony z przedpokojem, garderoba,łazienka, balkon, przynależna komórka lokatorska o pow. 3.62m2 na - 1 kondygnacji;Obręb: 0027 - Gądów Mały, Ark.: 3, Nr dz.: 5/373,5/378,5/380,5/382;księga gruntowa: WR1K/00322213/9</t>
  </si>
  <si>
    <t>brutto;I piętro, trzy pokoje, w tym jeden z kuchnią połączony z przedpokojem, łazienka,balkon, przynależna komórka lokatorska o pow.4.49 m2 na - 1 kondygnacji orazkomórka lokatorska o pow.2.61 m2 na - 1 kondygnacji;Obręb: 0027 - Gądów Mały, Ark.: 3, Nr dz.: 5/373,5/378,5/380,5/382;księga gruntowa: WR1K/00322213/9</t>
  </si>
  <si>
    <t>brutto;IX piętro, trzy pokoje, w tym jeden z kuchnią połączony z przedpokojem, łazienka, dwabalkony, przynależna komórka lokatorska o pow.5.06 m2 na - 1 kondygnacji;Obręb: 0027 - Gądów Mały, Ark.: 3, Nr dz.: 5/373,5/378,5/380,5/382;księga gruntowa: WR1K/00322213/9</t>
  </si>
  <si>
    <t>brutto;9 piętro, dwa pokoje, w tym jeden z kuchnią połączony z przedpokojem, łazienka,balkon;Obręb: 0027 - Gądów Mały, Ark.: 3, Nr dz.: 5/373,5/378,5/380,5/382;księga gruntowa: WR1K/00322213/9</t>
  </si>
  <si>
    <t>brutto;10 piętro, 3 pokoje, w tym jeden z kuchnią połączony z przedpokojem, garderoba,łazienka, balkon, przynależna komórka lokatorska o pow.3.37 m2 na - 1 kondygnacji;Obręb: 0027 - Gądów Mały, Ark.: 3, Nr dz.: 5/373,5/378,5/380,5/382;księga gruntowa: WR1K/00322213/9</t>
  </si>
  <si>
    <t>brutto;10 piętro, dwa pokoje, w tym jeden z kuchnią połączony z przedpokojem, łazienka,balkon;Obręb: 0027 - Gądów Mały, Ark.: 3, Nr dz.: 5/373,5/378,5/380,5/382;księga gruntowa: WR1K/00322213/9</t>
  </si>
  <si>
    <t>brutto;10 piętro, 2 pokoje, w tym jeden z kuchnią, łazienka, przedpokój, baIkon;Obręb: 0027 - Gądów Mały, Ark.: 3, Nr dz.: 5/373,5/378,5/380,5/382;księga gruntowa: WR1K/00322213/9</t>
  </si>
  <si>
    <t>brutto;11 piętro, trzy pokoje, w tym jeden z kuchnią, garderoba, łazienka, przedpokój, baIkon,przynależna komórka lokatorska o pow.2.51 m2 na - 1 kondygnacji;Obręb: 0027 - Gądów Mały, Ark.: 3, Nr dz.: 5/373,5/378,5/380,5/382;księga gruntowa: WR1K/00322213/9</t>
  </si>
  <si>
    <t>brutto;11 piętro, 3 pokoje, w tym jeden z kuchnią, łazienka, przedpokój, balkon, przynależnakomórka lokatorska o pow.4.4 m2 na - 1 kondygnacji, prawo wyłącznego korzystania znaziemnego miejsca postojowego nr P137 i 138;Obręb: 0027 - Gądów Mały, Ark.: 3, Nr dz.: 5/373,5/378,5/380,5/382;księga gruntowa: WR1K/00322213/9</t>
  </si>
  <si>
    <t>brutto;11 piętro, 2 pokoje, w tym jeden z kuchnią połączony z przedpokojem, łazienka, balkon;Obręb: 0027 - Gądów Mały, Ark.: 3, Nr dz.: 5/373,5/378,5/380,5/382;księga gruntowa: WR1K/00322213/9</t>
  </si>
  <si>
    <t>brutto;11 piętro, 3 pokoje, w tym jeden z kuchnią połączony z przedpokojem, łazienka,balkon, przynależna komórka lokatorska o pow.2.77 m2 na - 1 kondygnacji;Obręb: 0027 - Gądów Mały, Ark.: 3, Nr dz.: 5/373,5/378,5/380,5/382;księga gruntowa: WR1K/00322213/9</t>
  </si>
  <si>
    <t>Brutto;8 piętro, 3 pokoje, w tym jeden z kuchnią, łazienka, przedpokój, balkon;Obręb: 0027 - Gądów Mały, Ark.: 3, Nr dz.: 5/373,5/378,5/380,5/382;księga gruntowa: WR1K/00322213/9</t>
  </si>
  <si>
    <t>brutto;12 piętro, 2 pokoje, w tym jeden z kuchnią połączony z przedpokojem, łazienka, balkon;Obręb: 0027 - Gądów Mały, Ark.: 3, Nr dz.: 5/373,5/378,5/380,5/382;księga gruntowa: WR1K/00322213/9</t>
  </si>
  <si>
    <t>brutto;12 piętro, 3 pokoje, w tym jeden z kuchnią połączony z przedpokojem, łazienka,balkon, przynależna komórka lokatorska o pow.2.31 m2 na - 1 kondygnacji;Obręb: 0027 - Gądów Mały, Ark.: 3, Nr dz.: 5/373,5/378,5/380,5/382;księga gruntowa: WR1K/00322213/9</t>
  </si>
  <si>
    <t>brutto;13 piętro, 3 pokoje, w tym jeden z kuchnią połączony z przedpokojem, garderoba,łazienka,dwa balkony, przynależna komórka lokatorska nr 5069 o pow.2.78m2;Obręb: 0027 - Gądów Mały, Ark.: 3, Nr dz.: 5/373,5/378,5/380,5/382;księga gruntowa: WR1K/00322213/9</t>
  </si>
  <si>
    <t>brutto;13 piętro, 3 pokoje, w tym jeden z kuchnią połączony z przedpokojem, łazienka, 2balkony, przynależna komórka lokatorska o pow.3.84 m2 na - 1 kondygnacji;Obręb: 0027 - Gądów Mały, Ark.: 3, Nr dz.: 5/373,5/378,5/380,5/382;księga gruntowa: WR1K/00322213/9</t>
  </si>
  <si>
    <t>brutto;13 piętro, dwa pokoje,w tym jeden z kuchnią połączony z przedpokojem, łazienka,balkon, prawo wyłącznego korzystania z naziemnego miejsca postojowego nr P124;Obręb: 0027 - Gądów Mały, Ark.: 3, Nr dz.: 5/373,5/378,5/380,5/382;księga gruntowa: WR1K/00322213/9</t>
  </si>
  <si>
    <t>brutto;13 piętro, 3 pokoje, w tym jeden z kuchnią połączony z przedpokojem, łazienka,baIkon, przynależna komórka lokatorska o pow.2.25 m2 na - 1 kondygnacji;Obręb: 0027 - Gądów Mały, Ark.: 3, Nr dz.: 5/373,5/378,5/380,5/382;księga gruntowa: WR1K/00322213/9</t>
  </si>
  <si>
    <t>brutto;2 piętro, 3 pokoje, w tym jeden z kuchnią połączony z przedpokojem, łazienka, balkon,przynależna komórka lokatorska o pow.4.27 m2 na - 1 kondygnacji;Obręb: 0027 - Gądów Mały, Ark.: 3, Nr dz.: 5/373,5/378,5/380,5/382;księga gruntowa: WR1K/00322213/9</t>
  </si>
  <si>
    <t>brutto;14 piętro, 3 pokoje, w tym jeden z kuchnią połączony z przedpokojem, łazienka,balkon, przynależna komórka lokatorska o pow.4.94 m2 na - 1 kondygnacji;Obręb: 0027 - Gądów Mały, Ark.: 3, Nr dz.: 5/373,5/378,5/380,5/382;księga gruntowa: WR1K/00322213/9</t>
  </si>
  <si>
    <t>brutto;14 piętro, 3 pokoje, w tym jeden z kuchnią połączony z przedpokojem, łazienka, 2balkony, przynależna komórka lokatorska o pow. 4.94m2 na - 1 kondygnacji;Obręb: 0027 - Gądów Mały, Ark.: 3, Nr dz.: 5/373,5/378,5/380,5/382;księga gruntowa: WR1K/00322213/9</t>
  </si>
  <si>
    <t>brutto;14 piętro, 2 pokoje, w tym jeden z kuchnią połączony z przedpokojem, łazienka,balkon, przynależna komórka lokatorska o pow. 2.62m2 na - 1 kondygnacji;Obręb: 0027 - Gądów Mały, Ark.: 3, Nr dz.: 5/373,5/378,5/380,5/382;księga gruntowa: WR1K/00322213/9</t>
  </si>
  <si>
    <t>brutto;14 piętro, 3 pokojew tym jeden z kuchnią połączony z przedpokojem, łazienka, balkon,przynależna komórka lokatorska o pow. 3.69m2 oraz o pow.4.05m2 na - 1 kondygnacji;Obręb: 0027 - Gądów Mały, Ark.: 3, Nr dz.: 5/373,5/378,5/380,5/382;księga gruntowa: WR1K/00322213/9</t>
  </si>
  <si>
    <t>brutto;14 piętro, dwa pokoje, w tym jeden z kuchnią połączony z przedpokojem, łazienka,balkon, przynależna komórka lokatorska o pow.3.46 m2 na - 1 kondygnacji;Obręb: 0027 - Gądów Mały, Ark.: 3, Nr dz.: 5/373,5/378,5/380,5/382;księga gruntowa: WR1K/00322213/9</t>
  </si>
  <si>
    <t>brutto;II piętro, dwa pokoje, w tym jeden z kuchnią, połączony z przedpokojem, łazienka,balkon;Obręb: 0027 - Gądów Mały, Ark.: 3, Nr dz.: 5/373,5/378,5/380,5/382;księga gruntowa: WR1K/00322213/9</t>
  </si>
  <si>
    <t>brutto;parter, 3 pokoje, kuchnia, łazienka, przedpokój, 2 zielone tarasy o łącznej pow. 44.21;Obręb: 0005 - Plac Grunwaldzki, Ark.: 2, Nr dz.: 10/2;księga gruntowa: WR1K/00335520/8</t>
  </si>
  <si>
    <t>brutto;parter, 2 pokoje w tym jeden z kuchnią, spiżarka, łazienka, przedpokój, taras zielony opow. 3.50 m2;Obręb: 0005 - Plac Grunwaldzki, Ark.: 2, Nr dz.: 10/2;księga gruntowa: WR1K/00335520/8</t>
  </si>
  <si>
    <t>kwota brutto;I piętro, trzy pokoje, kuchnia, dwie łazienki i przedpokój oraz balkon 0 pow.9.03m2;dwa miejsca postojowe wyceniono osobno;Obręb: 0005 - Plac Grunwaldzki, Ark.: 2, Nr dz.: 10/1;księga gruntowa: WR1K/00290823/4</t>
  </si>
  <si>
    <t>kwota brutto;I piętro, jeden pokój, kuchnia, łazienka i przedpokój oraz balkon 0 pow. 1.65 m2;Obręb: 0005 - Plac Grunwaldzki, Ark.: 2, Nr dz.: 10/2;księga gruntowa: WR1K/00335520/8</t>
  </si>
  <si>
    <t>Brak informacji czy cena netto/brutto, ceny unettowiono ;parter, 2 pokoje,kuchnia, łazienka,przedpokój;Obręb: 0006 - Sępolno, Ark.: 5, Nr dz.: 43/24;księga gruntowa: WR1K/00071419/8</t>
  </si>
  <si>
    <t>Brak informacji czy cena netto/brutto, ceny unettowiono ;parter, 2 pokoje, kuchnia, łazienka, przedpokój + pom.przynaIeżne tj.komórkalokatorska o pow.3.16 m2;Obręb: 0013 - Gaj, Ark.: 15, Nr dz.: 153;księga gruntowa: WR1K/00126956/5</t>
  </si>
  <si>
    <t>kwota brutto;parter i I piętro, 3 pokoje, w tym jeden z aneksem kuchennym, 2 korytarze, łazienka,wc, wiatrołap, poddasze nieużytkowe oraz garaż o pow.16.33m2;Obręb: 0012 - Brochów, Ark.: 13, Nr dz.: 6/69;księga gruntowa: WR1K/00358597/5</t>
  </si>
  <si>
    <t>Brak informacji czy cena netto/brutto, ceny unettowiono ;parter, 4 pokoje, w tym jeden z aneksem kuchennym, łazienka, przedpokój, wiatrołap;Obręb: 0012 - Brochów, Ark.: 13, Nr dz.: 6/66;księga gruntowa: WR1K/00325811/2</t>
  </si>
  <si>
    <t>kwota brutto;parter i I piętro, 3 pokoje, wtym 1 połączony z aneksem kuchennym połączony zkorytarzem, łazienka, korytarz, wiatrołap oraz garaż o pow.16.27m2;Obręb: 0012 - Brochów, Ark.: 13, Nr dz.: 6/51;księga gruntowa: WR1K/00350407/1</t>
  </si>
  <si>
    <t>Brak informacji czy cena netto/brutto, ceny unettowiono ;I piętro, 4 pokoje, w tym jeden z aneksem kuchenym połączony z korytarzem, łazienka,wiatrołap, poddasze oraz garaż MP34 o pow.16.30m2;Obręb: 0012 - Brochów, Ark.: 13, Nr dz.: 6/66;księga gruntowa: WR1K/00355209/8</t>
  </si>
  <si>
    <t>Brak informacji czy cena netto/brutto, ceny unettowiono ;parter, 3 pokoje, w tym jeden z aneksem kuchennym i z połączonym korytarzem,schowek, łazienka, wiatrołap;Obręb: 0012 - Brochów, Ark.: 13, Nr dz.: 6/64;księga gruntowa: WR1K/00350934/4</t>
  </si>
  <si>
    <t>Brak informacji czy cena netto/brutto, ceny unettowiono ;parter, 4 pokoje, w tym jeden z aneksem kuchenny połączony z korytarzem, łazienka,wiatrołap, poddasze nieużytkowe;Obręb: 0012 - Brochów, Ark.: 13, Nr dz.: 6/60;księga gruntowa: WR1K/00344127/9</t>
  </si>
  <si>
    <t>Brak informacji czy cena netto/brutto, ceny unettowiono ;I piętro, 4 pokoje, w tym jeden z aneksem kuchennym i połączony z korytarzem, drugikorytarz, łazienka, wiatrołap + garaż wyceniony osobno;Obręb: 0012 - Brochów, Ark.: 13, Nr dz.: 6/42;księga gruntowa: WR1K/00344112/1</t>
  </si>
  <si>
    <t>Brak informacji czy cena netto/brutto, ceny unettowiono ;10 piętro, 5 pokoi, w tym jeden z aneksem kuchennym połączony z hoIem i drugimpokojem, praInia z pomieszczeniem gospodarczym, wc, 3 łazienki, garderoba i hoI,prawo do korzystania z miejsc parkingowych: 3/406,3/407,3/408;Obręb: 0022 - Południe, Ark.: 23, Nr dz.: 14/6;księga gruntowa: WR1K/00050586/6</t>
  </si>
  <si>
    <t>brak inf. czy netto czy brutto;I piętro, dwa pokoje, kuchnia, łazienka, przedpokój;Obręb: 0028 - Grabiszyn, Ark.: 13, Nr dz.: 26/43;księga gruntowa: WR1K/00088540/7</t>
  </si>
  <si>
    <t>brutto;1 piętro, 3 pokoje, kuchnia połączona z korytarzem, łazienka, balkon + miejscepostojowe w garażu wieIostanowiskowym wycenione osobno;Obręb: 0013 - Gaj, Ark.: 6, Nr dz.: 2/18,23;księga gruntowa: WR1K/00093120/5</t>
  </si>
  <si>
    <t>brutto;3 piętro, 4 pokoje w tym jeden z kuchnią, łazienka z toaletą, korytarz, balkon;Obręb: 0013 - Gaj, Ark.: 6, Nr dz.: 24;księga gruntowa: WR1K/00320157/4</t>
  </si>
  <si>
    <t>cena brutto;4 piętro, 2 pokoje-w tym 1 połączonego korytarzem, kuchnia, łazienka z toaletą;Obręb: 0013 - Gaj, Ark.: 6, Nr dz.: 24;księga gruntowa: WR1K/00320157/4</t>
  </si>
  <si>
    <t>cena brutto;I piętro, 3 pokoje, kuchnia,2 łazienki z toaIetami, korytarz;Obręb: 0013 - Gaj, Ark.: 6, Nr dz.: 24;księga gruntowa: WR1K/00320157/4</t>
  </si>
  <si>
    <t>cena brutto;I piętro, 4 pokoje-w tym 1 2 kuchnia, łazienka z toaletą, korytarz;Obręb: 0013 - Gaj, Ark.: 6, Nr dz.: 24;księga gruntowa: WR1K/00320157/4</t>
  </si>
  <si>
    <t>brutto;2 pokoje w tym jeden z kuchnią, łazienka z toaletą, komórka o pow. 3.75 m2, balkon,miejsce postojowe;Obręb: 0013 - Gaj, Ark.: 6, Nr dz.: 24;księga gruntowa: WR1K/00320157/4</t>
  </si>
  <si>
    <t>cena brutto;3 piętro, 3 pokoje- wtym 1 z kuchnią połączony z dwoma korytarzami, łazienka ztoaletą, pralnia + pom.przynaIeżne tj.praInia o pow. 9.70 m2;Obręb: 0013 - Gaj, Ark.: 6, Nr dz.: 25;księga gruntowa: WR1K/00320156/7</t>
  </si>
  <si>
    <t>cena brutto;4 piętro, 4 pokoje- wtym 1 połączony 2 kuchnia i korytarzem, łazienka z toaletą, toaleta+ prawo do korzystania z miejsca postojowego P-86;Obręb: 0013 - Gaj, Ark.: 6, Nr dz.: 25;księga gruntowa: WR1K/00320156/7</t>
  </si>
  <si>
    <t>cena brutto;I piętro, 4 pokoje-w tym 1 połączony z kuchnią i korytarzem, 2 łazienki + pom.przynależne tj. komórka o pow.3.14 m2 + prawo do korzystania z 2 miejscpostojowych;;Obręb: 0013 - Gaj, Ark.: 6, Nr dz.: 25;księga gruntowa: WR1K/00320156/7</t>
  </si>
  <si>
    <t>cena brutto;parter, 2 pokoje, kuchnia, łazienka z toaletą, 2 garderoby, korytarz;Obręb: 0013 - Gaj, Ark.: 6, Nr dz.: 25;księga gruntowa: WR1K/00320156/7</t>
  </si>
  <si>
    <t>cena brutto;parter, 2 pokoje-w tym jeden z korytarzemm, łazienka z wc, kuchnia, garderoba + pom.przynależne tj.komórka o pow.1.86 m2;Obręb: 0013 - Gaj, Ark.: 6, Nr dz.: 25;księga gruntowa: WR1K/00320156/7</t>
  </si>
  <si>
    <t>cena brutto;3 piętro, 2 pokoje-w tym 1 2 kuchnia, połączony z korytarzem, łazienka z toaletą,garderoba + pom. przynależne tj. komórka o pow. 1.97 m2;Obręb: 0013 - Gaj, Ark.: 6, Nr dz.: 25;księga gruntowa: WR1K/00320156/7</t>
  </si>
  <si>
    <t>cena brutto;4 piętro, 3 pokoje-w tym 1 połączony 2 kuchnia połaczony z korytarzem, łazienka;Obręb: 0013 - Gaj, Ark.: 6, Nr dz.: 25;księga gruntowa: WR1K/00320156/7</t>
  </si>
  <si>
    <t>cena brutto;1 piętro, 3 pokoje, kuchnia, łazienka z toaletą, garderoba, korytarz;Obręb: 0013 - Gaj, Ark.: 6, Nr dz.: 25;księga gruntowa: WR1K/00320156/7</t>
  </si>
  <si>
    <t>brutto;2 piętro, 3 pokoje, kuchnia, łazienka z toaletą, toaleta, garderoba, korytarz, komórka opow. 2.54 m2, balkon, miejsce postojowe;Obręb: 0013 - Gaj, Ark.: 6, Nr dz.: 25;księga gruntowa: WR1K/00320156/7</t>
  </si>
  <si>
    <t>cena brutto;3 piętro, 2 pokoje, kuchnia, łazienka z toaletą, przedpokój;Obręb: 0013 - Gaj, Ark.: 6, Nr dz.: 25;księga gruntowa: WR1K/00320156/7</t>
  </si>
  <si>
    <t>cena brutto;1 piętro, 1 pokój 2 kuchnia, połączony z korytarzem, łazienka z toaletą;Obręb: 0013 - Gaj, Ark.: 6, Nr dz.: 25;księga gruntowa: WR1K/00320156/7</t>
  </si>
  <si>
    <t>brutto;2 piętro, 2 pokoje, kuchnia, łazienka z toaletą, korytarz, balkon, miejsce postojowe;Obręb: 0013 - Gaj, Ark.: 6, Nr dz.: 25;księga gruntowa: WR1K/00320156/7</t>
  </si>
  <si>
    <t>brutto;2 piętro, 1 pokój z kuchnią połączony z korytarzem, łazienka z toaletą, balkon, komórkao pow. 1.97 m2, miejsce postojowe;Obręb: 0013 - Gaj, Ark.: 6, Nr dz.: 25;księga gruntowa: WR1K/00320156/7</t>
  </si>
  <si>
    <t>Brak informacji czy cena netto/brutto, ceny unettowiono ;parter, 2 pokoje, kuchnia połączona z z przedpokojem iłazienka;Obręb: 0022 - Południe, Ark.: 38, Nr dz.: 23/2;księga gruntowa: WR1K/00093137/7</t>
  </si>
  <si>
    <t>Brak informacji czy cena netto/brutto, ceny unettowiono ;5 piętro, 2 pokoje, kuchnia, łazienka, wc, przedpokój;Obręb: 0013 - Gaj, Ark.: 1, Nr dz.: 2/34;księga gruntowa: KW82389</t>
  </si>
  <si>
    <t>Brak informacji czy cena netto/brutto, ceny unettowiono ;5 piętro, 2 pokoje, kuchnia, łazienka, przedpokój, wc;Obręb: 0013 - Gaj, Ark.: 1, Nr dz.: 2/34;księga gruntowa: KW82389</t>
  </si>
  <si>
    <t>kwota brutto;II piętro, 4 pokoje, w tym jeden z aneksem kuchennym i połączonym holem, łazienka,wc;Obręb: 0033 - Leśnica, Ark.: 15, Nr dz.: 2;księga gruntowa: WR1K/00098249/0</t>
  </si>
  <si>
    <t>kwota brutto;I piętro, 3 pokoje, kuchnia, łazienka, wc, hol;Obręb: 0033 - Leśnica, Ark.: 15, Nr dz.: 2;księga gruntowa: WR1K/00098249/0</t>
  </si>
  <si>
    <t>kwota brutto;III piętro, 3 pokoje, w tym jeden z aneksem kuchennym i poączony z hoIem, łazienka;Obręb: 0033 - Leśnica, Ark.: 15, Nr dz.: 2;księga gruntowa: WR1K/00098249/0</t>
  </si>
  <si>
    <t>kwota brutto;III piętro, 3 pokoje, w tym jeden połączony z aneksem kuchennym i hole, łazienka, wc;Obręb: 0033 - Leśnica, Ark.: 15, Nr dz.: 2;księga gruntowa: WR1K/00098249/0</t>
  </si>
  <si>
    <t>kwota brutto;III piętro, 2 pokoje, kuchnia, łazienka, hol;Obręb: 0033 - Leśnica, Ark.: 15, Nr dz.: 2;księga gruntowa: WR1K/00098249/0</t>
  </si>
  <si>
    <t>kwota brutto;II piętro, 3 pokoje, w tym jeden połączony z kuchnią i holem, łazienka, wc;Obręb: 0033 - Leśnica, Ark.: 15, Nr dz.: 2;księga gruntowa: WR1K/00098249/0</t>
  </si>
  <si>
    <t>kwota brutto;II piętro, 2 pokoje, w tym jeden z kuchnią, łazienka, wc, schowek, hol;Obręb: 0033 - Leśnica, Ark.: 15, Nr dz.: 2;księga gruntowa: WR1K/00098249/0</t>
  </si>
  <si>
    <t>Brak informacji czy cena netto/brutto, ceny unettowiono ;parter, dwa pokoje, kuchnia, łazienka z wc;Obręb: 0005 - Plac Grunwaldzki, Ark.: 25, Nr dz.: 89;księga gruntowa: WR1K/00087302/0</t>
  </si>
  <si>
    <t>BRUTTO;4 piętro, pokój, pokój z aneksem kuchennym, łazienka i antresola;Obręb: 0022 - Południe, Ark.: 8, Nr dz.: 112;księga gruntowa: WR1K/00107072/5</t>
  </si>
  <si>
    <t>Brak informacji czy cena netto/brutto, ceny unettowiono ;4 piętro, 2 pokoje, w tym jeden z aneksem kuchennym, łazienka, korytarz i antersoIa,komórka K09 o pow. 7.84 na kondygnacji -1; + udział w garażu wieIostanowiskowymwyceniono osobno;;Obręb: 0022 - Południe, Ark.: 8, Nr dz.: 112;księga gruntowa: WR1K/00107072/5</t>
  </si>
  <si>
    <t>brutto;IV piętro, 2 pokoje w tym jeden z aneksem kuchennym, łazienka, kuchnia i antresola;Obręb: 0022 - Południe, Ark.: 8, Nr dz.: 112</t>
  </si>
  <si>
    <t>Brak informacji czy cena netto/brutto, ceny unettowiono ;1 kondygnacja-4 pokoje,kuchnia,łazienka,wc,przedpokój,spiżarka;Obręb: 0001 - Stare Miasto, Ark.: 35, Nr dz.: 37/10;księga gruntowa: WR1K/00085285/0</t>
  </si>
  <si>
    <t>cena brutto;7 kondygnacja-4 pokoje,w tym jeden połączony z kuchnią i dwomaprzedpokojami,łazienka;Obręb: 0001 - Stare Miasto, Ark.: 30, Nr dz.: 30/6;księga gruntowa: WR1K/00277239/6</t>
  </si>
  <si>
    <t>brutto;V piętro,2 pokoje w tym jeden pokój z kuchnią,łazienka i przedpokój;Obręb: 0001 - Stare Miasto, Ark.: 30, Nr dz.: 31,30/2;księga gruntowa: WR1K/00277237/2</t>
  </si>
  <si>
    <t>cena brutto;2 kondygnacja-3 pokoje,w tym jeden z aneksem kuchennym połączony zprzedpokojem,łazienka;Obręb: 0001 - Stare Miasto, Ark.: 29, Nr dz.: 3/12;księga gruntowa: WR1K/00046633/0</t>
  </si>
  <si>
    <t>cena brutto;3 kondygnacja-2 pokoje,kuchnia,łazienka,przedpokój;Obręb: 0001 - Stare Miasto, Ark.: 29, Nr dz.: 3/12;księga gruntowa: WR1K/00046633/0</t>
  </si>
  <si>
    <t>cena brutto;3 kondygnacja-3 pokoje,w tym jeden z aneksem kuchennym połączony zprzedpokojem,łazienka oraz komórka lokatorska o pow.3.39 m2;Obręb: 0001 - Stare Miasto, Ark.: 29, Nr dz.: 3/12;księga gruntowa: WR1K/00046633/0</t>
  </si>
  <si>
    <t>brutto;III piętro,2 pokoje,kuchnia,łazienka i przedpokój;Obręb: 0001 - Stare Miasto, Ark.: 29, Nr dz.: 3/12;księga gruntowa: WR1K/00046633/0</t>
  </si>
  <si>
    <t>cena brutto;4 kondygnacja - 3 pokoje,w tym jeden z aneksem kuchennym połączony zprzedpokojem,łazienka oraz komórka lokatorska o pow.6.46 m2;Obręb: 0001 - Stare Miasto, Ark.: 29, Nr dz.: 3/12;księga gruntowa: WR1K/00046633/0</t>
  </si>
  <si>
    <t>cena brutto;5 kondygnacja-2 pokoje,kuchnia,łazienka,przedpokój;Obręb: 0001 - Stare Miasto, Ark.: 29, Nr dz.: 3/12;księga gruntowa: WR1K/00046633/0</t>
  </si>
  <si>
    <t>cena brutto;6 kondygnacja-3 pokoje,w tym jeden z aneksem kuchennym połączony zprzedpokojem,łazienka oraz komórka o pow.2.62 m2;Obręb: 0001 - Stare Miasto, Ark.: 29, Nr dz.: 3/12;księga gruntowa: WR1K/00046633/0</t>
  </si>
  <si>
    <t>cena brutto;5 kondygnacja-2 pokoje,w tym jeden z aneksem kuchennym połączony zprzedpokojem,łazienka;Obręb: 0001 - Stare Miasto, Ark.: 29, Nr dz.: 3/12;księga gruntowa: WR1K/00046633/0</t>
  </si>
  <si>
    <t>cena brutto;5 kondygnacja - 2 pokoje,kuchnia,łazienka,przedpokój;Obręb: 0001 - Stare Miasto, Ark.: 29, Nr dz.: 3/12;księga gruntowa: WR1K/00046633/0</t>
  </si>
  <si>
    <t>cena brutto;2 kondygnacja-2 pokoje,kuchnia,łazienka,przedpokój;Obręb: 0001 - Stare Miasto, Ark.: 29, Nr dz.: 3/12;księga gruntowa: WR1K/00046633/0</t>
  </si>
  <si>
    <t>brutto;I piętro,3 pokoje w tym jeden z aneksem kuchennym połączony zprzedpokojrm,łazienka;Obręb: 0001 - Stare Miasto, Ark.: 29, Nr dz.: 3/12;księga gruntowa: WR1K/00046633/0</t>
  </si>
  <si>
    <t>cena brutto;3 kondygnacja - 3 pokoje,w tym jeden z aneksem kuchennym połączony zprzedpokojem,łazienka;Obręb: 0001 - Stare Miasto, Ark.: 29, Nr dz.: 3/12;księga gruntowa: WR1K/00046633/0</t>
  </si>
  <si>
    <t>cena brutto;3 kondygnacja-3 pokoje,w tym jeden z aneksem kuchennym,łazienka,przedpokój;Obręb: 0001 - Stare Miasto, Ark.: 29, Nr dz.: 3/12;księga gruntowa: WR1K/00046633/0</t>
  </si>
  <si>
    <t>cena brutto;3 kondygnacja-3 pokoje,w tym jeden z aneksem kuchennym połączony zprzedpokojem;Obręb: 0001 - Stare Miasto, Ark.: 29, Nr dz.: 3/12;księga gruntowa: WR1K/00046633/0</t>
  </si>
  <si>
    <t>cena brutto;4 kondygnacja-3 pokoje,w tym jeden z aneksem kuchennym połączony zprzedpokojem,łazienka;Obręb: 0001 - Stare Miasto, Ark.: 29, Nr dz.: 3/12;księga gruntowa: WR1K/00046633/0</t>
  </si>
  <si>
    <t>cena brutto;5 kondygnacja-2 pokoje,kuchnia,łazienka,przedpokój oraz komórka o pow.2.06. m2;Obręb: 0001 - Stare Miasto, Ark.: 29, Nr dz.: 3/12;księga gruntowa: WR1K/00046633/0</t>
  </si>
  <si>
    <t>cena brutto;5 kondygnacja-3 pokoje,w tym jeden z aneksem kuchennym połączony zprzedpokojem,łazienka;Obręb: 0001 - Stare Miasto, Ark.: 29, Nr dz.: 3/12;księga gruntowa: WR1K/00046633/0</t>
  </si>
  <si>
    <t>cena brutto;parter-3 pokoje, w tym jeden z aneksem kuchennym połączony zprzedpokojem,łazienka;Obręb: 0001 - Stare Miasto, Ark.: 29, Nr dz.: 3/12;księga gruntowa: WR1K/00046633/0</t>
  </si>
  <si>
    <t>cena brutto;6 kondygnacja-2 pokoje,w tym jeden z aneksem kuchennym połączony zprzedpokojem,łazienka;Obręb: 0001 - Stare Miasto, Ark.: 29, Nr dz.: 3/12;księga gruntowa: WR1K/00046633/0</t>
  </si>
  <si>
    <t>cena brutto;6 kondygnacja-3 pokoje,w tym jeden z aneksem kuchennym połączony zprzedpokojem,łazienka oraz komórka lokatorska o pow.5.94 m2;Obręb: 0001 - Stare Miasto, Ark.: 29, Nr dz.: 3/12;księga gruntowa: WR1K/00046633/0</t>
  </si>
  <si>
    <t>cena brutto;7 kondygnacja-3 pokoje,w tym jeden z aneksem kuchennym połączony zprzedpokojem,łazienka;Obręb: 0001 - Stare Miasto, Ark.: 29, Nr dz.: 3/12;księga gruntowa: WR1K/00046633/0</t>
  </si>
  <si>
    <t>cena brutto;7 kondygnacja - 4 pokoje,w tym jeden z aneksem kuchennym połączony zprzedpokojem,wc,łazienka oraz komórka o pow.2.92 m2;Obręb: 0001 - Stare Miasto, Ark.: 29, Nr dz.: 3/12;księga gruntowa: WR1K/00046633/0</t>
  </si>
  <si>
    <t>brutto;VI piętro,2 pokoje w tym jeden pokój z aneksem kuchennym połączony zprzedpokojem i łazienka;Obręb: 0001 - Stare Miasto, Ark.: 29, Nr dz.: 3/12;księga gruntowa: WR1K/00046633/0</t>
  </si>
  <si>
    <t>cena brutto;2 kondygnacja-2 pokoje,w tym jeden z aneksem kuchennym połączony zprzedpokojem,łazienka;Obręb: 0001 - Stare Miasto, Ark.: 29, Nr dz.: 3/12;księga gruntowa: WR1K/00046633/0</t>
  </si>
  <si>
    <t>brutto;2 kondygnacja, 4 pokoje w tym jeden 2 pokój z aneksem kuchennym, 2 łazienki ikorytarz oraz dwa miejsca postojowe nr 7 i 8;Obręb: 0038 - Muchobór WieIki, Ark.: 11, Nr dz.: 3/3;księga gruntowa: WR1K/00107364/9</t>
  </si>
  <si>
    <t>brutto;5 kondygnacja, 2 pokoje, kuchnia, łazienka i korytarz oraz przynależne miejscepostojowe nr 12 i zaplecze techniczne w garażu podziemnym nr 3;Obręb: 0038 - Muchobór WieIki, Ark.: 11, Nr dz.: 3/3;księga gruntowa: WR1K/00107364/9</t>
  </si>
  <si>
    <t>brutto;5 kondygnacja, 3 pokoje w tym jeden z aneksem kuchennym, łazienka i korytarz orazprzynależne miejsca postojowe nr 18, nr 19 i zaplecze techniczne w garażupodziemnym nr 4;Obręb: 0038 - Muchobór Wielki, Ark.: 11, Nr dz.: 3/3;księga gruntowa: WR1K/00107364/9</t>
  </si>
  <si>
    <t>brutto;5 kondygnacja, 3 pokoje w tym jeden z aneksem kuchennym, łazienka i korytarz orazprzynależne miejsce postojowe nr 13,20,21 i zaplecze techniczne w garażupodziemnym nr 9;Obręb: 0038 - Muchobór Wielki, Ark.: 11, Nr dz.: 3/3;księga gruntowa: WR1K/00107364/9</t>
  </si>
  <si>
    <t>brutto;6 kondygnacja, pokój z aneksem kuchennym, łazienka i antresola oraz przynależnemiejsce postojowe nr 17 i zaplecze techniczne w garażu podziemnym nr 7;Obręb: 0038 - Muchobór Wielki, Ark.: 11, Nr dz.: 3/3</t>
  </si>
  <si>
    <t>brutto;4 kondygnacja, pokój z aneksem kuchennym, łazienka i antresola, przynależnemiejsce postojowe nr 3 i zaplecze techniczne w garażu podziemnym nr 5;Obręb: 0038 - Muchobór Wielki, Ark.: 11, Nr dz.: 3/3;księga gruntowa: WR1K/00107364/9</t>
  </si>
  <si>
    <t>brutto;2 kondygnacja, 2 pokoje, kuchnia, łazienka i korytarz oraz przynależne miejscepostojowe nr 14 i zaplecze techniczne w garażu podziemnym nr 6;Obręb: 0038 - Muchobór Wielki, Ark.: 11, Nr dz.: 3/3;księga gruntowa: WR1K/00107364/9</t>
  </si>
  <si>
    <t>brutto;3 kondygnacja (1 pietro), 3 pokoje w2 tym jeden pokój z aneksem kuchennym, łazienkai korytarz oraz miejsce postojowe nr 1 i 2;Obręb: 0038 - Muchobór Wielki, Ark.: 11, Nr dz.: 3/3;księga gruntowa: WR1K/00107364/9</t>
  </si>
  <si>
    <t>brutto;2 piętro, 2 pokoje, kuchnia, łazienka i korytarz oraz przynależne miejsce postojowe nr;Obręb: 0038 - Muchobór Wielki, Ark.: 11, Nr dz.: 3/3;księga gruntowa: WR1K/00107364/9</t>
  </si>
  <si>
    <t>brutto;4 kondygnacja, 2 pokoje w tym jeden z aneksem kuchennym, łazienka i korytarz orazprzynależne miejsce postojowe nr 15;Obręb: 0038 - Muchobór Wielki, Ark.: 11, Nr dz.: 3/3;księga gruntowa: WR1K/00107364/9</t>
  </si>
  <si>
    <t>brutto;4 kondygnacja, 3 pokoje w tym jeden z aneksem kuchennym, łazienka i korytarz orazprzynależne miejsce postojowe nr 4;Obręb: 0038 - Muchobór Wielki, Ark.: 11, Nr dz.: 3/3;księga gruntowa: WR1K/00107364/9</t>
  </si>
  <si>
    <t>brutto;4 kondygnacja, 3 pokoje w tym jeden z aneksem kuchennym, łazienka i korytarz orazmiejsce postojowe nr 6;Obręb: 0038 - Muchobór Wielki, Ark.: 11, Nr dz.: 3/3;księga gruntowa: WR1K/00107364/9</t>
  </si>
  <si>
    <t>Brak informacji czy cena netto/brutto, ceny unettowiono ;3 pokoje, w tym jeden z aneksem kuchennym, łazienka, koprytarz;Obręb: 0067 - Wojnów, Ark.: 6, Nr dz.: 2/1;księga gruntowa: WR1K/00182395/4</t>
  </si>
  <si>
    <t>Brak informacji czy cena netto/brutto, ceny unettowiono ;2 pokoje, kuchnia, łazienka, korytarz;Obręb: 0067 - Wojnów, Ark.: 6, Nr dz.: 2/1;księga gruntowa: WR1K/00182395/4</t>
  </si>
  <si>
    <t>Brak informacji czy cena netto/brutto, ceny unettowiono ;2 pokoje, kuchnia, łazienka, korytarz,;Obręb: 0067 - Wojnów, Ark.: 6, Nr dz.: 2/1;księga gruntowa: WR1K/00182395/4</t>
  </si>
  <si>
    <t>kwota brutto;III kondygnacja, 2 pokoje, wtym 1 pokój z aneksem kuchennym, łazienka i przedpokójo łącznej pow. użytk. 56.37 m2 + antresola o pow. 27.24 m2 + pomieszczenieprzynależne - komórka lokatorska w piwnicy o pow. 2.34 m2;Obręb: 0019 - Ołtaszyn, Ark.: 9, Nr dz.: 33,36,37,56,57;księga gruntowa: WR1K/00313780/8</t>
  </si>
  <si>
    <t>kwota brutto;I kondygnacja, 3 pokoje, w tym 1 pokój z aneksem kuchennym, łazienka i przedpokój ołącznej pow. użytk. 75.02 m2 + pomieszczenie przynależne - komórka lokatorska wpiwnicy nr A4-G-06 o pow. 2.37 m2;Obręb: 0019 - Ołtaszyn, Ark.: 9, Nr dz.: 33,36,37,56,57;księga gruntowa: WR1K/00313780/8</t>
  </si>
  <si>
    <t>kwota brutto;II kondygnacja, 3 pokoje, wtym 1 pokój z aneksem kuchennym połączony zprzedpokojem i łazienka o łącznej pow. użytk. 66.33 m2 oraz pomieszczenieprzynależne - komórka lokatorska nr A5-G-05 o pow. 2.24 m2;Obręb: 0019 - Ołtaszyn, Ark.: 9, Nr dz.: 33,36,37,56,57;księga gruntowa: WR1K/00313780/8</t>
  </si>
  <si>
    <t>kwota brutto;III kondygnacja, 2 pokoje, wtym 1 pokój z aneksem kuchennym, łazienka i przedpokójo łącznej pow. użytk. 54.71 m2 + antresola o pow. 11.67 m2 + pomieszczenieprzynależne - komórka lokatorska A5-G-01 o pow. 2.35 m2;Obręb: 0019 - Ołtaszyn, Ark.: 9, Nr dz.: 33,36,37,56,57;księga gruntowa: WR1K/00313780/8</t>
  </si>
  <si>
    <t>kwota brutto;I kondygnacja, 3 pokoje, w tym 1 pokój z aneksem kuchennym, łazienka i przedpokój ołącznej pow. użytk. 66.64 m2 oraz komórka lokatorska o pow. 2.35 m2 + taras o pow.8.73 m2 + ogródek przydomowy o pow. 91.91 m2;Obręb: 0019 - Ołtaszyn, Ark.: 9, Nr dz.: 33,36,37,56,57;księga gruntowa: WR1K/00313780/8</t>
  </si>
  <si>
    <t>kwota brutto;III kondygnacja, 2 pokoje, wtym 1 z aneksem kuchennym, łazienka i przedpokój ołącznej pow. użytk. 56.23 m2 + antresola o pow. 26.17 m2 + 2 pomieszczeniaprzynależne - komórki lokatorskie w piwnicy o pow. 2.33 m2 i 2.24 m2;Obręb: 0019 - Ołtaszyn, Ark.: 9, Nr dz.: 33,36,37,56,57;księga gruntowa: WR1K/00313780/8</t>
  </si>
  <si>
    <t>brutto;6 piętro (8 kondygnacja), pokój połączony z kuchnią, 2 łazienki z toaIetami; + miejscepostojowe i komórkę Iokatorską wyceniono osobno;Obręb: 0022 - Południe, Ark.: 6, Nr dz.: 11/10;księga gruntowa: WR1K/00095772/4</t>
  </si>
  <si>
    <t>brutto;piętro 9, 5 pokoi, w tym jeden połączony z przedpokojem, kuchnia, 2 łazienki i łazienkaz toaletą, taras o pow.33.80 m2 + udział w garażu wielostanowiskowym wycenionoosobno;;Obręb: 0022 - Południe, Ark.: 6, Nr dz.: 11/10;księga gruntowa: WR1K/00095772/4</t>
  </si>
  <si>
    <t>brutto (miejsca postojowe i komórkę wyceniono oddzielnie);Lokal położony na parterze składa się z dwóch pokoi, garderoby, łazienki z toaletą iprzedpokoju oraz w przyziemiu z dwóch pokoi w tym jednego połączonego z kuchnią iz przedpokojem, garderoby i łazienki z toaletą;Obręb: 0022 - Południe, Ark.: 6, Nr dz.: 11/10;księga gruntowa: WR1K/00095772/4</t>
  </si>
  <si>
    <t>brutto;1 pięro, pokój, kuchnia,łazienka,;Obręb: 0015 - Klecina, Ark.: 12, Nr dz.: 85;księga gruntowa: WR1K/00208811/6</t>
  </si>
  <si>
    <t>brutto;3 piętro, pokój, kuchnia,łazienka,antresoIa;Obręb: 0015 - Klecina, Ark.: 12, Nr dz.: 85;księga gruntowa: WR1K/00208811/6</t>
  </si>
  <si>
    <t>brutto;1 piętro, 2 pokoje, w tym jeden aneks kuchenny, łazienka,;Obręb: 0015 - Klecina, Ark.: 12, Nr dz.: 85;księga gruntowa: WR1K/00208811/6</t>
  </si>
  <si>
    <t>brutto;1 piętro, pokój, kuchnia,łazienka, balkon 0 pow.2.30m2;Obręb: 0015 - Klecina, Ark.: 12, Nr dz.: 85;księga gruntowa: WR1K/00208811/6</t>
  </si>
  <si>
    <t>Brak informacji czy cena netto/brutto, ceny unettowiono ;2 piętro, 3 pokoje,w tym jeden z aneksem kuchennym, łazienka,;Obręb: 0015 - Klecina, Ark.: 12, Nr dz.: 85;księga gruntowa: WR1K/00208811/6</t>
  </si>
  <si>
    <t>brutto;2 piętro, 1 pokój, kuchnia,łazienka;Obręb: 0015 - Klecina, Ark.: 12, Nr dz.: 85;księga gruntowa: WR1K/00208811/6</t>
  </si>
  <si>
    <t>brutto;2 piętro, pokój, kuchnia,łazienka, balkon 0 pow.2.30m2;Obręb: 0015 - Klecina, Ark.: 12, Nr dz.: 85;księga gruntowa: WR1K/00208811/6</t>
  </si>
  <si>
    <t>brutto;1 piętro, pokój, kuchnia,łazienka;Obręb: 0015 - Klecina, Ark.: 12, Nr dz.: 85;księga gruntowa: WR1K/00208811/6</t>
  </si>
  <si>
    <t>brutto, pow. lokalu wraz z pow. antresoli;3 piętro, pokój, kuchnia,łazienka,antreso|a, taras o pow.3.33m2;Obręb: 0015 - Klecina, Ark.: 12, Nr dz.: 85;księga gruntowa: WR1K/00208811/6</t>
  </si>
  <si>
    <t>Brak informacji czy cena netto/brutto, ceny unettowiono pow.lokalu podana łącznie z piwnicą;parter, 2 pokoje, przedpokój połączony z kuchnią, łazienka,wc,przedpokój, piwnica;Obręb: 0015 - Klecina, Ark.: 13, Nr dz.: 4/25;księga gruntowa: WR1K/00171190/7</t>
  </si>
  <si>
    <t>brutto;3 piętro, 3 pokoje, kuchnia połączona z przedpokojem, łazienka;Obręb: 0013 - Gaj, Ark.: 17, Nr dz.: 1/59;księga gruntowa: WR1K/00287430/8</t>
  </si>
  <si>
    <t>brutto;Lokal położony na Ip., składa się z 2 pokoi w tym jednego pokoju z aneksemkuchennym, łazienki i przedpokoju, prawo do wyłącznego korzystania z miejscapostojowego nr 50;Obręb: 0054 - Lipa Piotrowska, Ark.: 2, Nr dz.: 23/4,23/1;księga gruntowa: WR1K/00329512/4</t>
  </si>
  <si>
    <t>brutto;Lokal położony na IIp., składa się z 2 pokoi ,kuchni, łazienki i przedpokoju, pom.przynależne komórka o pow.3.92m2, prawo do wyłącznego korzystania z miejscapostojowego nr 12.;Obręb: 0054 - Lipa Piotrowska, Ark.: 2, Nr dz.: 23/4,23/1;księga gruntowa: WR1K/00329512/4</t>
  </si>
  <si>
    <t>brutto;Lokal położony na IIp., składa się z 2 pokoi ,kuchni, łazienki i przedpokoju, prawo dowyłącznego korzystania z miejsca postojowego nr 9.;Obręb: 0054 - Lipa Piotrowska, Ark.: 2, Nr dz.: 23/1;23/4;księga gruntowa: WR1K/00329512/4</t>
  </si>
  <si>
    <t>brutto;Lokal położony na Ilp., składa się z 1 pokoju ,kuchni, łazienki i przedpokoju, prawo dowyłącznego korzystania z miejsca postojowego nr 16;Obręb: 0054 - Lipa Piotrowska, Ark.: 2, Nr dz.: 23/4,23/1;księga gruntowa: WR1K/00329512/4</t>
  </si>
  <si>
    <t>brutto;Lokal położony na Ilp., składa się z 2 pokoi w tym jednego pokoju z aneksemkuchennym, łazienki i przedpokoju, prawo do wyłącznego korzystania z miejscapostojowego nr 44.;Obręb: 0054 - Lipa Piotrowska, Ark.: 2, Nr dz.: 23/4,23/1;księga gruntowa: WR1K/00329512/4</t>
  </si>
  <si>
    <t>brutto;Lokal położony na IIp., składa się z 3 pokoi ,kuchni, 2 łazienek i przedpokoju, pom.przynależne komórka o pow.3.38m2 i 3.43m2, prawo do wyłącznego korzystania zmiejsca postojowego nr 5;Obręb: 0054 - Lipa Piotrowska, Ark.: 2, Nr dz.: 23/4,23/1;księga gruntowa: WR1K/00329512/4</t>
  </si>
  <si>
    <t>brutto;Lokal położony na Ilp., składa się z 3 pokoi w tym jednego pokoju z aneksemkuchennym, łazienki i przedpokoju, pom. przynależne komórka o pow.3.45m2, prawodo wyłącznego korzystania z miejsca postojowego nr 4.;Obręb: 0054 - Lipa Piotrowska, Ark.: 2, Nr dz.: 23/4,23/1;księga gruntowa: WR1K/00329512/4</t>
  </si>
  <si>
    <t>brutto;Lokal położony na IIIp., składa się z 2 pokoi ,kuchni, łazienki i przedpokoju, prawo dowyłącznego korzystania z miejsca postojowego nr 10.;Obręb: 0054 - Lipa Piotrowska, Ark.: 2, Nr dz.: 23/4,23/1;księga gruntowa: WR1K/00329512/4</t>
  </si>
  <si>
    <t>brutto;Lokal położony na IIIp., składa się z 2 pokoi ,kuchni, łazienki i przedpokoju, prawo dowyłącznego korzystania z miejsca postojowego nr 28.;Obręb: 0054 - Lipa Piotrowska, Ark.: 2, Nr dz.: 23/4,23/1;księga gruntowa: WR1K/00329512/4</t>
  </si>
  <si>
    <t>brutto;Lokal położony na parterze, składa się z 2 pokoi ,kuchni, łazienki i przedpokoju, pom.przynależne komórka o pow.2.34m2, prawo do wyłącznego korzystania z miejscapostojowego nr 3.;Obręb: 0054 - Lipa Piotrowska, Ark.: 2, Nr dz.: 23/4,23/1;księga gruntowa: WR1K/00329512/4</t>
  </si>
  <si>
    <t>bruto;Lokal położony na parterze, składa się z 1 pokoju, kuchni, łazienki i przedpokoju, pom.przynależne komórka o pow.3.45m2, prawo do wyłącznego korzystania z miejscapostojowego nr 43;Obręb: 0054 - Lipa Piotrowska, Ark.: 2, Nr dz.: 23/4,23/1;księga gruntowa: WR1K/00329512/4</t>
  </si>
  <si>
    <t>brutto;Lokal położony na IIIp., składa się z 2 pokoi w tym jednego pokoju z aneksemkuchennym, łazienki i przed pokoju, prawo do wyłącznego korzystania z miejscapostojowego nr1.;Obręb: 0054 - Lipa Piotrowska, Ark.: 2, Nr dz.: 23/1;księga gruntowa: WR1K/00329512/4</t>
  </si>
  <si>
    <t>bruto;Lokal położony na parterze, składa się z 2 pokoi w tym jednego pokoju z aneksemkuchennym, łazienki i przed pokoju, prawo do wyłącznego korzystania z miejscapostojowego nr 17;Obręb: 0054 - Lipa Piotrowska, Ark.: 2, Nr dz.: 23/4,23/1;księga gruntowa: WR1K/00329512/4</t>
  </si>
  <si>
    <t>brutto;Lokal położony na Ip., składa się z 2 pokoi ,kuchni, łazienki i przedpokoju, prawo dowyłącznego korzystania z miejsca postojowego nr 42.;Obręb: 0054 - Lipa Piotrowska, Ark.: 2, Nr dz.: 23/4,23/1;księga gruntowa: WR1K/00329512/4</t>
  </si>
  <si>
    <t>brutto;Lokal położony na Ip., składa się z 2 pokoi ,kuchni, łazienki i przedpokoju, prawo dowyłącznego korzystania z miejsca postojowego nr 37.;Obręb: 0054 - Lipa Piotrowska, Ark.: 2, Nr dz.: 23/1,23/4;księga gruntowa: WR1K/00329512/4</t>
  </si>
  <si>
    <t>brutto;Lokal położony na Ilp., składa się z 2 pokoi w tym jednego pokoju z aneksemkuchennym, łazienki i przedpokoju, pom. przynależne komórka o pow.2.35m2, prawodo wyłącznego korzystania z miejsca postojowego nr 23;Obręb: 0054 - Lipa Piotrowska, Ark.: 2, Nr dz.: 23/4,23/1;księga gruntowa: WR1K/00329512/4</t>
  </si>
  <si>
    <t>brutto;Lokal położony na parterze., składa się z 2 pokoi w tym jednego pokoju z aneksemkuchennym, łazienki i przedpokoju, pom. przynależne komórka o pow.2.73m2, prawodo wyłącznego korzystania z miejsca postojowego nr 19.;Obręb: 0054 - Lipa Piotrowska, Ark.: 2, Nr dz.: 23/4,23/1;księga gruntowa: WR1K/00329512/4</t>
  </si>
  <si>
    <t>brutto;Lokal położony na Ip., składa się z 2 pokoi ,kuchni, łazienki i przedpokoju, pom.przynależne komórka o pow.4.77m2, prawo do wyłącznego korzystania z miejscapostojowego nr 8.;Obręb: 0054 - Lipa Piotrowska, Ark.: 2, Nr dz.: 23/4,23/1;księga gruntowa: WR1K/00329512/4</t>
  </si>
  <si>
    <t>brutto;Lokal położony na Ilp., składa się z 2 pokoi w tym jednego pokoju z aneksemkuchennym, łazienki i przedpokoju, pom. przynależne komórka o pow.3.14m2, prawodo wyłącznego korzystania z miejsca postojowego nr 22.;Obręb: 0054 - Lipa Piotrowska, Ark.: 2, Nr dz.: 23/4;23/1;księga gruntowa: WR1K/00329512/4</t>
  </si>
  <si>
    <t>bruto;LokaI położony na IIp., składa się z 2 pokoi ,kuchni, łazienki i przedpokoju, pom.przynależne komórka o pow.4.79m2, prawo do wyłącznego korzystania z miejscapostojowego nr 47.;Obręb: 0054 - Lipa Piotrowska, Ark.: 2, Nr dz.: 23/4,23/1;księga gruntowa: WR1K/00329512/4</t>
  </si>
  <si>
    <t>brutto;Lokal położony na IIp., składa się z 3 pokoi ,kuchni, 2 łazienki i przedpokoju, pom.przynależne komórka o pow.4.69m2, prawo do wyłącznego korzystania z miejscapostojowego nr 15.;Obręb: 0054 - Lipa Piotrowska, Ark.: 2, Nr dz.: 23/4,23/1;księga gruntowa: WR1K/00329512/4</t>
  </si>
  <si>
    <t>brutto;Lokal położony na parterze, składa się z 2 pokoi ,kuchni, łazienki i przedpokoju, pom.przynależne komórka o pow.2.32m2, prawo do wyłącznego korzystania z miejscapostojowego nr 21;Obręb: 0054 - Lipa Piotrowska, Ark.: 2, Nr dz.: 23/4,23/1;księga gruntowa: WR1K/00329512/4</t>
  </si>
  <si>
    <t>brutto;Lokal położony na IIp., składa się z 2 pokoi ,kuchni, łazienki i przedpokoju, pom.przynależne komórka o pow.2.32m2, prawo do wyłącznego korzystania z miejscapostojowego nr 7;Obręb: 0054 - Lipa Piotrowska, Ark.: 2, Nr dz.: 23/4,23/1;księga gruntowa: WR1K/00329512/4</t>
  </si>
  <si>
    <t>brutto;Lokal położony na IIIp., składa się z 2 pokoi ,kuchni, łazienki i przedpokoju, pom.przynależne komórka o pow.2.31 m2, prawo do wyłącznego korzystania z miejscapostojowego nr 13;Obręb: 0054 - Lipa Piotrowska, Ark.: 2, Nr dz.: 23/4,23/1;księga gruntowa: WR1K/00329512/4</t>
  </si>
  <si>
    <t>brutto;Lokal położony na IIIp., składa się z 3 pokoi ,kuchni, 2 łazienki i przedpokoju, pom.przynależne komórka o pow.4.71 m2, prawo do wyłącznego korzystania z miejscapostojowego nr 24.;Obręb: 0054 - Lipa Piotrowska, Ark.: 2, Nr dz.: 23/4,23/1;księga gruntowa: WR1K/00329512/4</t>
  </si>
  <si>
    <t>brutto;Lokal położony na IIIp., składa się z 2 pokoi ,kuchni, łazienki i przedpokoju, prawo dowyłącznego korzystania z miejsca postojowego nr 27.;Obręb: 0054 - Lipa Piotrowska, Ark.: 2, Nr dz.: 23/1,23/4;księga gruntowa: WR1K/00329512/4</t>
  </si>
  <si>
    <t>brutto;Lokal położony na IIIp., składa się z 2 pokoi ,kuchni, łazienki i przedpokoju, prawo dowyłącznego korzystania z miejsca postojowego nr 32.;Obręb: 0054 - Lipa Piotrowska, Ark.: 2, Nr dz.: 23/4,23/1;księga gruntowa: WR1K/00329512/4</t>
  </si>
  <si>
    <t>brutto;Lokal położony na IIIp., składa się z 2 pokoi ,kuchni, łazienki i przedpokoju, prawo dowyłącznego korzystania z miejsca postojowego nr 18.;Obręb: 0054 - Lipa Piotrowska, Ark.: 2, Nr dz.: 23/4,23/1;księga gruntowa: WR1K/00329512/4</t>
  </si>
  <si>
    <t>brutto;Lokal położony na Ip., składa się z 3 pokoi ,kuchni, 2 łazienki i przedpokoju, prawo dowyłącznego korzystania z miejsca postojowego nr 26.;Obręb: 0054 - Lipa Piotrowska, Ark.: 2, Nr dz.: 23/1,23/4;księga gruntowa: WR1K/00329512/4</t>
  </si>
  <si>
    <t>brutto;Lokal położony na Ip., składa się z 2 pokoi ,kuchni, łazienki i przedpokoju, prawo dowyłącznego korzystania z miejsca postojowego nr 11.;Obręb: 0054 - Lipa Piotrowska, Ark.: 2, Nr dz.: 23/4,23/1;księga gruntowa: WR1K/00329512/4</t>
  </si>
  <si>
    <t>Brak informacji czy cena netto/brutto, ceny unettowiono brurtto;Lokal położony na Ip., składa się z 2 pokoi ,kuchni, łazienki i przedpokoju, prawo dowyłącznego korzystania z miejsca postojowego nr 45.;Obręb: 0054 - Lipa Piotrowska, Ark.: 2, Nr dz.: 23/4,23/1;księga gruntowa: WR1K/00329512/4</t>
  </si>
  <si>
    <t>Brak informacji czy cena netto/brutto, ceny unettowiono ;parter, 2 pokoje, kuchnia, iłazienka oraz komórka o pow. 6,30 m2, miejsce postojowenr 17P;Obręb: 0016 - Krzyki, Ark.: 7, Nr dz.: 7/6;księga gruntowa: WR1K/00092795/0</t>
  </si>
  <si>
    <t>Brak informacji czy cena netto/brutto, ceny unettowiono bd;3 kondygnacja, 4 pokoje, kuchnia, przedpokój, łazienka;Obręb: 0016 - Krzyki, Ark.: 4, Nr dz.: 38/3,38/4;księga gruntowa: WR1K/00124407/8</t>
  </si>
  <si>
    <t>brutto;Lokal położony na IVp., składa się z 1 pokoju z aneksem kuchennym połączonego zprzed pokojem.;Obręb: 0051 - KIeczków, Ark.: 6, Nr dz.: 23,22/1;księga gruntowa: WR1K/00164258/0</t>
  </si>
  <si>
    <t>brutto + 25000.00 brutto za miejsce postojowe;Lokal położony na Ip., składa się z 2 pokoi w tym jednego pokoju z aneksemkuchennym połączonego z przedpokojem, łazienki i garderoby, prawo do wyłącznegokorzystania z miejsca postojowego B2/91;Obręb: 0051 - KIeczków, Ark.: 6, Nr dz.: 23,22/1;księga gruntowa: WR1K/00164258/0</t>
  </si>
  <si>
    <t>brutto;Lokal położony na Ilp., składa się z 2 pokoi w tym jednego pokoju z aneksemkuchennym połączonego z przedpokojem i łazienki;Obręb: 0051 - Kleczków, Ark.: 6, Nr dz.: 23,22/1;księga gruntowa: WR1K/00164258/0</t>
  </si>
  <si>
    <t>brutto+1.23 brutto za miejsce postojowe;Lokal położony na lip., składa się z 2 pokoi w tym jednego pokoju z aneksemkuchennym, łazienki,przedpokoju, prawo do wyłącznego korzystania z miejscapostojowego B2/62;Obręb: 0051 - Kleczków, Ark.: 6, Nr dz.: 23,22/1;księga gruntowa: WR1K/00164258/0</t>
  </si>
  <si>
    <t>brutto;Lokal położony na IIIp., składa się z 2 pokoi w tym jednego pokoju z aneksemkuchennym połączonego z przedpokojem i łazienki;Obręb: 0051 - Kleczków, Ark.: 6, Nr dz.: 23,22/1;księga gruntowa: WR1K/00164258/0</t>
  </si>
  <si>
    <t>brutto;Lokal położony na IIIp., składa się z 2 pokoi, kuchni łazienki.;Obręb: 0051 - KIeczków, Ark.: 6, Nr dz.: 23,22/1;księga gruntowa: WR1K/00164258/0</t>
  </si>
  <si>
    <t>brutto+ +1.23 brutto za miejsce postojowe;Lokal położony na IIIp., składa się z 2 pokoi w tym jednego pokoju z aneksemkuchennym połączonego z przedpokojem i łazienki,prawo do wyłącznego korzystania zmiejsca postojowego nr B1/06;Obręb: 0051 - KIeczków, Ark.: 6, Nr dz.: 23,22/1;księga gruntowa: WR1K/00164258/0</t>
  </si>
  <si>
    <t>brutto+ komórka 6990.00 bruto+20000.00 brutto za miejsce postojowe;Lokal położony na IIIp., składa się z 2 pokoi w tym jednego pokoju z aneksemkuchennym połączonego z przedpokojem i łazienki, K nr 21 o pow. 4.66m2 prawo dowyłącznego korzystania z miejsca postojowego B1/23;Obręb: 0051 - KIeczków, Ark.: 6, Nr dz.: 23,22/1;księga gruntowa: WR1K/00164258/0</t>
  </si>
  <si>
    <t>brutto;Lokal położony na IVp., składa się z 2 pokoi, kuchni, łazienki.;Obręb: 0051 - KIeczków, Ark.: 6, Nr dz.: 23,22/1;księga gruntowa: WR1K/00164258/0</t>
  </si>
  <si>
    <t>brutto;Lokal położony na Vp., składa się z 2 pokoi w tym jednego pokoju z aneksemkuchennym połączonego z przedpokojem, łazienki.;Obręb: 0051 - KIeczków, Ark.: 6, Nr dz.: 23,22/1;księga gruntowa: WR1K/00164258/0</t>
  </si>
  <si>
    <t>brutto+1.08 brutto za miejsce postojowe;Lokal położony na Vp., składa się z 2 pokoi w tym jednego pokoju z aneksemkuchennym połączonego z przedpokojem i łazienki, prawo do wyłącznego korzystaniaz miejsca postojowego nr B2/65.;Obręb: 0051 - Kleczków, Ark.: 6, Nr dz.: 23,22/1;księga gruntowa: WR1K/00164258/0</t>
  </si>
  <si>
    <t>brutto+1.08 brutto za miejsce postojowe;Lokal położony na Vp., składa się z 2 pokoi w tym jednego pokoju z aneksemkuchennym połączonego z przedpokojem i łazienki,prawo do wyłącznego korzystania zmiejsca postojowego nr B2/69.;Obręb: 0051 - Kleczków, Ark.: 6, Nr dz.: 23,22/1;księga gruntowa: WR1K/00164258/0</t>
  </si>
  <si>
    <t>brutto;Lokal położony na Vp., składa się z 2 pokoi w tym jednego pokoju z aneksemkuchennym połączonego z przedpokojem, łazienki .;Obręb: 0051 - Kleczków, Ark.: 6, Nr dz.: 23,22/1;księga gruntowa: WR1K/00164258/0</t>
  </si>
  <si>
    <t>brutto+1.08 brutto za miejsce postojowe;Lokal położony na Vip., składa się z 2 pokoi w tym jednego pokoju z aneksemkuchennym połączonego z przedpokojem i łazienki, prawo do wyłącznego korzystaniaz miejsca postojowego nr 82/50.;Obręb: 0051 - Kleczków, Ark.: 6, Nr dz.: 23,22/1;księga gruntowa: WR1K/00164258/0</t>
  </si>
  <si>
    <t>brutto+1.08 brutto za miejsce postojowe;Lokal położony na IVp., składa się z 2 pokoi w tym jednego pokoju z aneksemkuchennym połączonego z przedpokojem i łazienki, prawo do wyłącznego korzystaniaz miejsca postojowego nr 82/63.;Obręb: 0051 - Kleczków, Ark.: 6, Nr dz.: 22/1,23;księga gruntowa: WR1K/00164258/0</t>
  </si>
  <si>
    <t>brutto;Lokal położony na Vip., składa się z 2 pokoi w tym jednego pokoju z aneksemkuchennym połączonego z przedpokojem i łazienki.;Obręb: 0051 - Kleczków, Ark.: 6, Nr dz.: 23,22/1;księga gruntowa: WR1K/00164258/0</t>
  </si>
  <si>
    <t>brutto+ komórka 7125.00 bruto+20000.00 brutto za miejsce postojowe;Lokal położony na Vllp., składa się z 2 pokoi w tym jednego pokoju połączonego zprzedpokojem, kuchni i łazienki, K nr 21 o pow. 4.75m2 prawo do wyłącznegokorzystania z miejsca postojowego B1/02.;Obręb: 0051 - KIeczków, Ark.: 6, Nr dz.: 23,22/1;księga gruntowa: WR1K/00164258/0</t>
  </si>
  <si>
    <t>brutto+ komórka 6960.00 bruto+25000.00 brutto za miejsce postojowe;Lokal położony na Vllp., składa się z 2 pokoi w tym jednego pokoju z aneksemkuchennym połączonego z przedpokojem i łazienkiK nr 19 o pow. 4.64m2, prawo dowyłącznego korzystania z miejsca postojowego B2/58;Obręb: 0051 - KIeczków, Ark.: 6, Nr dz.: 23,22/1;księga gruntowa: WR1K/00164258/0</t>
  </si>
  <si>
    <t>brutto;Lokal położony na Ip., składa się z 2 pokoi w tym jednego pokoju z aneksemkuchennym połączonego z przedpokojem i łazienki;Obręb: 0051 - Kleczków, Ark.: 6, Nr dz.: 23,22/1;księga gruntowa: WR1K/00164258/0</t>
  </si>
  <si>
    <t>brutto;Lokal położony na Ilp., składa się z 2 pokoi w tym jednego pokoju z aneksemkuchennym połączonego z przedpokojem i łazienki, garderoba.;Obręb: 0051 - Kleczków, Ark.: 6, Nr dz.: 23,22/1;księga gruntowa: WR1K/00164258/0</t>
  </si>
  <si>
    <t>brutto+1.08 brutto za miejsce postojowe;Lokal położony na IVp., składa się z 2 pokoi w tym jednego pokoju z aneksemkuchennym połączonego z przedpokojem i łazienki, prawo do wyłącznego korzystaniaz miejsca postojowego nr B1/74;Obręb: 0051 - Kleczków, Ark.: 6, Nr dz.: 23.22/1;księga gruntowa: WR1K/00164258/0</t>
  </si>
  <si>
    <t>brutto;Lokal położony na Ip., składa się z 3 pokoi w tym jeden połączony z przedpokojem,kuchni, łazienki.;Obręb: 0051 - Kleczków, Ark.: 6, Nr dz.: 23,22/1;księga gruntowa: WR1K/00164258/0</t>
  </si>
  <si>
    <t>brutto+ komórka 5085.00 bruto+3000.00 brutto za miejsce postojowe;Lokal położony na Ilp., składa się z 2 pokoi w tym jednego pokoju z aneksemkuchennym połączonego z przedpokojem i łazienki, K nr 3 o pow. 3.39m2, prawo dowyłącznego korzystania z miejsca postojowego B1/07.;Obręb: 0051 - Kleczków, Ark.: 6, Nr dz.: 23,22/1;księga gruntowa: WR1K/00164258/0</t>
  </si>
  <si>
    <t>brutto+1.08 brutto za miejsce postojowe;Lokal położony na IIIp., składa się z 2 pokoi w tym jednego pokoju z aneksemkuchennym połączonego z przedpokojem i łazienki, prawo do wyłącznego korzystaniaz miejsca postojowego 81/31;Obręb: 0051 - Kleczków, Ark.: 6, Nr dz.: 23.22/1;księga gruntowa: WR1K/00164258/0</t>
  </si>
  <si>
    <t>brutto;Lokal położony na IIIp., składa się z 2 pokoi w tym jednego pokoju z aneksemkuchennym połączon.;Obręb: 0051 - Kleczków, Ark.: 6, Nr dz.: 23,22/1;księga gruntowa: WR1K/00164258/0</t>
  </si>
  <si>
    <t>brutto+ 1.23 brutto za miejsce postojowe;Lokal położony na IVp., składa się z 2 pokoi w tym jednego pokoju z aneksemkuchennym połączonego z przedpokojem i łazienki, prawo do wyłącznego korzystaniaz miejsca postojowego nr 81/04;Obręb: 0051 - Kleczków, Ark.: 6, Nr dz.: 23,22/1;księga gruntowa: WR1K/00164258/0</t>
  </si>
  <si>
    <t>brutto+ komórka 5160.00 bruto+1.23 brutto za miejsce postojowe;Lokal położony na IVp., składa się z 2 pokoi w tym jednego pokoju z aneksemkuchennym połączonego z przedpokojem i łazienki, K nr 7 o pow. 3.44m2 prawo dowyłącznego korzystania z miejsca postojowego 81/12;Obręb: 0051 - Kleczków, Ark.: 6, Nr dz.: 23,22/1;księga gruntowa: WR1K/00164258/0</t>
  </si>
  <si>
    <t>brutto+25000.00 brutto za miejsce postojowe;Lokal położony na IVp., składa się z 2 pokoi w tym jednego pokoju z aneksemkuchennym połączonego z przedpokojem, łazienki i 2 garderoby, prawo dowyłącznego korzystania z miejsca postojowego 81/58;Obręb: 0051 - KIeczków, Ark.: 6, Nr dz.: 23,22/1;księga gruntowa: WR1K/00164258/0</t>
  </si>
  <si>
    <t>brutto+1.08 brutto za miejsce postojowe;Lokal położony na Vp., składa się z 2 pokoi w tym jednego pokoju z aneksemkuchennym połączonego z przedpokojem i łazienki,prawo do wyłącznego korzystania zmiejsca postojowego nr 82/74;Obręb: 0051 - KIeczków, Ark.: 6, Nr dz.: 23,22/1;księga gruntowa: WR1K/00164258/0</t>
  </si>
  <si>
    <t>brutto+1.23 brutto za miejsce postojowe;Lokal położony na Vp., składa się z 2 pokoi w tym jednego pokoju z aneksemkuchennym połączonego z przedpokojem, łazienki , prawo do wyłącznego korzystaniaz miejsca postojowego 81/08;Obręb: 0051 - Kleczków, Ark.: 6, Nr dz.: 23,22/1;księga gruntowa: WR1K/00164258/0</t>
  </si>
  <si>
    <t>brutto+ komórka 5160.00 bruto+25000.00 brutto za miejsce postojowe;Lokal położony na Vp., składa się z 2 pokoi w tym jednego pokoju z aneksemkuchennym połączonego z przedpokojem i łazienki,K nr 9 o pow. 3.44m2, prawo dowyłącznego korzystania z miejsca postojowego 82/80.;Obręb: 0051 - Kleczków, Ark.: 6, Nr dz.: 23,22/1;księga gruntowa: WR1K/00164258/0</t>
  </si>
  <si>
    <t>brutto+1.23 brutto za miejsce postojowe;Lokal położony na Ip., składa się z 1 pokoju z aneksem kuchennym połączonego zprzedpokojem i łazienki,prawo do wyłącznego korzystania z miejsca postojowego nr81/09;Obręb: 0051 - Kleczków, Ark.: 6, Nr dz.: 23,22/1;księga gruntowa: WR1K/00164258/0</t>
  </si>
  <si>
    <t>brutto+ komórka 4320.00 bruto+1.08 brutto za miejsce postojowe;Lokal położony na Vp., Lokal położony na IVp., składa się z 2 pokoi w tym jednegopokoju z aneksem kuchennym połączonego z przedpokojem i łazienki,2 garderoby,K ni8 o pow. 2.88m2, prawo do wyłącznego korzystania z miejsca postojowego 82/72.;Obręb: 0051 - KIeczków, Ark.: 6, Nr dz.: 23.22/1;księga gruntowa: WR1K/00164258/0</t>
  </si>
  <si>
    <t>brutto+ komórka 5055.00 bruto+40000.00 brutto za miejsca postojowe;Lokal położony na Vip., składa się z 3 pokoi w tym jeden połączony z przedpokojem,kuchni, łazienki, K nr 11 o pow. 3.37m2, prawo do wyłącznego korzystania z miejscapostojowego 82/76 i 82/77.;Obręb: 0051 - KIeczków, Ark.: 6, Nr dz.: 23,22/1;księga gruntowa: WR1K/00164258/0</t>
  </si>
  <si>
    <t>brutto+ komórka 4425.00.00 bruto+1.23brutto za miejsce postojowe;Lokal położony na Vip., składa się z 2 pokoi w tym jednego pokoju z aneksemkuchennym połączonego z przedpokojem, łazienki, K nr 12 o pow. 2.95m2, prawo dowyłącznego korzystania z miejsca postojowego B1/30;Obręb: 0051 - KIeczków, Ark.: 6, Nr dz.: 23,22/1;księga gruntowa: WR1K/00164258/0</t>
  </si>
  <si>
    <t>brutto+ komórka 5085.00 bruto+25000.00 brutto za miejsce postojowe;Lokal położony na Vllp., składa się z 3 pokoi w tym jednego połączonego zprzedpokojem, kuchni i łazienki, K nr 13 o pow. 3.39m2 prawo do wyłącznegokorzystania z miejsca postojowego B2/75.;Obręb: 0051 - KIeczków, Ark.: 6, Nr dz.: 23,22/1;księga gruntowa: WR1K/00164258/0</t>
  </si>
  <si>
    <t>brutto+ komórka 4515.00 bruto+1.08 brutto za miejsce postojowe;Lokal położony na Vllp., składa się z 2 pokoi w tym jednego pokoju z aneksemkuchennym połączonego z przedpokojem i łazienki, K nr 14 o pow. 3.01 m2 prawo dowyłącznego korzystania z miejsca postojowego B2/61;Obręb: 0051 - KIeczków, Ark.: 6, Nr dz.: 23,22/1;księga gruntowa: WR1K/00164258/0</t>
  </si>
  <si>
    <t>brutto+ komórka 4305.00 bruto+1.23 brutto za miejsce postojowe;Lokal położony na VIIp., składa się z 3 pokoi w tym jednego pokoju z aneksemkuchennym połączonego z przedpokojem i łazienki, garderoby,K nr 2 o pow. 2.87m2,prawo do wyłącznego korzystania z miejsca postojowego 82/85.;Obręb: 0051 - Kleczków, Ark.: 6, Nr dz.: 23,22/1;księga gruntowa: WR1K/00164258/0</t>
  </si>
  <si>
    <t>brutto+1.08 brutto za miejsce postojowe;Lokal położony na VIIp., składa się z 2 pokoi w tym jednego pokoju z aneksemkuchennym połączonego z przedpokojem i łazienki, prawo do wyłącznego korzystaniaz miejsca postojowego nr 82/52;Obręb: 0051 - Kleczków, Ark.: 6, Nr dz.: 23,22/1;księga gruntowa: WR1K/00164258/0</t>
  </si>
  <si>
    <t>brutto+1.08 brutto za miejsce postojowe;Lokal położony na VIIp., składa się z 2 pokoi w tym jednego pokoju z aneksemkuchennym połączonego z przedpokojem i łazienki, prawo do wyłącznego korzystaniaz miejsca postojowego nr B2/51;Obręb: 0051 - Kleczków, Ark.: 6, Nr dz.: 23,22/1;księga gruntowa: WR1K/00164258/0</t>
  </si>
  <si>
    <t>brutto+ komórka 4380.00 bruto+ 1.08 brutto za miejsce postojowe;Lokal położony na VIIp., składa się z 2 pokoi w tym jednego pokoju z aneksemkuchennym połączonego z przedpokojem, łazienki i 2 garderoby, K nr 6 o pow. 2.92m2prawo do wyłącznego korzystania z miejsca postojowego B2/53.;Obręb: 0051 - KIeczków, Ark.: 6, Nr dz.: 23,22/1;księga gruntowa: WR1K/00164258/0</t>
  </si>
  <si>
    <t>brutto;Lokal położony na Ip., składa się z 3 pokoi w tym jednego pokoju z aneksemkuchennym,przedpokoju i łazienki.;Obręb: 0051 - KIeczków, Ark.: 6, Nr dz.: 23,21/1;księga gruntowa: WR1K/00164258/0</t>
  </si>
  <si>
    <t>Brak informacji czy cena netto/brutto, ceny unettowiono ;Lokal położony na Ilp., składa się z 3 pokoi w tym jednego pokoju z aneksemkuchennym połączonego z przedpokojem i łazienki, garderoby.;Obręb: 0051 - KIeczków, Ark.: 6, Nr dz.: 23,22/1;księga gruntowa: WR1K/00164258/0</t>
  </si>
  <si>
    <t>brutto+ 1.23 brutto za miejsce postojowe;Lokal położony na IVp., składa się z 3 pokoi w tym jednego pokoju z aneksemkuchennym połączonego z przedpokojem i łazienki, prawo do wyłącznego korzystaniaz miejsca postojowego nr B1/25;Obręb: 0051 - KIeczków, Ark.: 6, Nr dz.: 23,22/1;księga gruntowa: WR1K/00164258/0</t>
  </si>
  <si>
    <t>brutto+25000.00 brutto za miejsce postojowe;Lokal położony na IIIp., składa się z 3 pokoi w tym jednego pokoju z aneksemkuchennym połączonego z przedpokojem, łazienki i garderoby, prawo do wyłącznegokorzystania z miejsca postojowego B1/28.;Obręb: 0051 - KIeczków, Ark.: 6, Nr dz.: 23,22/1;księga gruntowa: WR1K/00164258/0</t>
  </si>
  <si>
    <t>brutto+28760.06 brutto za miejsce postojowe;Lokal położony na IVp., składa się z 3 pokoi w tym jednego pokoju z aneksemkuchennym, przedpokoju i łazienki, prawo do wyłącznego korzystania z miejscapostojowego B1/24;Obręb: 0051 - Kleczków, Ark.: 6, Nr dz.: 23,22/1;księga gruntowa: WR1K/00164258/0</t>
  </si>
  <si>
    <t>brutto+1.23 brutto za miejsce postojowe;Lokal położony na Ip., składa się z 3 pokoi w tym jednego pokoju z aneksemkuchennym połączonego z przedpokojem i łazienki, prawo do wyłącznego korzystaniaz miejsca postojowego nr B1/15;Obręb: 0051 - Kleczków, Ark.: 6, Nr dz.: 23,22/1;księga gruntowa: WR1K/00164258/0</t>
  </si>
  <si>
    <t>brutto+ 25000.00 brutto za miejsce postojowe;Lokal położony na Vp., składa się z 3 pokoi w tym jednego pokoju z aneksemkuchennym połączonego z przedpokojem i łazienki,prawo do wyłącznego korzystania zmiejsca postojowego 82/83;Obręb: 0051 - Kleczków, Ark.: 6, Nr dz.: 23,22/1;księga gruntowa: WR1K/00164258/0</t>
  </si>
  <si>
    <t>brutto;Lokal położony na le., składa się z 3 pokoi w tym jednego pokoju z aneksemkuchennym połączonego z przedpokojem i łazienki.;Obręb: 0051 - KIeczków, Ark.: 6, Nr dz.: 22/1,23;księga gruntowa: WR1K/00164258/0</t>
  </si>
  <si>
    <t>brutto+ komórka 5175.00 bruto+1.23 brutto za miejsce postojowe;Lokal położony na le., składa się z 3 pokoi w tym jednego pokoju z aneksemkuchennym połączonego z przedpokojem i łazienki, K nr 1 o pow. 3.45m2, prawo dowyłącznego korzystania z miejsca postojowego 81/26;Obręb: 0051 - KIeczków, Ark.: 6, Nr dz.: 23,22/1;księga gruntowa: WR1K/00164258/0</t>
  </si>
  <si>
    <t>brutto+20000.00 brutto za miejsce postojowe;Lokal położony na Vip., składa się z 3 pokoi w tym jednego pokoju z aneksemkuchennym połączonego z przedpokojem, łazienki, prawo do wyłącznego korzystania zmiejsca postojowego B2/82.;Obręb: 0051 - KIeczków, Ark.: 6, Nr dz.: 23,22/1;księga gruntowa: WR1K/00164258/0</t>
  </si>
  <si>
    <t>brutto;Lokal położony na Vllp., składa się z 3 pokoi w tym jednego pokoju z aneksemkuchennym i łazienki, przedpokoju.;Obręb: 0051 - KIeczków, Ark.: 6, Nr dz.: 23,22/1;księga gruntowa: WR1K/00164258/0</t>
  </si>
  <si>
    <t>brutto+1.23 brutto za miejsce postojowe;Lokal położony na Vllp., składa się z 3 pokoi w tym jednego pokoju z aneksemkuchennym połączonego z przedpokojem i łazienki, prawo do wyłącznego korzystaniaz miejsca postojowego nr B2/88;Obręb: 0051 - KIeczków, Ark.: 6, Nr dz.: 23,22/1;księga gruntowa: WR1K/00164258/0</t>
  </si>
  <si>
    <t>brutto+25000.00 brutto za miejsce postojowe;Lokal położony na VIIp., składa się z 3 pokoi w tym jednego pokoju z aneksemkuchennym połączonego z przedpokojem, łazienki, prawo do wyłącznego korzystania zmiejsca postojowego 81/16;Obręb: 0051 - Kleczków, Ark.: 6, Nr dz.: 23,22/1;księga gruntowa: WR1K/00164258/0</t>
  </si>
  <si>
    <t>brutto+17500.00 brutto za miejsce postojowe;Lokal położony na Vlllp., składa się z 2 pokoi w tym jednego pokoju z aneksemkuchennym połączonego z przedpokojem i łazienki, prawo do wyłącznego korzystaniaz miejsca postojowego nr 82/54.;Obręb: 0051 - Kleczków, Ark.: 6, Nr dz.: 23,22/1;księga gruntowa: WR1K/00164258/0</t>
  </si>
  <si>
    <t>brutto+ komórka 8650.00 bruto+1.08 brutto za miejsce postojowe;Lokal położony na IIIIp., składa się z 3 pokoi w tym jednego pokoju z aneksemkuchennym połączonego z przedpokojem i łazienki, garderoba, prawo do wyłącznegokorzystania z miejsca postojowego nr 82/86.;Obręb: 0051 - Kleczków, Ark.: 6, Nr dz.: 23,22/1;księga gruntowa: WR1K/00164258/0</t>
  </si>
  <si>
    <t>brutto;Lokal położony na Ip., składa się z 2 pokoi w tym jednego pokoju z aneksemkuchennym połączonego z przedpokojem, łazienki.;Obręb: 0051 - KIeczków, Ark.: 6, Nr dz.: 23,22/1;księga gruntowa: WR1K/00164258/0</t>
  </si>
  <si>
    <t>brutto+25000.00 brutto za miejsce postojowe;Lokal położony na Ilp., składa się z 3 pokoi w tym jednego pokoju z aneksemkuchennym połączonego z przedpokojem i łazienki,prawo do wyłącznego korzystania zmiejsca postojowego nr 82/49;Obręb: 0051 - KIeczków, Ark.: 6, Nr dz.: 23,22/1;księga gruntowa: WR1K/00164258/0</t>
  </si>
  <si>
    <t>brutto+23000.00 brutto za miejsce postojowe;Lokal położony na Ilp., składa się z 3 pokoi w tym jednego pokoju z aneksemkuchennym połączonego z przedpokojem i łazienkiprawo do wyłącznego korzystania zmiejsca postojowego nr B2/48;Obręb: 0051 - KIeczków, Ark.: 6, Nr dz.: 23,22/1;księga gruntowa: WR1K/00164258/0</t>
  </si>
  <si>
    <t>brutto+25000.00 brutto za miejsce postojowe;Lokal położony na Ip., składa się z 2 pokoi w tym jednego pokoju z aneksemkuchennym połączonego z przedpokojem i łazienki, prawo do wyłącznego korzystaniaz miejsca postojowego nr B1/48;Obręb: 0051 - KIeczków, Ark.: 6, Nr dz.: 23, 22/1;księga gruntowa: WR1K/00164258/0</t>
  </si>
  <si>
    <t>brutto;2 piętro, 2 pokoje w tym jeden z aneksem kuchennym połączony z przedpokojem,łazienka, garderoba, loggia o pow. 12.73 m2 + miejsce postojowe w garażuwielostanowiskowym wycenione osobno;Obręb: 0005 - Plac Grunwaldzki, Ark.: 34, Nr dz.: 6/6;księga gruntowa: WR1K/00192013/6</t>
  </si>
  <si>
    <t>brutto;2 piętro, 2 pokoje w tym jeden z aneksem kuchennym połączony z przedpokojem,łazienka, toaleta, loggia o pow. 7.57 m2;Obręb: 0005 - Plac Grunwaldzki, Ark.: 34, Nr dz.: 6/6;księga gruntowa: WR1K/00192013/6</t>
  </si>
  <si>
    <t>brutto;3 piętro, 1 pokój z dwoma aneksami: sypiaInym i kuchannym połączony zprzedpokojem, łazienka, balkon 0 pow. 4.78 m2 + miejsce postojowe w garażuwielostanowiskowym wycenione osobno;Obręb: 0005 - Plac Grunwaldzki, Ark.: 34, Nr dz.: 6/6;księga gruntowa: WR1K/00192013/6</t>
  </si>
  <si>
    <t>brutto;3 piętro, 2 pokoje w tym jeden z aneksem kuchennym połączony z przedpokojem,toaleta, łazienka, loggia o pow. 13.67 m2 + udział w garażu wieIostanowiskowymwyceniony osobno;Obręb: 0005 - Plac Grunwaldzki, Ark.: 34, Nr dz.: 6/6;księga gruntowa: WR1K/00192013/6</t>
  </si>
  <si>
    <t>brutto;1 piętro, 2 pokoje w tym jeden z aneksem kuchennym połączony z przedpokojem,łazienka, loggia o pow. 13.74 m2 + miejsce poztojowe wycenione osobno;Obręb: 0005 - Plac Grunwaldzki, Ark.: 34, Nr dz.: 6/6;księga gruntowa: WR1K/00192013/6</t>
  </si>
  <si>
    <t>brutto;3 piętro, 1 pokój, kuchnia, łazienka, balkon 0 pow. 2.10 m2 + udz. w GW wycenionyosobno;Obręb: 0005 - Plac Grunwaldzki, Ark.: 34, Nr dz.: 6/6;księga gruntowa: WR1K/00192013/6</t>
  </si>
  <si>
    <t>brutto (w tym cena za komórkę lok. 15960.002ł brutto);3 piętro, 2 pokoje w tym jeden z aneksem kuchennym połączony z przedpokojem,łazienka, garderoba, balkon 0 pow. 4.50 m2, komórka lokatorska o pow. 5.24 m2 +miejsce postojowe w garażu wieIostanowiskowym wycenione osobno;Obręb: 0005 - Plac Grunwaldzki, Ark.: 34, Nr dz.: 6/6;księga gruntowa: WR1K/00192013/6</t>
  </si>
  <si>
    <t>brutto;4 piętro, 2 pokoje w tym jeden z aneksem kuchennym połączony z przedpokojem,łazienka, garderoba, loggia o pow. 19.13 m2 + 2 miejsca postojowe w garażuwieIostanowiskowym wycenione osobno;Obręb: 0005 - Plac Grunwaldzki, Ark.: 34, Nr dz.: 6/6;księga gruntowa: WR1K/00192013/6</t>
  </si>
  <si>
    <t>brutto;4 piętro, 1 pokój z dwoma aneksami: sypiaInym i kuchannym połączony zprzedpokojem, łazienka, balkon 0 pow. 5.99 m2 + miejsce postojowe w garażuwieIostanowiskowym wycenione osobno;Obręb: 0005 - Plac Grunwaldzki, Ark.: 34, Nr dz.: 6/6;księga gruntowa: WR1K/00192013/6</t>
  </si>
  <si>
    <t>brutto;5 piętro, 2 pokoje w tym jeden z aneksem kuchennym połączony z przedpokojem,łazienka, garderoba + miejsce postojowe w garażu wieIostanowiskowym wycenioneosobno;Obręb: 0005 - Plac Grunwaldzki, Ark.: 34, Nr dz.: 6/6;księga gruntowa: WR1K/00192013/6</t>
  </si>
  <si>
    <t>brutto;1 piętro, 2 pokoje w tym jeden z aneksem kuchennym połączony z przedpokojem,łazienka, garderoba, loggia o pow. 12.62 m2;Obręb: 0005 - Plac Grunwaldzki, Ark.: 34, Nr dz.: 6/6;księga gruntowa: WR1K/00192013/6</t>
  </si>
  <si>
    <t>brutto;1 piętro, 2 pokoje w tym jeden z aneksem kuchennym, łazienka, balkon 0 pow. 9.51m2 + udział w garażu wieIostanowiskowym wycenione osobno;Obręb: 0005 - Plac Grunwaldzki, Ark.: 34, Nr dz.: 6/6;księga gruntowa: WR1K/00192013/6</t>
  </si>
  <si>
    <t>kwota brutto;I piętro, jeden pokój połączony z dwoma aneksami: kuchennym i sypialnianympołączony z przedpokojem, łazienka oraz balkon 0 pow.16.81 m2; + miejsce postojowewyceniono osobno;Obręb: 0005 - Plac Grunwaldzki, Ark.: 34, Nr dz.: 6/6;księga gruntowa: WR1K/00192013/6</t>
  </si>
  <si>
    <t>brutto + cena komórki Iokatorskiej 8760.00 zł brutto;2 piętro, 2 pokoje w tym jeden z aneksem kuchennym, łazienka, balkon 0 pow. 4.71m2, komórka o pow. 2.95 m2 + miejsce postojowe w garażu wielostanowiskowymwycenione osobno;Obręb: 0005 - Plac Grunwaldzki, Ark.: 34, Nr dz.: 6/6;księga gruntowa: WR1K/00192013/6</t>
  </si>
  <si>
    <t>brutto;1 piętro, 2 pokoje w tym jeden z aneksem kuchennym połączony z przedpokojem,toaleta, łazienka, loggia o pow. 7.25 m2 + miejsce postojowe w garażuwieIostanowiskowym wycenione osobno;Obręb: 0005 - Plac Grunwaldzki, Ark.: 34, Nr dz.: 6/6;księga gruntowa: WR1K/00192013/6</t>
  </si>
  <si>
    <t>Brak informacji czy cena netto/brutto, ceny unettowiono ;2 piętro,2 pokoje , w tym 1 połaczony 2 kuchnia łazienka,garderoba // +osobnowycenione miejsce postojowe;Obręb: 0005 - Plac Grunwaldzki, Ark.: 34, Nr dz.: 6/6;księga gruntowa: WR1K/00192013/6</t>
  </si>
  <si>
    <t>brutto;2 piętro, 2 pokoje w tym jeden z aneksem kuchennym połączony z przedpokojem,łazienka, loggia o pow. 9.57 m2 + miejsce postojowe w garażu wieIostanowiskowymwycenione osobno;Obręb: 0005 - Plac Grunwaldzki, Ark.: 34, Nr dz.: 6/6;księga gruntowa: WR1K/00192013/6</t>
  </si>
  <si>
    <t>Brak informacji czy cena netto/brutto, ceny unettowiono ;3 piętro, 2 pokoje, w tym 1 z aneksem kuchennym,łazienka;Obręb: 0005 - Plac Grunwaldzki, Ark.: 34, Nr dz.: 6/6;księga gruntowa: WR1K/00192013/6</t>
  </si>
  <si>
    <t>brutto;3 piętro, 2 pokoje w tym jeden z aneksem kuchennym połączony z przedpokojem,łazienka + udział w GW wyceniony osobno;Obręb: 0005 - Plac Grunwaldzki, Ark.: 34, Nr dz.: 6/6;księga gruntowa: WR1K/00192013/6</t>
  </si>
  <si>
    <t>cena brutto;III piętro, dwa pokoje w tym jeden pokój z aneksem kuchennym połączony zprzedpokojem, łazienka, garderoba oraz balkon 0 pow.4.86 m2; + miejsce postojowewyceniono osobno;Obręb: 0005 - Plac Grunwaldzki, Ark.: 34, Nr dz.: 6/6;księga gruntowa: WR1K/00192013/6</t>
  </si>
  <si>
    <t>brutto;3 piętro, 1 pokój, kuchnia, łazienka, balkon 2.10 m2 + miejsce postojowe w garażuwieIostanowiskowym wycenione osobno;Obręb: 0005 - Plac Grunwaldzki, Ark.: 34, Nr dz.: 6/6;księga gruntowa: WR1K/00192013/6</t>
  </si>
  <si>
    <t>brutto;4 piętro, 2 pokoje w tym jeden z aneksem kuchennym połączony z przedpokojem,łazienka, toaleta, loggia o pow. 13.30 m2, balkon 0 pow. 7.78 m2 + miejsce postojowew garażu wieIostanowiskowym wycenione osobno;Obręb: 0005 - Plac Grunwaldzki, Ark.: 34, Nr dz.: 6/6;księga gruntowa: WR1K/00192013/6</t>
  </si>
  <si>
    <t>brutto;2 piętro, 2 pokoje w tym jeden z aneksem kuchennym połączony z przedpokojem,łazienka, toaleta, loggia o pow. 13.89 m2 + 2 miejsca postojowe w garażuwieIostanowiskowym wycenione osobno;Obręb: 0005 - Plac Grunwaldzki, Ark.: 34, Nr dz.: 6/6;księga gruntowa: WR1K/00192013/6</t>
  </si>
  <si>
    <t>brutto;Lokal położony na IIIp., składa się z 3 pokoi kuchni, łazienki oraz przedpokoju, pom.przynależne komórka B-3.9 o pow. 4.58m2. + udział 1/248 cz. w GW 52WR1K/00339803/4 miejsce postojowe 173;Obręb: 0051 - Kleczków, Ark.: 3, Nr dz.: 10/57;księga gruntowa: WR1K/00296284/5</t>
  </si>
  <si>
    <t>brutto;Lokal położony na Ilp., składa się z 2 pokoi, 1 pokoju z aneksem kuchennympołączonego z przedpokojem, łazienki, pom.przynaIeżne komórki o pow.4.08 i 4.07m2,;Obręb: 0051 - Kleczków, Ark.: 3, Nr dz.: 10/57;księga gruntowa: WR1K/00296284/5</t>
  </si>
  <si>
    <t>brutto+1.23 brutto za miejsce postojowe;Lokal położony na IIIp., składa się z 2 pokoi w tym jednego pokoju z aneksemkuchennym połączonego z przedpokojem ,łazienki , prawo do wyłącznego korzystaniaz miejsca postojowego nr 299 w GW.;Obręb: 0051 - Kleczków, Ark.: 3, Nr dz.: 8/3,8/8,8/13,10/67,10/69;księga gruntowa: WR1K/00104371/0</t>
  </si>
  <si>
    <t>brutto;Obręb: 0051 - Kleczków, Ark.: 3, Nr dz.: 10/67,10/69,8/13,8/8,8/3</t>
  </si>
  <si>
    <t>Brak informacji czy cena netto/brutto, ceny unettowiono brurro;Lokal położony na le., składa się z 2 pokoi w tym jednego pokoju z aneksemkuchennym połączonego z przedpokojem ,łazienki z toaletą, przynależna komórka opow. 2.73m2.;Obręb: 0051 - Kleczków, Ark.: 3, Nr dz.: 10/67,10/69,8/13,8/8,8/3;księga gruntowa: WR1K/00104371/0</t>
  </si>
  <si>
    <t>brutto;LokaI położony na Vp., składa się z 2 pokoi w tym jednego pokoju z aneksemkuchennym połączonego z przedpokojem ,łazienki .;Obręb: 0051 - KIeczków, Ark.: 3, Nr dz.: 8/3,8/8,8/13,10/67,10/69;księga gruntowa: WR1K/00104371/0</t>
  </si>
  <si>
    <t>brutto;5 piętro, pokój z aneksem kuchennym, przedpokój, pokój, łazienka;Obręb: 0068 - Zakrzów, Ark.: 19, Nr dz.: 19;księga gruntowa: WR1K/00030450/8</t>
  </si>
  <si>
    <t>brutto;parter, 2 pokoje, kuchnia, łazienka, przedpokój, komórkao pow. 3.82m2, taras o pow.45.43m2, miejsce postojowe;Obręb: 0068 - Zakrzów, Ark.: 19, Nr dz.: 7/4,8/6,9/7,10/12,20/6;księga gruntowa: WR1K/00236757/4</t>
  </si>
  <si>
    <t>kwota brutto;parter, 2 pokoje, kuchnia, łazienka, przedpokój, komórka o pow. 4.34m2;Obręb: 0068 - Zakrzów, Ark.: 19, Nr dz.: 7/4,8/6,9/7,10/12,20/6;księga gruntowa: WR1K/00236757/4</t>
  </si>
  <si>
    <t>kwota brutto;3 piętro, 2 pokoje, kuchnia, łazienka, przedpokój, komórka o pow. 4.26m2;Obręb: 0068 - Zakrzów, Ark.: 19, Nr dz.: 7/4,8/6,9/7,10/12,20/6;księga gruntowa: WR1K/00236757/4</t>
  </si>
  <si>
    <t>kwota brutto;parter, 1 pokój, przedpokój z aneksem kuchennym, łazienka;Obręb: 0068 - Zakrzów, Ark.: 19, Nr dz.: 7/4,8/6,9/7,10/12,20/6;księga gruntowa: WR1K/00236757/4</t>
  </si>
  <si>
    <t>kwota brutto;1 piętro, 2 pokoje, kuchnia, łazienka, przedpokój, komórka o pow. 4.42m2;Obręb: 0068 - Zakrzów, Ark.: 19, Nr dz.: 7/4,8/6,9/7,10/12,20/6;księga gruntowa: WR1K/00236757/4</t>
  </si>
  <si>
    <t>kwota brutto;2piętro, 2 pokoje, kuchnia, łazienka, przedpokój, komórka o pow. 4.36m2;Obręb: 0068 - Zakrzów, Ark.: 19, Nr dz.: 7/4,8/6,9/7,10/12,20/6;księga gruntowa: WR1K/00236757/4</t>
  </si>
  <si>
    <t>brutto;3 piętro, 2 pokoje, pokój z aneksem kuchennym, łazienka, przedpokój, komórka o pow.11.29;Obręb: 0068 - Zakrzów, Ark.: 19, Nr dz.: 7/4,8/6,9/7,10/12,20/6;księga gruntowa: WR1K/00236757/4</t>
  </si>
  <si>
    <t>brutto;5 piętro, 2 pokoje, kuchnia, łazienka, przedpokój, komórska o pow. 3.36m2, miejscepostojowe;Obręb: 0068 - Zakrzów, Ark.: 19, Nr dz.: 7/4,8/6,9/7,10/12,20/6;księga gruntowa: WR1K/00236757/4</t>
  </si>
  <si>
    <t>brutto;2 piętro, 3 pokoje, kuchnia, łazienka, przedpokój, komórka o pow. 2.72m2;Obręb: 0068 - Zakrzów, Ark.: 19, Nr dz.: 7/4,8/6,9/7,10/12,20/6;księga gruntowa: WR1K/00236757/4</t>
  </si>
  <si>
    <t>kwota brutto;2 piętro, 2 pokoje, kuchnia, łazienka, przedpokój, komórka o pow. 3.68m2;Obręb: 0068 - Zakrzów, Ark.: 19, Nr dz.: 7/4,8/6,9/7,10/12,20/6;księga gruntowa: WR1K/00236757/4</t>
  </si>
  <si>
    <t>kwota brutto;4 piętro, 2 pokoje, kuchnia, łazienka, przedpokój, komórka o pow. 4.34m2 , miejscepostojowe;Obręb: 0068 - Zakrzów, Ark.: 19, Nr dz.: 7/4,8/6,9/7,10/12,20/6;księga gruntowa: WR1K/00236757/4</t>
  </si>
  <si>
    <t>brutto;4 piętro, 2 pokoje w tym jeden z aneksem kuchennym, łazienka, przedpokój,garderoba, miejsce postojowe;Obręb: 0068 - Zakrzów, Ark.: 19, Nr dz.: 7/4,8/6,9/7,10/12,20/6;księga gruntowa: WR1K/00236757/4</t>
  </si>
  <si>
    <t>brutto;5 piętro, 2 pokoje w tym jeden z aneksem kuchennym, łazienka, garderoba;Obręb: 0068 - Zakrzów, Ark.: 19, Nr dz.: 7/4,8/6,9/7,10/12,20/6;księga gruntowa: WR1K/00236757/4</t>
  </si>
  <si>
    <t>kwota brutto;6 piętro, 1 pokój, pokój z aneksem kuchennym, łazienka, garderoba, przedpokój,miejsce postojowe;Obręb: 0068 - Zakrzów, Ark.: 19, Nr dz.: 7/4,8/6,9/7,10/12,20/6;księga gruntowa: WR1K/00236757/4</t>
  </si>
  <si>
    <t>kwota brutto;1 piętro, 2 pokoje w tym jeden z aneksem kuchennym, łazienka, przedpokój;Obręb: 0068 - Zakrzów, Ark.: 19, Nr dz.: 27/4,8/6,9/7,10/12,20/6;księga gruntowa: WR1K/00236757/4</t>
  </si>
  <si>
    <t>brutto;1 piętro, 2 pokoje w tym jeden z aneksem kuchennym, łazienka, garderoba, przedpokó_;Obręb: 0068 - Zakrzów, Ark.: 19, Nr dz.: 7/4,8/6,9/7,10/12,20/6;księga gruntowa: WR1K/00236757/4</t>
  </si>
  <si>
    <t>brutto;1 piętro, 2 pokoje, pokój z aneksem kuchennym, łazienka, przedpokój;Obręb: 0068 - Zakrzów, Ark.: 19, Nr dz.: 7/4,8/6,9/7,10/12,20/6;księga gruntowa: WR1K/00236757/4</t>
  </si>
  <si>
    <t>brutto;3 piętro, 2 pokoje, pokój z aneksem kuchennym, łazienka, przedpokój, miejscepostojowe;Obręb: 0068 - Zakrzów, Ark.: 19, Nr dz.: 7/4,8/6,9/7,10/12,20/6;księga gruntowa: WR1K/00236757/4</t>
  </si>
  <si>
    <t>brutto;4 piętro, 2 pokoje, pokój z aneksem kuchennym, łazienka, przedpokój, komórka o pow.4.38m2;Obręb: 0068 - Zakrzów, Ark.: 19, Nr dz.: 7/4,8/6,9/7,10/12,20/6;księga gruntowa: WR1K/00236757/4</t>
  </si>
  <si>
    <t>kwota brutto;5 piętro, 2 pokoje, pokój z aneksem kuchennym, łazienka, przedpokój + miejscepostojowe;Obręb: 0068 - Zakrzów, Ark.: 19, Nr dz.: 7/4,8/6,9/7,10/12,20/6;księga gruntowa: WR1K/00236757/4</t>
  </si>
  <si>
    <t>kwota brutto;parter, 3 pokoje w tym jeden z aneksem kuchennym, łazienka, przedpokój;Obręb: 0068 - Zakrzów, Ark.: 19, Nr dz.: 7/4,8/6,9/7,10/12,20/6;księga gruntowa: WR1K/00236757/4</t>
  </si>
  <si>
    <t>brutto;1 piętro, 3 pokoje, kuchnia, łazienka, przedpokóje + miejsce postojowe;Obręb: 0068 - Zakrzów, Ark.: 19, Nr dz.: 7/4,8/6,9/7,10/12,20/6;księga gruntowa: WR1K/00236757/4</t>
  </si>
  <si>
    <t>brutto;I piętro, 3 pokoje w tym jeden z aneksem kuchennym, łazienka, przedpokój, garderoba;Obręb: 0059 - Psie Pole, Ark.: 21, Nr dz.: 32/2,31/2;księga gruntowa: WR1K/00045025/8</t>
  </si>
  <si>
    <t>brutto;III piętro, 3 pokoje w tym jeden z aneksem kuchennym, łazienka, przedpokój;Obręb: 0059 - Psie Pole, Ark.: 21, Nr dz.: 31/2,32/2;księga gruntowa: WR1K/00045025/8</t>
  </si>
  <si>
    <t>brutto;parter, 2 pokoje, kuchnia, łazienka, przedpokój,;Obręb: 0059 - Psie Pole, Ark.: 21, Nr dz.: 31/2,32/2;księga gruntowa: WR1K/00045025/8</t>
  </si>
  <si>
    <t>brutto oraz udz. w GW(komórka Iokat.) za 3450 zł;parter, 3 pokoje w tym jeden z aneksem kuchennym, łazienka, przedpokój oraz prawodo korzystania z tarasu o pow.22,66 m2;Obręb: 0059 - Psie Pole, Ark.: 21, Nr dz.: 31/2, 32/2;księga gruntowa: WR1K/00045025/8</t>
  </si>
  <si>
    <t>brutto;III piętro, 1 pokój, łazienka, przedpokój z wnęką kuchenną i pomieszczenieprzynależne-komórka o pow.1.36 m2;Obręb: 0059 - Psie Pole, Ark.: 21, Nr dz.: 31/2,32/2;księga gruntowa: WR1K/00045025/8</t>
  </si>
  <si>
    <t>brutto;III piętro, 2 pokoje w tym jeden z aneksem kuchennym, łazienka, przedpokój ipomieszczenie przynależne-komórka o pow.1.40 m2;Obręb: 0059 - Psie Pole, Ark.: 21, Nr dz.: 31/2,32/2;księga gruntowa: WR1K/00045025/8</t>
  </si>
  <si>
    <t>brutto;parter, 2 pokoje w tym jeden z aneksem kuchennym, łazienka, przedpokój;Obręb: 0059 - Psie Pole, Ark.: 21, Nr dz.: 32/2,31/2;księga gruntowa: WR1K/00045025/8</t>
  </si>
  <si>
    <t>brutto;parter, 3 pokoje, kuchnia, łazienka, przedpokój, garderoba i pomieszczenieprzynależne-komórka o pow. 2,56 m2;Obręb: 0059 - Psie Pole, Ark.: 21, Nr dz.: 31/2,32/2;księga gruntowa: WR1K/00045025/8</t>
  </si>
  <si>
    <t>brutto;1 piętro, 2 pokoje w tym jeden z aneksem kuchennym połączony z holem, łazienka;Obręb: 0021 - Partynice, Ark.: 12, Nr dz.: 1/55,1/57;księga gruntowa: WR1K/00174471/2</t>
  </si>
  <si>
    <t>Brak informacji czy cena netto/brutto, ceny unettowiono ;4 piętro, pokój, kuchnia z holem, łazienka;Obręb: 0021 - Partynice, Ark.: 12, Nr dz.: 1/55,1/57;księga gruntowa: WR1K/00174471/2</t>
  </si>
  <si>
    <t>brutto;parter, pokój, kuchnia, łazienka, przedpokój,;Obręb: 0028 - Grabiszyn, Ark.: 14, Nr dz.: 2/5;księga gruntowa: WR1K/00055852/7</t>
  </si>
  <si>
    <t>WR1K/00332887/7</t>
  </si>
  <si>
    <t>WR1K/00357744/4</t>
  </si>
  <si>
    <t>WR1K/00357869/6</t>
  </si>
  <si>
    <t>WR1K/00355344/6</t>
  </si>
  <si>
    <t>WR1K/00354689/9</t>
  </si>
  <si>
    <t>WR1K/00356120/7</t>
  </si>
  <si>
    <t>WR1K/00357259/7</t>
  </si>
  <si>
    <t>WR1K/00286351/3</t>
  </si>
  <si>
    <t>WR1K/00356441/3</t>
  </si>
  <si>
    <t>WR1K/00319370/3</t>
  </si>
  <si>
    <t>WR1K/00359219/9</t>
  </si>
  <si>
    <t>WR1K/00316612/1.WR1K/00359207/2</t>
  </si>
  <si>
    <t>WR1K/00359664/3</t>
  </si>
  <si>
    <t>WR1K/00359537/4</t>
  </si>
  <si>
    <t>WR1K/00360251/5</t>
  </si>
  <si>
    <t>WR1K/00316612/1</t>
  </si>
  <si>
    <t>WR1K/00359844/9</t>
  </si>
  <si>
    <t>WR1K/00359249/8</t>
  </si>
  <si>
    <t>WR1K/00359845/6</t>
  </si>
  <si>
    <t>WR1K/00359438/0</t>
  </si>
  <si>
    <t>WR1K/00359914/1</t>
  </si>
  <si>
    <t>WR1K/00359692/8</t>
  </si>
  <si>
    <t>WR1K/00359566/6</t>
  </si>
  <si>
    <t>WR1K/00360718/7</t>
  </si>
  <si>
    <t>WR1K/00359491/9</t>
  </si>
  <si>
    <t>WR1K/00361159/7</t>
  </si>
  <si>
    <t>WR1K/00359543/9</t>
  </si>
  <si>
    <t>WR1K/00359509/9</t>
  </si>
  <si>
    <t>WR1K/00359659/5</t>
  </si>
  <si>
    <t>WR1K/00359695/9</t>
  </si>
  <si>
    <t>WR1K/00359571/4</t>
  </si>
  <si>
    <t>WR1K/00362712/9</t>
  </si>
  <si>
    <t>WR1K/00359876/2</t>
  </si>
  <si>
    <t>WR1K/00360095/3</t>
  </si>
  <si>
    <t>WR1K/00359387/7</t>
  </si>
  <si>
    <t>WR1K/00360232/6</t>
  </si>
  <si>
    <t>WR1K/00359385/5</t>
  </si>
  <si>
    <t>WR1K/00359465/8</t>
  </si>
  <si>
    <t>WR1K/00359572/1</t>
  </si>
  <si>
    <t>WR1K/00360050/6</t>
  </si>
  <si>
    <t>WR1K/00362342/4</t>
  </si>
  <si>
    <t>WR1K/00360955/0</t>
  </si>
  <si>
    <t>WR1K/00360252/2</t>
  </si>
  <si>
    <t>WR1K/00360177/2</t>
  </si>
  <si>
    <t>WR1K/00360503/7</t>
  </si>
  <si>
    <t>WR1K/00359846/3</t>
  </si>
  <si>
    <t>WR1K/00359583/1</t>
  </si>
  <si>
    <t>WR1K/00360777/0</t>
  </si>
  <si>
    <t>15487/1839516</t>
  </si>
  <si>
    <t>WR1K/00359892/0</t>
  </si>
  <si>
    <t>WR1K/003160152/1</t>
  </si>
  <si>
    <t>WR1K/00360971/8</t>
  </si>
  <si>
    <t>WR1K/00359966/0</t>
  </si>
  <si>
    <t>WR1K/00359253/9</t>
  </si>
  <si>
    <t>WR1K/00359752/7</t>
  </si>
  <si>
    <t>WR1K/00359386/0</t>
  </si>
  <si>
    <t>WR1K/00360254/6</t>
  </si>
  <si>
    <t>WR1K/00359661/2</t>
  </si>
  <si>
    <t>WR1K/00360097/7</t>
  </si>
  <si>
    <t>WR1K/00360507/5</t>
  </si>
  <si>
    <t>WR1K/00359560/4</t>
  </si>
  <si>
    <t>WR1K/00359753/4</t>
  </si>
  <si>
    <t>WR1K/00131493/9</t>
  </si>
  <si>
    <t>WR1K/00062405/1</t>
  </si>
  <si>
    <t>WR1K/00351606/3</t>
  </si>
  <si>
    <t>WR1K/00199315/2</t>
  </si>
  <si>
    <t>WR1K/00324018/6</t>
  </si>
  <si>
    <t>WR1K/00324047/8</t>
  </si>
  <si>
    <t>WR1K/00328967/1</t>
  </si>
  <si>
    <t>WR1K/00324027/2</t>
  </si>
  <si>
    <t>WR1K/00328969/5</t>
  </si>
  <si>
    <t>WR1K/00323995/1</t>
  </si>
  <si>
    <t>WR1K/00323996/8</t>
  </si>
  <si>
    <t>WR1K/00358396/6</t>
  </si>
  <si>
    <t>WR1K/00358026/2</t>
  </si>
  <si>
    <t>WR1K/00358074/3</t>
  </si>
  <si>
    <t>WR1K/00358397/3</t>
  </si>
  <si>
    <t>WR1K/00357824/9</t>
  </si>
  <si>
    <t>WR1K/00356549/0</t>
  </si>
  <si>
    <t>WR1K/00358442/4</t>
  </si>
  <si>
    <t>WR1K/00358448/6</t>
  </si>
  <si>
    <t>WR1K/00358326/5</t>
  </si>
  <si>
    <t>WR1K/00358418/7</t>
  </si>
  <si>
    <t>WR1K/00358083/9</t>
  </si>
  <si>
    <t>WR1K/00356826/6</t>
  </si>
  <si>
    <t>WR1K/00202637/0</t>
  </si>
  <si>
    <t>WR1K/00355952/1</t>
  </si>
  <si>
    <t>WR1K/00353322/2</t>
  </si>
  <si>
    <t>WR1K/0000355997/8</t>
  </si>
  <si>
    <t>WR1K/00355797/6</t>
  </si>
  <si>
    <t>WR1K/00355690/6</t>
  </si>
  <si>
    <t>WR1K/00352786/5</t>
  </si>
  <si>
    <t>WR1K/00358547/0</t>
  </si>
  <si>
    <t>WR1K/00356152/0</t>
  </si>
  <si>
    <t>WR1K/00354259/6</t>
  </si>
  <si>
    <t>WR1K/00354956/2</t>
  </si>
  <si>
    <t>WR1K/00354900/5</t>
  </si>
  <si>
    <t>WR1K/00353864/3</t>
  </si>
  <si>
    <t>WR1K/00352588/7</t>
  </si>
  <si>
    <t>WR1K/00358713/5</t>
  </si>
  <si>
    <t>WR1K/00353168/4</t>
  </si>
  <si>
    <t>WR1K/00357566/2</t>
  </si>
  <si>
    <t>WR1K/00361625/5</t>
  </si>
  <si>
    <t>WR1K/00360793/6</t>
  </si>
  <si>
    <t>WR1K/00357666/3</t>
  </si>
  <si>
    <t>WR1K/00357325/1</t>
  </si>
  <si>
    <t>WR1K/00361202/4</t>
  </si>
  <si>
    <t>W/00204266/2</t>
  </si>
  <si>
    <t>WR1K/00334011/0</t>
  </si>
  <si>
    <t>WR1K/00333982/0</t>
  </si>
  <si>
    <t>WR1K/00333986/8</t>
  </si>
  <si>
    <t>WR1K/00344000/0</t>
  </si>
  <si>
    <t>WR1K//352350/0</t>
  </si>
  <si>
    <t>WR1K/00350970/8</t>
  </si>
  <si>
    <t>WR1K/00350986/3</t>
  </si>
  <si>
    <t>WR1K/00350696/3</t>
  </si>
  <si>
    <t>WR1K/00351218/6</t>
  </si>
  <si>
    <t>WR1K/00354163/6</t>
  </si>
  <si>
    <t>WR1K/00317030/4</t>
  </si>
  <si>
    <t>WR1K/00350286/6</t>
  </si>
  <si>
    <t>WR1K/00354266/8</t>
  </si>
  <si>
    <t>WR1K/00355324/0</t>
  </si>
  <si>
    <t>WR1K/00350126/7</t>
  </si>
  <si>
    <t>WR1K/00355335/0</t>
  </si>
  <si>
    <t>WR1K/00350512/0</t>
  </si>
  <si>
    <t>WR1K/00350467/9</t>
  </si>
  <si>
    <t>WR1K/00350186/5</t>
  </si>
  <si>
    <t>WR1K/00350180/3</t>
  </si>
  <si>
    <t>WR1K/00351107/5</t>
  </si>
  <si>
    <t>WR1K/00356146/5</t>
  </si>
  <si>
    <t>WR1K/00355602/3</t>
  </si>
  <si>
    <t>WR1K/00356311/3</t>
  </si>
  <si>
    <t>WR1K/00350669/5</t>
  </si>
  <si>
    <t>WR1K/00350361/6</t>
  </si>
  <si>
    <t>WR1K/00353230/0</t>
  </si>
  <si>
    <t>WR1K/00354233/8</t>
  </si>
  <si>
    <t>WR1K/00352343/8</t>
  </si>
  <si>
    <t>WR1K/00352924/5</t>
  </si>
  <si>
    <t>WR1K/00351031/1</t>
  </si>
  <si>
    <t>WR1K/00350179/3</t>
  </si>
  <si>
    <t>WR1K/00350220/6</t>
  </si>
  <si>
    <t>WR1K/00351574/9</t>
  </si>
  <si>
    <t>WR1K/00349547/4</t>
  </si>
  <si>
    <t>WR1K/00352965/4</t>
  </si>
  <si>
    <t>WR1K/00352925/2</t>
  </si>
  <si>
    <t>WR1K/00351236/8</t>
  </si>
  <si>
    <t>WR1K/00350465/5</t>
  </si>
  <si>
    <t>WR1K/00351955/4</t>
  </si>
  <si>
    <t>WR1K/00352609/1</t>
  </si>
  <si>
    <t>WR1K/00352198/6</t>
  </si>
  <si>
    <t>WR1K/00350477/2</t>
  </si>
  <si>
    <t>WR1K/00353702/0</t>
  </si>
  <si>
    <t>WR1K/00352048/0</t>
  </si>
  <si>
    <t>WR1K/00350218/9</t>
  </si>
  <si>
    <t>WR1K/00350132/2</t>
  </si>
  <si>
    <t>WR1K/00351230/6</t>
  </si>
  <si>
    <t>WR1K/00349532/6</t>
  </si>
  <si>
    <t>WR1K/00351948/2</t>
  </si>
  <si>
    <t>WR1K/00351464/5</t>
  </si>
  <si>
    <t>WR1K/00355107/3</t>
  </si>
  <si>
    <t>WR1K/00352191/7</t>
  </si>
  <si>
    <t>WR1K/00352814/1</t>
  </si>
  <si>
    <t>WR1K/00350362/3</t>
  </si>
  <si>
    <t>WR1K/00350400/2</t>
  </si>
  <si>
    <t>WR1K/00350514/4</t>
  </si>
  <si>
    <t>WR1K/00353639/7</t>
  </si>
  <si>
    <t>WR1K/00350350/6</t>
  </si>
  <si>
    <t>WR1K/00350511/3</t>
  </si>
  <si>
    <t>WR1K/00355332/9</t>
  </si>
  <si>
    <t>WR1K/00350464/8</t>
  </si>
  <si>
    <t>WR1K/00350405/7</t>
  </si>
  <si>
    <t>WR1K/00356308/9</t>
  </si>
  <si>
    <t>WR1K/00350316/6</t>
  </si>
  <si>
    <t>WR1K/00350410/5</t>
  </si>
  <si>
    <t>WR1K/00350461/7</t>
  </si>
  <si>
    <t>WR1K/00350260/8</t>
  </si>
  <si>
    <t>WR1K/00350972/2</t>
  </si>
  <si>
    <t>WR1K/349531/9</t>
  </si>
  <si>
    <t>WR1K/00350133/9</t>
  </si>
  <si>
    <t>WR1K/00356303/4</t>
  </si>
  <si>
    <t>WR1K/00350406/4</t>
  </si>
  <si>
    <t>WR1K/00350997/3</t>
  </si>
  <si>
    <t>WR1K/00352197/9</t>
  </si>
  <si>
    <t>WR1K/00350709/8</t>
  </si>
  <si>
    <t>WR1K/00354130/6</t>
  </si>
  <si>
    <t>WR1K/00352734/6</t>
  </si>
  <si>
    <t>WR1K/00350134/6</t>
  </si>
  <si>
    <t>WR1K/00350991/1</t>
  </si>
  <si>
    <t>WR1K/00356306/5</t>
  </si>
  <si>
    <t>WR1K/00350668/8</t>
  </si>
  <si>
    <t>WR1K/00350409/5</t>
  </si>
  <si>
    <t>WR1K/00350300/1</t>
  </si>
  <si>
    <t>WR1K/00353779/0</t>
  </si>
  <si>
    <t>WR1K/00353198/3</t>
  </si>
  <si>
    <t>WR1K/00351782/0</t>
  </si>
  <si>
    <t>WR1K/00215648/4</t>
  </si>
  <si>
    <t>WR1K/00355017/5</t>
  </si>
  <si>
    <t>WR1K/00357245/6</t>
  </si>
  <si>
    <t>WR1K/00354885/3</t>
  </si>
  <si>
    <t>WR1K/00361395/3</t>
  </si>
  <si>
    <t>WR1K/00359258/4</t>
  </si>
  <si>
    <t>WR1K/00362363/7</t>
  </si>
  <si>
    <t>WR1K/00358813/6</t>
  </si>
  <si>
    <t>WR1K/00360257/7</t>
  </si>
  <si>
    <t>WR1K/00361391/5</t>
  </si>
  <si>
    <t>WR1K/00360002/5</t>
  </si>
  <si>
    <t>WR1K/00360137/0</t>
  </si>
  <si>
    <t>WR1K/00361675/0</t>
  </si>
  <si>
    <t>WR1K/00359883/4</t>
  </si>
  <si>
    <t>WR1K/00362447/0</t>
  </si>
  <si>
    <t>WR1K/00362022/5</t>
  </si>
  <si>
    <t>WR1K/00357321/3</t>
  </si>
  <si>
    <t>WR1K/00357120/4</t>
  </si>
  <si>
    <t>WR1K/00356596/4</t>
  </si>
  <si>
    <t>WR1K/00348181/3</t>
  </si>
  <si>
    <t>WR1K/00351668/5</t>
  </si>
  <si>
    <t>WR1K/00348182/0</t>
  </si>
  <si>
    <t>WR1K/00351670/2</t>
  </si>
  <si>
    <t>WR1K/00358070/5</t>
  </si>
  <si>
    <t>WR1K/00360956/7</t>
  </si>
  <si>
    <t>WR1K/00361928/9</t>
  </si>
  <si>
    <t>WR1K/00359121/5</t>
  </si>
  <si>
    <t>WR1K/00359741/7</t>
  </si>
  <si>
    <t>WR1K/00358021/7</t>
  </si>
  <si>
    <t>WR1K/00357008/3</t>
  </si>
  <si>
    <t>WR1K/00357141/7</t>
  </si>
  <si>
    <t>WR1K/00356606/8</t>
  </si>
  <si>
    <t>WR1K/00356155/1</t>
  </si>
  <si>
    <t>WR1K/00356766/7</t>
  </si>
  <si>
    <t>WR1K/00356586/1</t>
  </si>
  <si>
    <t>WR1K/00357143/1</t>
  </si>
  <si>
    <t>WR1K/00356958/0</t>
  </si>
  <si>
    <t>WR1K/00356612/3</t>
  </si>
  <si>
    <t>WR1K/00359047/2</t>
  </si>
  <si>
    <t>WR1K/00356970/0</t>
  </si>
  <si>
    <t>WR1K/00358853/8</t>
  </si>
  <si>
    <t>WR1K/00358858/3</t>
  </si>
  <si>
    <t>WR1K/00298075/1</t>
  </si>
  <si>
    <t>WR1K/00298077/5</t>
  </si>
  <si>
    <t>WR1K/00356574/4</t>
  </si>
  <si>
    <t>WR1K/00358645/7</t>
  </si>
  <si>
    <t>WR1K/00359594/1</t>
  </si>
  <si>
    <t>WR1K/00361045/5</t>
  </si>
  <si>
    <t>WR1K/00357780/8</t>
  </si>
  <si>
    <t>WR1K/00357603/4</t>
  </si>
  <si>
    <t>WR1K/00358475/4</t>
  </si>
  <si>
    <t>WR1K/00357691/7</t>
  </si>
  <si>
    <t>WR1K/00359273/5</t>
  </si>
  <si>
    <t>WR1K/00357685/2</t>
  </si>
  <si>
    <t>WR1K/00358091/8</t>
  </si>
  <si>
    <t>WR1K/00357689/0</t>
  </si>
  <si>
    <t>WR1K/00357729/3</t>
  </si>
  <si>
    <t>WR1K/00357875/1</t>
  </si>
  <si>
    <t>WR1K/00357542/8</t>
  </si>
  <si>
    <t>WR1K/00357726/2</t>
  </si>
  <si>
    <t>WR1K/00357759/2</t>
  </si>
  <si>
    <t>WR1K/00357733/4</t>
  </si>
  <si>
    <t>WR1K/00357545/9</t>
  </si>
  <si>
    <t>WR1K/00360395/6</t>
  </si>
  <si>
    <t>WR1K/00357701/1</t>
  </si>
  <si>
    <t>WR1K/00357809/8</t>
  </si>
  <si>
    <t>WR1K/00357632/6</t>
  </si>
  <si>
    <t>WR1K/00357706/6</t>
  </si>
  <si>
    <t>WR1K/00358476/1</t>
  </si>
  <si>
    <t>WR1K/00357607/2</t>
  </si>
  <si>
    <t>WR1K/00357717/6</t>
  </si>
  <si>
    <t>WR1K/00357718/3</t>
  </si>
  <si>
    <t>WR1K/00357707/3</t>
  </si>
  <si>
    <t>WR1K/00357802/9</t>
  </si>
  <si>
    <t>WR1K/00357602/7</t>
  </si>
  <si>
    <t>WR1K/00357693/1</t>
  </si>
  <si>
    <t>WR1K/00358055/4</t>
  </si>
  <si>
    <t>WR1K/00360517/8</t>
  </si>
  <si>
    <t>WR1K/00360373/6</t>
  </si>
  <si>
    <t>WR1K/00360470/6</t>
  </si>
  <si>
    <t>WR1K/00360577/6</t>
  </si>
  <si>
    <t>WR1K/00360483/0</t>
  </si>
  <si>
    <t>WR1K/00357346/4</t>
  </si>
  <si>
    <t>WR1K/00355817/3</t>
  </si>
  <si>
    <t>WR1K/00355677/9</t>
  </si>
  <si>
    <t>WR1K/00358618/9</t>
  </si>
  <si>
    <t>WR1K/00356671/4</t>
  </si>
  <si>
    <t>WR1K/00359905/5</t>
  </si>
  <si>
    <t>WR1K/00356379/7</t>
  </si>
  <si>
    <t>WR1K/003555625/0</t>
  </si>
  <si>
    <t>WR1K/00355608/5</t>
  </si>
  <si>
    <t>WR1K/00355326/4</t>
  </si>
  <si>
    <t>WR1K/00359180/6</t>
  </si>
  <si>
    <t>WR1K/00355333/6</t>
  </si>
  <si>
    <t>WR1K/00357290/6</t>
  </si>
  <si>
    <t>WR1K/00355327/1</t>
  </si>
  <si>
    <t>WR1K/00356663/5</t>
  </si>
  <si>
    <t>WR1K/00357279/3</t>
  </si>
  <si>
    <t>WR1K/00356043/3</t>
  </si>
  <si>
    <t>WR1K/00355672/4</t>
  </si>
  <si>
    <t>WR1K/00356371/1</t>
  </si>
  <si>
    <t>WR1K/00353485/2</t>
  </si>
  <si>
    <t>WR1K/00353344/2</t>
  </si>
  <si>
    <t>WR1K/00356998/2</t>
  </si>
  <si>
    <t>WR1K/00356141/0</t>
  </si>
  <si>
    <t>WR1K/00339631/7</t>
  </si>
  <si>
    <t>WR1K/00355900/2</t>
  </si>
  <si>
    <t>WR1K/00352726/7</t>
  </si>
  <si>
    <t>WR1K/00354768/7</t>
  </si>
  <si>
    <t>WR1K/00358211/6</t>
  </si>
  <si>
    <t>WR1K/00359144/2</t>
  </si>
  <si>
    <t>WR1K/00359071/9</t>
  </si>
  <si>
    <t>WR1K/00358270/7</t>
  </si>
  <si>
    <t>WR1K/00359153/8</t>
  </si>
  <si>
    <t>WR1K/00358364/3</t>
  </si>
  <si>
    <t>WR1K/00357947/7</t>
  </si>
  <si>
    <t>WR1K/00358193/3</t>
  </si>
  <si>
    <t>WR1K/00358805/7</t>
  </si>
  <si>
    <t>WR1K/00358042/0</t>
  </si>
  <si>
    <t>WR1K/00357941/5</t>
  </si>
  <si>
    <t>WR1K/00358238/1</t>
  </si>
  <si>
    <t>WR1K/00064433/0</t>
  </si>
  <si>
    <t>WR1K/00358671/8</t>
  </si>
  <si>
    <t>WR1K/00357355/0</t>
  </si>
  <si>
    <t>WR1K/00358647/1</t>
  </si>
  <si>
    <t>WR1K/00356167/8</t>
  </si>
  <si>
    <t>WR1K/00354063/5</t>
  </si>
  <si>
    <t>WR1K/00356287/5</t>
  </si>
  <si>
    <t>WR1K/00357972/1</t>
  </si>
  <si>
    <t>WR1K/00354694/7</t>
  </si>
  <si>
    <t>WR1K/00354456/7</t>
  </si>
  <si>
    <t>WR1K/00358609/3</t>
  </si>
  <si>
    <t>WR1K/00355511/8</t>
  </si>
  <si>
    <t>WR1K/00354534/8</t>
  </si>
  <si>
    <t>WR1K/00357498/4</t>
  </si>
  <si>
    <t>WR1K/00357225/0</t>
  </si>
  <si>
    <t>WR1K/00354710/6</t>
  </si>
  <si>
    <t>WR1K/00354182/5</t>
  </si>
  <si>
    <t>WR1K/00355268/9</t>
  </si>
  <si>
    <t>WR1K/00358043/7</t>
  </si>
  <si>
    <t>WR1K/00354485/9</t>
  </si>
  <si>
    <t>WR1K/00355097/9</t>
  </si>
  <si>
    <t>WR1K/00357030/6</t>
  </si>
  <si>
    <t>WR1K/00357803/6</t>
  </si>
  <si>
    <t>WR1K/00357323/7</t>
  </si>
  <si>
    <t>WR1K/00354538/6</t>
  </si>
  <si>
    <t>WR1K/00357903/7</t>
  </si>
  <si>
    <t>WR1K/00358508/5</t>
  </si>
  <si>
    <t>WR1K/00354269/9</t>
  </si>
  <si>
    <t>WR1K/00355342/2</t>
  </si>
  <si>
    <t>WR1K/00357992/7</t>
  </si>
  <si>
    <t>WR1K/00355087/6</t>
  </si>
  <si>
    <t>WR1K/00353671/3</t>
  </si>
  <si>
    <t>WR1K/00358509/2</t>
  </si>
  <si>
    <t>WR1K/00355217/7</t>
  </si>
  <si>
    <t>WR1K/00354229/7</t>
  </si>
  <si>
    <t>WR1K/00355330/5</t>
  </si>
  <si>
    <t>WR1K/00356057/4</t>
  </si>
  <si>
    <t>WR1K/00287061/0</t>
  </si>
  <si>
    <t>WR1K/00358993/1</t>
  </si>
  <si>
    <t>WR1K/00208144/9</t>
  </si>
  <si>
    <t>WR1K/00249819/1</t>
  </si>
  <si>
    <t>WR1K/00357568/6</t>
  </si>
  <si>
    <t>WR1K/000351331/4</t>
  </si>
  <si>
    <t>WR1K/00357976/9</t>
  </si>
  <si>
    <t>WR1K/00359241/2</t>
  </si>
  <si>
    <t>WR1K/00359420/1</t>
  </si>
  <si>
    <t>WR1K/00201962/0</t>
  </si>
  <si>
    <t>WR1K/00353458/4</t>
  </si>
  <si>
    <t>WR1K/00351841/2</t>
  </si>
  <si>
    <t>WR1K/00353346/6</t>
  </si>
  <si>
    <t>WR1K/00354307/8</t>
  </si>
  <si>
    <t>WR1K/0-0354007/5</t>
  </si>
  <si>
    <t>WR1K/00352970/2</t>
  </si>
  <si>
    <t>WR1K/00352701/6</t>
  </si>
  <si>
    <t>WR1K/00352698/1</t>
  </si>
  <si>
    <t>WR1K/00353125/1</t>
  </si>
  <si>
    <t>WR1K/00353049/4</t>
  </si>
  <si>
    <t>WR1K/00352759/7</t>
  </si>
  <si>
    <t>WR1K/00353082/7</t>
  </si>
  <si>
    <t>WR1K/00352999/1</t>
  </si>
  <si>
    <t>WR1K/00352849/5</t>
  </si>
  <si>
    <t>WR1K/00353204/9</t>
  </si>
  <si>
    <t>WR1K/00352915/9</t>
  </si>
  <si>
    <t>WR1K/00352703/0</t>
  </si>
  <si>
    <t>WR1K/00353074/8</t>
  </si>
  <si>
    <t>WR1K/00352955/1</t>
  </si>
  <si>
    <t>WR1K/00352997/7</t>
  </si>
  <si>
    <t>WR1K/00353112/7</t>
  </si>
  <si>
    <t>WR1K/00352951/3</t>
  </si>
  <si>
    <t>WR1K/00353064/5</t>
  </si>
  <si>
    <t>WR1K/00352903/2</t>
  </si>
  <si>
    <t>WR1K/00352937/9</t>
  </si>
  <si>
    <t>WR1K/00353414/4</t>
  </si>
  <si>
    <t>WR1K/00353075/5</t>
  </si>
  <si>
    <t>WR1K/00352893/8</t>
  </si>
  <si>
    <t>WR1K/00353057/3</t>
  </si>
  <si>
    <t>WR1K/00352709/2</t>
  </si>
  <si>
    <t>WR1K/00353349/7</t>
  </si>
  <si>
    <t>WR1K/00353083/4</t>
  </si>
  <si>
    <t>WR1K/00353416/8</t>
  </si>
  <si>
    <t>WR1K/00353063/8</t>
  </si>
  <si>
    <t>WR1K/00351862/5</t>
  </si>
  <si>
    <t>WR1K/00352206/3</t>
  </si>
  <si>
    <t>WR1K/00355034/0</t>
  </si>
  <si>
    <t>WR1K/00352003/3</t>
  </si>
  <si>
    <t>WR1K/00352039/4</t>
  </si>
  <si>
    <t>WR1K/00351950/9</t>
  </si>
  <si>
    <t>WR1K/00352894/5</t>
  </si>
  <si>
    <t>WR1K/00351962/6</t>
  </si>
  <si>
    <t>WR1K/00351866/3</t>
  </si>
  <si>
    <t>WR1K/00354726/1</t>
  </si>
  <si>
    <t>WR1K/00353926/6</t>
  </si>
  <si>
    <t>WR1K/00352760/7</t>
  </si>
  <si>
    <t>WR1K/00351825/4</t>
  </si>
  <si>
    <t>WR1K/00351863/2</t>
  </si>
  <si>
    <t>WR1K/00352013/6</t>
  </si>
  <si>
    <t>WR1K/00320655/5</t>
  </si>
  <si>
    <t>WR1K/00351842/9</t>
  </si>
  <si>
    <t>WR1K/00352956/8</t>
  </si>
  <si>
    <t>WR1K/00351908/0</t>
  </si>
  <si>
    <t>WR1K/00351650/6</t>
  </si>
  <si>
    <t>WR1K/00353126/8</t>
  </si>
  <si>
    <t>WR1K/00351834/0</t>
  </si>
  <si>
    <t>WR1K/00351921/7</t>
  </si>
  <si>
    <t>WR1K/00352171/1</t>
  </si>
  <si>
    <t>WR1K/00352252/3</t>
  </si>
  <si>
    <t>WR1K/00352238/9</t>
  </si>
  <si>
    <t>WR1K/00351845/0</t>
  </si>
  <si>
    <t>WR1K/00351835/7</t>
  </si>
  <si>
    <t>WR1K/00352296/3</t>
  </si>
  <si>
    <t>WR1K/00351814/4</t>
  </si>
  <si>
    <t>WR1K/00351821/6</t>
  </si>
  <si>
    <t>WR1K/00352258/5</t>
  </si>
  <si>
    <t>WR1K/00351861/8</t>
  </si>
  <si>
    <t>WR1K/00353377/2</t>
  </si>
  <si>
    <t>WR1K/00353380/6</t>
  </si>
  <si>
    <t>WR1K/00354680/6</t>
  </si>
  <si>
    <t>WR1K/00352061/7</t>
  </si>
  <si>
    <t>WR1K/00353932/1</t>
  </si>
  <si>
    <t>WR1K/00351846/7</t>
  </si>
  <si>
    <t>WR1K/00351840/5</t>
  </si>
  <si>
    <t>WR1K/00352226/2</t>
  </si>
  <si>
    <t>WR1K/00352204/2</t>
  </si>
  <si>
    <t>WR1K/00351832/6</t>
  </si>
  <si>
    <t>WR1K/00353079/3</t>
  </si>
  <si>
    <t>WR1K/00216526/0</t>
  </si>
  <si>
    <t>WR1K/00353481/4</t>
  </si>
  <si>
    <t>WR1K/00352958/2</t>
  </si>
  <si>
    <t>WR1K/00353045/6</t>
  </si>
  <si>
    <t>WR1K/00352971/9</t>
  </si>
  <si>
    <t>WR1K/00352812/7</t>
  </si>
  <si>
    <t>WR1K/00353062/1</t>
  </si>
  <si>
    <t>WR1K/00353308/8</t>
  </si>
  <si>
    <t>WR1K/00353205/6</t>
  </si>
  <si>
    <t>WR1K/00353069/0</t>
  </si>
  <si>
    <t>WR1K/00352863/9</t>
  </si>
  <si>
    <t>WR1K/00353466/3</t>
  </si>
  <si>
    <t>WR1K/00352757/3</t>
  </si>
  <si>
    <t>WR1K/00352851/2</t>
  </si>
  <si>
    <t>WR1K/00353035/3</t>
  </si>
  <si>
    <t>WR1K/00352864/6</t>
  </si>
  <si>
    <t>WR1K/00352704/7</t>
  </si>
  <si>
    <t>WR1K/00352762/1</t>
  </si>
  <si>
    <t>WR1K/00355359/4</t>
  </si>
  <si>
    <t>WR1K/00352487/9</t>
  </si>
  <si>
    <t>WR1K/00352917/3</t>
  </si>
  <si>
    <t>WR1K/00353292/2</t>
  </si>
  <si>
    <t>WR1K/00352338/0</t>
  </si>
  <si>
    <t>WR1K/00351337/6</t>
  </si>
  <si>
    <t>WR1K/00352696/7</t>
  </si>
  <si>
    <t>WR1K/00352853/6</t>
  </si>
  <si>
    <t>WR1K/00352673/0</t>
  </si>
  <si>
    <t>WR1K/00353076/2</t>
  </si>
  <si>
    <t>WR1K/00353041/8</t>
  </si>
  <si>
    <t>WR1K/00352982/9</t>
  </si>
  <si>
    <t>WR1K/00352822/0</t>
  </si>
  <si>
    <t>WR1K/00353124/4</t>
  </si>
  <si>
    <t>WR1K/00353043/2</t>
  </si>
  <si>
    <t>WR1K/00353207/0</t>
  </si>
  <si>
    <t>WR1K/00353255/1</t>
  </si>
  <si>
    <t>WR1K/00353337/0</t>
  </si>
  <si>
    <t>WR1K/00352679/2</t>
  </si>
  <si>
    <t>WR1K/00352643/1</t>
  </si>
  <si>
    <t>WR1K/00353469/4</t>
  </si>
  <si>
    <t>WR1K/00353176/3</t>
  </si>
  <si>
    <t>WR1K/00353114/1</t>
  </si>
  <si>
    <t>WR1K/353034/6</t>
  </si>
  <si>
    <t>WR1K/00352895/2</t>
  </si>
  <si>
    <t>WR1K/00353187/3</t>
  </si>
  <si>
    <t>WR1K/00353081/0</t>
  </si>
  <si>
    <t>WR1K/00352833/0</t>
  </si>
  <si>
    <t>WR1K/00353189/7</t>
  </si>
  <si>
    <t>WR1K/00352706/1</t>
  </si>
  <si>
    <t>WR1K/00352843/3</t>
  </si>
  <si>
    <t>WR1K/00353181/1</t>
  </si>
  <si>
    <t>WR1K/00358427/3</t>
  </si>
  <si>
    <t>WR1K/00358149/0</t>
  </si>
  <si>
    <t>WR1K/00358561/4</t>
  </si>
  <si>
    <t>WR1K/00358334/4</t>
  </si>
  <si>
    <t>WR1K/00358854/5</t>
  </si>
  <si>
    <t>WR1K/00358925/4</t>
  </si>
  <si>
    <t>WR1K/00358623/7</t>
  </si>
  <si>
    <t>WR1K/00358669/1</t>
  </si>
  <si>
    <t>WR1K/00358928/5</t>
  </si>
  <si>
    <t>WR1K/00358153/1</t>
  </si>
  <si>
    <t>WR1K/00358927/8</t>
  </si>
  <si>
    <t>WR1K/00360518/5</t>
  </si>
  <si>
    <t>WR1K/00360798/1</t>
  </si>
  <si>
    <t>WR1K/00360799/8</t>
  </si>
  <si>
    <t>WR1K/00360797/4</t>
  </si>
  <si>
    <t>WR1K/00314996/2</t>
  </si>
  <si>
    <t>WR1K/00317753/8</t>
  </si>
  <si>
    <t>WR1K/00356711/7</t>
  </si>
  <si>
    <t>WR1K/00317759/0</t>
  </si>
  <si>
    <t>WR1K/00359642/3</t>
  </si>
  <si>
    <t>WR1K/00359791/2</t>
  </si>
  <si>
    <t>WR1K/00359652/6</t>
  </si>
  <si>
    <t>ADRESDOKORESPONDENCJI:</t>
  </si>
  <si>
    <t>WR1K/00359757/2</t>
  </si>
  <si>
    <t>WR1K/00359643/0</t>
  </si>
  <si>
    <t>WR1K/003597952/9</t>
  </si>
  <si>
    <t>WR1K/00359818/8</t>
  </si>
  <si>
    <t>WR1K/00359631/3</t>
  </si>
  <si>
    <t>WR1K/00359749/3</t>
  </si>
  <si>
    <t>WR1K/00359813/3</t>
  </si>
  <si>
    <t>WR1K/00359474/4</t>
  </si>
  <si>
    <t>WR1K/00359634/4</t>
  </si>
  <si>
    <t>WR1K/00359774/7</t>
  </si>
  <si>
    <t>WR1K/00359836/0</t>
  </si>
  <si>
    <t>WR1K/00092791/2WR1K/00359847/0</t>
  </si>
  <si>
    <t>WR1K/00359638/2</t>
  </si>
  <si>
    <t>WR1K/00359763/7</t>
  </si>
  <si>
    <t>WR1K/00359632/0</t>
  </si>
  <si>
    <t>WR1K/00357296/8</t>
  </si>
  <si>
    <t>WR1K/00359294/8</t>
  </si>
  <si>
    <t>WR1K/00256703/7</t>
  </si>
  <si>
    <t>WR1K/00253917/9</t>
  </si>
  <si>
    <t>WR1K/00355927/7</t>
  </si>
  <si>
    <t>WR1K/00272683/8</t>
  </si>
  <si>
    <t>WR1K/00356409/7</t>
  </si>
  <si>
    <t>WR1K/00357401/8</t>
  </si>
  <si>
    <t>WR1K/00354651/4</t>
  </si>
  <si>
    <t>WR1K/00358838/7</t>
  </si>
  <si>
    <t>WR1K/00355763/9</t>
  </si>
  <si>
    <t>WR1K/00354543/4</t>
  </si>
  <si>
    <t>WR1K/00357811/5</t>
  </si>
  <si>
    <t>WR1K/00354418/9</t>
  </si>
  <si>
    <t>KAMILSZCZYGIELSK</t>
  </si>
  <si>
    <t>WR1K/00356484/6</t>
  </si>
  <si>
    <t>WR1K/00354967/2</t>
  </si>
  <si>
    <t>WR1K/00355200/</t>
  </si>
  <si>
    <t>WR1K/00354646/6</t>
  </si>
  <si>
    <t>WR1K/00358657/4</t>
  </si>
  <si>
    <t>WR1K/00357294/4</t>
  </si>
  <si>
    <t>WR1K/00357092/8</t>
  </si>
  <si>
    <t>WR1K/00356664/2</t>
  </si>
  <si>
    <t>WR1K/00354277/8</t>
  </si>
  <si>
    <t>WR1K/00358290/3</t>
  </si>
  <si>
    <t>WR1K/00354748/1</t>
  </si>
  <si>
    <t>WR1K/00355334/3</t>
  </si>
  <si>
    <t>WR1K/00354249/3</t>
  </si>
  <si>
    <t>WR1K/00354988/5</t>
  </si>
  <si>
    <t>WR1K/00355170/5</t>
  </si>
  <si>
    <t>WR1K/00358067/1</t>
  </si>
  <si>
    <t>WR1K/00358220/2</t>
  </si>
  <si>
    <t>WR1K/00355109/7</t>
  </si>
  <si>
    <t>WR1K/00357996/5</t>
  </si>
  <si>
    <t>WR1K/00357500/2</t>
  </si>
  <si>
    <t>WR1K/00358744/1</t>
  </si>
  <si>
    <t>WR1K/00358776/4</t>
  </si>
  <si>
    <t>WR1K/00359506/8</t>
  </si>
  <si>
    <t>WR1K/00212451/5</t>
  </si>
  <si>
    <t>WR1K/00326481/6</t>
  </si>
  <si>
    <t>WR1K/00356430/3</t>
  </si>
  <si>
    <t>WR1K/00356432/7</t>
  </si>
  <si>
    <t>WR1K/00356433/4</t>
  </si>
  <si>
    <t>WR1K/00326487/8</t>
  </si>
  <si>
    <t>WR1K/00356410/7</t>
  </si>
  <si>
    <t>WR1K/00332790/0</t>
  </si>
  <si>
    <t>WR1K/00353237/9</t>
  </si>
  <si>
    <t>WR1K/00353240/3</t>
  </si>
  <si>
    <t>WR1K/00357171/6</t>
  </si>
  <si>
    <t>WR1K/00351186/2</t>
  </si>
  <si>
    <t>WR1K/00354270/9</t>
  </si>
  <si>
    <t>WR1K/00354173/9</t>
  </si>
  <si>
    <t>WR1K/00354373/1</t>
  </si>
  <si>
    <t>WR1K/00356424/8</t>
  </si>
  <si>
    <t>WR1K/00357113/2</t>
  </si>
  <si>
    <t>WR1K/00353163/9</t>
  </si>
  <si>
    <t>WR1K/00353175/6</t>
  </si>
  <si>
    <t>WR1K/00354876/7</t>
  </si>
  <si>
    <t>WR1K/00354757/7</t>
  </si>
  <si>
    <t>WR1K/00358732/4</t>
  </si>
  <si>
    <t>WR1K/00096759/4</t>
  </si>
  <si>
    <t>WR1K/00358261/1</t>
  </si>
  <si>
    <t>WR1K/00359771/6</t>
  </si>
  <si>
    <t>WR1K/00358085/3</t>
  </si>
  <si>
    <t>WR1K/00359082/9</t>
  </si>
  <si>
    <t>WR1K/00096759/4WR1K/00359685/6</t>
  </si>
  <si>
    <t>WR1K/00358882/0</t>
  </si>
  <si>
    <t>WR1K/00358564/5</t>
  </si>
  <si>
    <t>WR1K/00359128/4</t>
  </si>
  <si>
    <t>WR1K/00358104/3</t>
  </si>
  <si>
    <t>WR1K/00359131/8</t>
  </si>
  <si>
    <t>WR1K/00358881/3</t>
  </si>
  <si>
    <t>WR1K/00357913/0</t>
  </si>
  <si>
    <t>WR1K/00357914/7</t>
  </si>
  <si>
    <t>WR1K/00359872/4</t>
  </si>
  <si>
    <t>WR1K/00359292/4</t>
  </si>
  <si>
    <t>WR1K/00358739/3</t>
  </si>
  <si>
    <t>WR1K/00358650/5</t>
  </si>
  <si>
    <t>WR1K/00358010/7</t>
  </si>
  <si>
    <t>WR1K/00358004/2</t>
  </si>
  <si>
    <t>WR1K/00358255/6</t>
  </si>
  <si>
    <t>WR1K/00358011/4</t>
  </si>
  <si>
    <t>WR1K/00359686/3</t>
  </si>
  <si>
    <t>WR1K/00359492/6</t>
  </si>
  <si>
    <t>WR1K/00358731/7</t>
  </si>
  <si>
    <t>WR1K/00358729/0</t>
  </si>
  <si>
    <t>WR1K/00358835/6</t>
  </si>
  <si>
    <t>WR1K/00358724/5</t>
  </si>
  <si>
    <t>WR1K/00358706/3</t>
  </si>
  <si>
    <t>WR1K/00358008/0</t>
  </si>
  <si>
    <t>WR1K/00358265/9</t>
  </si>
  <si>
    <t>WR1K/00359073/3</t>
  </si>
  <si>
    <t>WR1K/00357867/2</t>
  </si>
  <si>
    <t>WR1K/00358080/8</t>
  </si>
  <si>
    <t>WR1K/00357586/8</t>
  </si>
  <si>
    <t>WR1K/00358698/3</t>
  </si>
  <si>
    <t>WR1K/00358680/4</t>
  </si>
  <si>
    <t>WR1K/00358374/6</t>
  </si>
  <si>
    <t>WR1K/00358141/4</t>
  </si>
  <si>
    <t>WR1K/00358382/5</t>
  </si>
  <si>
    <t>WR1K/00358814/3</t>
  </si>
  <si>
    <t>WR1K/00359773/0</t>
  </si>
  <si>
    <t>WR1K/00358444/8</t>
  </si>
  <si>
    <t>WR1K/00358096/3</t>
  </si>
  <si>
    <t>WR1K/00358806/4</t>
  </si>
  <si>
    <t>WR1K/00358095/6</t>
  </si>
  <si>
    <t>WR1K/00358066/4</t>
  </si>
  <si>
    <t>WR1K/00358885/1</t>
  </si>
  <si>
    <t>WR1K/00359687/0</t>
  </si>
  <si>
    <t>WR1K/00358441/7</t>
  </si>
  <si>
    <t>WR1K/00358522/9</t>
  </si>
  <si>
    <t>WR1K/00358786/7</t>
  </si>
  <si>
    <t>WR1K/00358354/0</t>
  </si>
  <si>
    <t>WR1K/00356070/1</t>
  </si>
  <si>
    <t>WR1K/00357594/7</t>
  </si>
  <si>
    <t>WR1K/00355657/3</t>
  </si>
  <si>
    <t>WR1K/00355539/0</t>
  </si>
  <si>
    <t>WR1K/00356959/7</t>
  </si>
  <si>
    <t>WR1K/00355821/4</t>
  </si>
  <si>
    <t>WR1K/00359696/6</t>
  </si>
  <si>
    <t>WR1K/00359950/5</t>
  </si>
  <si>
    <t>WR1K/00355721/3</t>
  </si>
  <si>
    <t>WR1K/00355285/4</t>
  </si>
  <si>
    <t>WR1K/00355537/6</t>
  </si>
  <si>
    <t>WR1K/00358840/4</t>
  </si>
  <si>
    <t>WR1K/00355829/0</t>
  </si>
  <si>
    <t>WR1K/00357513/6</t>
  </si>
  <si>
    <t>WR1K/00358710/4</t>
  </si>
  <si>
    <t>WR1K/00356356/0</t>
  </si>
  <si>
    <t>WR1K/00356787/0</t>
  </si>
  <si>
    <t>WR1K/00355819/7</t>
  </si>
  <si>
    <t>WR1K/00355869/2</t>
  </si>
  <si>
    <t>WR1K/00355632/2</t>
  </si>
  <si>
    <t>WR1K/00355650/4</t>
  </si>
  <si>
    <t>WR1K/00355651/1</t>
  </si>
  <si>
    <t>WR1K/00355665/2</t>
  </si>
  <si>
    <t>WR1K/00355674/8</t>
  </si>
  <si>
    <t>WR1K/00355934/9</t>
  </si>
  <si>
    <t>WR1K/00355940/4</t>
  </si>
  <si>
    <t>WR1K/00355714/1</t>
  </si>
  <si>
    <t>WR1K/00355720/6</t>
  </si>
  <si>
    <t>WR1K/00355717/2</t>
  </si>
  <si>
    <t>WR1K/00355968/6</t>
  </si>
  <si>
    <t>WR1K/00355728/2</t>
  </si>
  <si>
    <t>WR1K/00355931/8</t>
  </si>
  <si>
    <t>WR1K/00355828/3</t>
  </si>
  <si>
    <t>WR1K/00356925/0</t>
  </si>
  <si>
    <t>WR1K/00355849/6</t>
  </si>
  <si>
    <t>WR1K/00355921/5</t>
  </si>
  <si>
    <t>WR1K/00356638/1</t>
  </si>
  <si>
    <t>WR1K/00355656/6</t>
  </si>
  <si>
    <t>WR1K/00355871/9</t>
  </si>
  <si>
    <t>WR1K/00355955/2</t>
  </si>
  <si>
    <t>WR1K/00355954/5</t>
  </si>
  <si>
    <t>WR1K/00355970/3</t>
  </si>
  <si>
    <t>WR1K/00355986/8</t>
  </si>
  <si>
    <t>WR1K/00355995/4</t>
  </si>
  <si>
    <t>WR1K/00355841/0</t>
  </si>
  <si>
    <t>WR1K/00356024/4</t>
  </si>
  <si>
    <t>WR1K/00356174/0</t>
  </si>
  <si>
    <t>WR1K/00356030/9</t>
  </si>
  <si>
    <t>WR1K/00355875/7</t>
  </si>
  <si>
    <t>WR1K/00356020/6</t>
  </si>
  <si>
    <t>WR1K/00356072/5</t>
  </si>
  <si>
    <t>WR1K/00356073/2</t>
  </si>
  <si>
    <t>WR1K/00355660/7</t>
  </si>
  <si>
    <t>WR1K/00356071/8</t>
  </si>
  <si>
    <t>WR1K/00356054/3</t>
  </si>
  <si>
    <t>WR1K/00356053/6</t>
  </si>
  <si>
    <t>WR1K/00356314/4</t>
  </si>
  <si>
    <t>WR1K/00357004/5</t>
  </si>
  <si>
    <t>WR1K/00355874/0</t>
  </si>
  <si>
    <t>WR1K/00355899/1</t>
  </si>
  <si>
    <t>WR1K/00355896/0</t>
  </si>
  <si>
    <t>WR1K/00333573/0</t>
  </si>
  <si>
    <t>WR1K/0035672/6</t>
  </si>
  <si>
    <t>WR1K/00356110/4</t>
  </si>
  <si>
    <t>WR1K/00356093/8</t>
  </si>
  <si>
    <t>WR1K/00356113/5</t>
  </si>
  <si>
    <t>WR1K/00356170/2</t>
  </si>
  <si>
    <t>WR1K/00357724/8</t>
  </si>
  <si>
    <t>WR1K/00356195/3</t>
  </si>
  <si>
    <t>WR1K/00356194/6</t>
  </si>
  <si>
    <t>WR1K/00356216/7</t>
  </si>
  <si>
    <t>WR1K/00355984/4</t>
  </si>
  <si>
    <t>WR1K/00356251/4</t>
  </si>
  <si>
    <t>WR1K/00356315/1</t>
  </si>
  <si>
    <t>WR1K/00356963/8</t>
  </si>
  <si>
    <t>WR1K/00356313/7</t>
  </si>
  <si>
    <t>WR1K/00356728/9</t>
  </si>
  <si>
    <t>WR1K/00356173/3</t>
  </si>
  <si>
    <t>WR1K/00356180/5</t>
  </si>
  <si>
    <t>WR1K/00356197/7</t>
  </si>
  <si>
    <t>WR1K/00356215/0</t>
  </si>
  <si>
    <t>WR1K/00356225/3</t>
  </si>
  <si>
    <t>WR1K/00356503/6</t>
  </si>
  <si>
    <t>WR1K/00358995/5</t>
  </si>
  <si>
    <t>WR1K/00288400/6</t>
  </si>
  <si>
    <t>WR1K/00309749/8</t>
  </si>
  <si>
    <t>WR1K/00309595/3</t>
  </si>
  <si>
    <t>WR1K/00309751/5</t>
  </si>
  <si>
    <t>WR1K/00309755/3</t>
  </si>
  <si>
    <t>WR1K/00358432/1</t>
  </si>
  <si>
    <t>WR1K/00359270/4</t>
  </si>
  <si>
    <t>WR1K/00356703/8</t>
  </si>
  <si>
    <t>WR1K/00359228/5</t>
  </si>
  <si>
    <t>WR1K/00358897/8</t>
  </si>
  <si>
    <t>WR1K/00358837/0</t>
  </si>
  <si>
    <t>WR1K/00358849/7</t>
  </si>
  <si>
    <t>WR1K/00360011/1</t>
  </si>
  <si>
    <t>WR1K/00360487/8</t>
  </si>
  <si>
    <t>WR1K/00359053/7</t>
  </si>
  <si>
    <t>WR1K/00359440/7</t>
  </si>
  <si>
    <t>WR1K/00360492/6</t>
  </si>
  <si>
    <t>WR1K/00359453/1</t>
  </si>
  <si>
    <t>WR1K/00360571/4</t>
  </si>
  <si>
    <t>WR1K/00359432/8</t>
  </si>
  <si>
    <t>WR1K/00358343/0</t>
  </si>
  <si>
    <t>WR1K/00358529/8</t>
  </si>
  <si>
    <t>WR1K/00359775/4</t>
  </si>
  <si>
    <t>WR1K/00358198/8</t>
  </si>
  <si>
    <t>WR1K/00358799/1</t>
  </si>
  <si>
    <t>WR1K/00360630/6</t>
  </si>
  <si>
    <t>WR1K/00359897/5</t>
  </si>
  <si>
    <t>WR1K/00358920/9</t>
  </si>
  <si>
    <t>WR1K/00359672/2</t>
  </si>
  <si>
    <t>WR1K/00358260/4</t>
  </si>
  <si>
    <t>WR1K/00359899/9</t>
  </si>
  <si>
    <t>WR1K/00360245/0</t>
  </si>
  <si>
    <t>WR1K/00359592/7</t>
  </si>
  <si>
    <t>WR1K/00359227/8</t>
  </si>
  <si>
    <t>WR1K/00360506/8</t>
  </si>
  <si>
    <t>WR1K/00358213/0</t>
  </si>
  <si>
    <t>WR1K/00358405/3</t>
  </si>
  <si>
    <t>WR1K/00359377/4</t>
  </si>
  <si>
    <t>WR1K/00359590/3</t>
  </si>
  <si>
    <t>WR1K/00359367/1</t>
  </si>
  <si>
    <t>WR1K/00359896/8</t>
  </si>
  <si>
    <t>WR1K/00358434/5</t>
  </si>
  <si>
    <t>WR1K/00358926/1</t>
  </si>
  <si>
    <t>WR1K/00358324/1</t>
  </si>
  <si>
    <t>WR1K/00360343/7</t>
  </si>
  <si>
    <t>WR1K/00359353/0</t>
  </si>
  <si>
    <t>WR1K/00358736/2</t>
  </si>
  <si>
    <t>WR1K/00358651/2</t>
  </si>
  <si>
    <t>WR1K/00358701/8</t>
  </si>
  <si>
    <t>WR1K/00359407/4</t>
  </si>
  <si>
    <t>WR1K/00358703/2</t>
  </si>
  <si>
    <t>WR1K/00360135/6</t>
  </si>
  <si>
    <t>WR1K/00358245/3</t>
  </si>
  <si>
    <t>WR1K/00358704/9</t>
  </si>
  <si>
    <t>WR1K/00359038/6</t>
  </si>
  <si>
    <t>WR1K/00359768/2</t>
  </si>
  <si>
    <t>WR1K/00360004/9</t>
  </si>
  <si>
    <t>WR1K/00358922/3</t>
  </si>
  <si>
    <t>WR1K/00360545/3</t>
  </si>
  <si>
    <t>WR1K/00358714/2</t>
  </si>
  <si>
    <t>WR1K/00358250/1</t>
  </si>
  <si>
    <t>WR1K/00358727/6</t>
  </si>
  <si>
    <t>WR1K/00358393/5</t>
  </si>
  <si>
    <t>WR1K/00358695/2</t>
  </si>
  <si>
    <t>WR1K/00359607/6</t>
  </si>
  <si>
    <t>WR1K/00358747/2</t>
  </si>
  <si>
    <t>WR1K/00359036/2</t>
  </si>
  <si>
    <t>WR1K/00359855/9</t>
  </si>
  <si>
    <t>WR1K/00191100/6</t>
  </si>
  <si>
    <t>WR1K/00358791/5</t>
  </si>
  <si>
    <t>WR1K/00358946/7</t>
  </si>
  <si>
    <t>WR1K/00360279/7</t>
  </si>
  <si>
    <t>WR1K/00360367/1</t>
  </si>
  <si>
    <t>WR1K/00360233/3</t>
  </si>
  <si>
    <t>WR1K/00360546/0</t>
  </si>
  <si>
    <t>WR1K/00360129/1</t>
  </si>
  <si>
    <t>WR1K/00360455/5</t>
  </si>
  <si>
    <t>WR1K/00358944/3</t>
  </si>
  <si>
    <t>WR1K/00359265/6</t>
  </si>
  <si>
    <t>WR1K/00359268/7</t>
  </si>
  <si>
    <t>WR1K/00359069/2</t>
  </si>
  <si>
    <t>WR1K/00358820/8</t>
  </si>
  <si>
    <t>WR1K/00358338/2</t>
  </si>
  <si>
    <t>WR1K/00358344/7</t>
  </si>
  <si>
    <t>WR1K/00358857/6</t>
  </si>
  <si>
    <t>WR1K/00359113/6</t>
  </si>
  <si>
    <t>WR1K/00359589/3</t>
  </si>
  <si>
    <t>WR1K/00359132/5</t>
  </si>
  <si>
    <t>WR1K/00358828/4</t>
  </si>
  <si>
    <t>WR1K/00358846/6</t>
  </si>
  <si>
    <t>WR1K/00358619/6</t>
  </si>
  <si>
    <t>WR1K/00359366/4</t>
  </si>
  <si>
    <t>WR1K/00360229/2</t>
  </si>
  <si>
    <t>WR1K/00359912/7</t>
  </si>
  <si>
    <t>WR1K/00360443/8</t>
  </si>
  <si>
    <t>WR1K/00359142/8</t>
  </si>
  <si>
    <t>WR1K/00359054/4</t>
  </si>
  <si>
    <t>WR1K/00358735/5</t>
  </si>
  <si>
    <t>WR1K/00358742/7</t>
  </si>
  <si>
    <t>WR1K/00359146/6</t>
  </si>
  <si>
    <t>WR1K/00360227/8</t>
  </si>
  <si>
    <t>WR1K/00358984/5</t>
  </si>
  <si>
    <t>WR1K/00359854/2</t>
  </si>
  <si>
    <t>WR1K/00358361/2</t>
  </si>
  <si>
    <t>WR1K/00359483/0</t>
  </si>
  <si>
    <t>WR1K/00359850/4</t>
  </si>
  <si>
    <t>WR1K/00358953/9</t>
  </si>
  <si>
    <t>WR1K/00358683/5</t>
  </si>
  <si>
    <t>WR1K/00358438/3</t>
  </si>
  <si>
    <t>WR1K/00359627/2</t>
  </si>
  <si>
    <t>WR1K/00359050/6</t>
  </si>
  <si>
    <t>WR1K/00359062/3</t>
  </si>
  <si>
    <t>WR1K/00359644/7</t>
  </si>
  <si>
    <t>WR1K/00360236/4</t>
  </si>
  <si>
    <t>WR1K/00359043/4</t>
  </si>
  <si>
    <t>WR1K/00358810/5</t>
  </si>
  <si>
    <t>WR1K/00358793/9</t>
  </si>
  <si>
    <t>WR1K/00360161/7</t>
  </si>
  <si>
    <t>WR1K/00360119/8</t>
  </si>
  <si>
    <t>978971</t>
  </si>
  <si>
    <t>WR1K/00360702/2</t>
  </si>
  <si>
    <t>WR1K/00359261/8</t>
  </si>
  <si>
    <t>-WR1K/00359262/5</t>
  </si>
  <si>
    <t>WR1K/00358935/7</t>
  </si>
  <si>
    <t>WR1K/00358588/9</t>
  </si>
  <si>
    <t>WR1K/00358754/4</t>
  </si>
  <si>
    <t>WR1K/00359024/5</t>
  </si>
  <si>
    <t>WR1K/00358954/6</t>
  </si>
  <si>
    <t>WR1K/00358966/3</t>
  </si>
  <si>
    <t>WR1K/00360278/0</t>
  </si>
  <si>
    <t>WR1K/00359026/9</t>
  </si>
  <si>
    <t>WR1K/00359037/9</t>
  </si>
  <si>
    <t>WR1K/00359636/8</t>
  </si>
  <si>
    <t>WR1K/00359680/1</t>
  </si>
  <si>
    <t>WR1K/00360419/1</t>
  </si>
  <si>
    <t>WR1K/00359027/6</t>
  </si>
  <si>
    <t>WR1K/00358603/1</t>
  </si>
  <si>
    <t>WR1K/00359067/8</t>
  </si>
  <si>
    <t>WR1K/00360112/9</t>
  </si>
  <si>
    <t>WR1K/00360086/7</t>
  </si>
  <si>
    <t>WR1K/00358387/0</t>
  </si>
  <si>
    <t>WR1K/00360259/1</t>
  </si>
  <si>
    <t>WR1K/00358941/2</t>
  </si>
  <si>
    <t>WR1K/00358395/9</t>
  </si>
  <si>
    <t>WR1K/00358847/3</t>
  </si>
  <si>
    <t>WR1K/00358607/9</t>
  </si>
  <si>
    <t>WR1K/00358952/2</t>
  </si>
  <si>
    <t>WR1K/00359683/2</t>
  </si>
  <si>
    <t>WR1K/00360071/9</t>
  </si>
  <si>
    <t>WR1K/00358581/0</t>
  </si>
  <si>
    <t>WR1K/00358829/1</t>
  </si>
  <si>
    <t>WR1K/00360089/8</t>
  </si>
  <si>
    <t>WR1K/00359147/3</t>
  </si>
  <si>
    <t>WR1K/00359903/1</t>
  </si>
  <si>
    <t>WR1K/00358895/4</t>
  </si>
  <si>
    <t>WR1K/00359368/8</t>
  </si>
  <si>
    <t>WR1K/00358642/6</t>
  </si>
  <si>
    <t>WR1K/00360587/9</t>
  </si>
  <si>
    <t>WR1K/00359470/6</t>
  </si>
  <si>
    <t>WR1K/00358965/6</t>
  </si>
  <si>
    <t>WR1K/00359793/6</t>
  </si>
  <si>
    <t>WR1K/00360296/2</t>
  </si>
  <si>
    <t>WR1K/00316317/3</t>
  </si>
  <si>
    <t>WR1K/00093775/1</t>
  </si>
  <si>
    <t>WR1K/00354297/4</t>
  </si>
  <si>
    <t>WR1K/00353953/4</t>
  </si>
  <si>
    <t>WR1K/00354242/4</t>
  </si>
  <si>
    <t>WR1K/00354265/1</t>
  </si>
  <si>
    <t>WR1K/00354272/3</t>
  </si>
  <si>
    <t>WR1K/00354122/7</t>
  </si>
  <si>
    <t>WR1K/00354027/1</t>
  </si>
  <si>
    <t>WR1K/00354038/1</t>
  </si>
  <si>
    <t>WR1K/00354070/7</t>
  </si>
  <si>
    <t>WR1K/00353952/7</t>
  </si>
  <si>
    <t>WR1K/00353806/9</t>
  </si>
  <si>
    <t>WR1K/00353945/5</t>
  </si>
  <si>
    <t>WR1K/00354333/9</t>
  </si>
  <si>
    <t>WR1K/00353971/6</t>
  </si>
  <si>
    <t>WR1K/00354282/6</t>
  </si>
  <si>
    <t>WR1K/00354016/1</t>
  </si>
  <si>
    <t>WR1K/00354264/4</t>
  </si>
  <si>
    <t>WR1K/00354312/6</t>
  </si>
  <si>
    <t>WR1K/00354352/8</t>
  </si>
  <si>
    <t>WR1K/00354167/4</t>
  </si>
  <si>
    <t>WR1K/00357172/3</t>
  </si>
  <si>
    <t>WR1K/00354234/5</t>
  </si>
  <si>
    <t>WR1K/00353995/0</t>
  </si>
  <si>
    <t>WR1K/00354216/3</t>
  </si>
  <si>
    <t>WR1K/00354106/9</t>
  </si>
  <si>
    <t>WR1K/00353841/6</t>
  </si>
  <si>
    <t>WR1K/00353955/8</t>
  </si>
  <si>
    <t>WR1K/00353886/3</t>
  </si>
  <si>
    <t>WR1K/00354303/0</t>
  </si>
  <si>
    <t>WR1K/00354399/9</t>
  </si>
  <si>
    <t>WR1K/00353903/9</t>
  </si>
  <si>
    <t>WR1K/00354059/4</t>
  </si>
  <si>
    <t>WR1K/00354811/4</t>
  </si>
  <si>
    <t>WR1K/00353992/9</t>
  </si>
  <si>
    <t>WR1K/00354208/4</t>
  </si>
  <si>
    <t>WR1K/00354133/7</t>
  </si>
  <si>
    <t>WR1K/00354232/1</t>
  </si>
  <si>
    <t>WR1K/00353991/2</t>
  </si>
  <si>
    <t>WR1K/00354036/7</t>
  </si>
  <si>
    <t>WR1K/00354041/5</t>
  </si>
  <si>
    <t>WR1K/00354257/2</t>
  </si>
  <si>
    <t>WR1K/00353996/7</t>
  </si>
  <si>
    <t>WR1K/00354318/8</t>
  </si>
  <si>
    <t>WR1K/00354290/5</t>
  </si>
  <si>
    <t>WR1K/00354228/0</t>
  </si>
  <si>
    <t>WR1K/00354385/8</t>
  </si>
  <si>
    <t>WR1K/00354211/8</t>
  </si>
  <si>
    <t>WR1K/00354363/8</t>
  </si>
  <si>
    <t>WR1K/00353800/7</t>
  </si>
  <si>
    <t>WR1K/00354198/0</t>
  </si>
  <si>
    <t>WR1K/00354438/5</t>
  </si>
  <si>
    <t>WR1K/00354010/9</t>
  </si>
  <si>
    <t>WR1K/00354293/6</t>
  </si>
  <si>
    <t>WR1K/00353880/1</t>
  </si>
  <si>
    <t>WR1K/00353981/9</t>
  </si>
  <si>
    <t>WR1K/00354364/5</t>
  </si>
  <si>
    <t>WR1K/00354177/7</t>
  </si>
  <si>
    <t>WR1K/00286588/3</t>
  </si>
  <si>
    <t>WR1K/00358182/3</t>
  </si>
  <si>
    <t>WR1K/00358495/0</t>
  </si>
  <si>
    <t>WR1K/00360897/5</t>
  </si>
  <si>
    <t>WR1K/00360891/3</t>
  </si>
  <si>
    <t>WR1K/00362806/5</t>
  </si>
  <si>
    <t>WR1K/00022638/1</t>
  </si>
  <si>
    <t>WR1K/00358950/8</t>
  </si>
  <si>
    <t>WR1K/00358931/9</t>
  </si>
  <si>
    <t>WR1K/00360931/6</t>
  </si>
  <si>
    <t>WR1K/00359221/6</t>
  </si>
  <si>
    <t>WR1K/00358315/5</t>
  </si>
  <si>
    <t>WR1K/00360965/3</t>
  </si>
  <si>
    <t>WR1K/00358054/7</t>
  </si>
  <si>
    <t>WR1K/00357948/4</t>
  </si>
  <si>
    <t>WR1K/00359224/7</t>
  </si>
  <si>
    <t>WR1K/00357994/1</t>
  </si>
  <si>
    <t>WR1K/00359182/0</t>
  </si>
  <si>
    <t>WR1K/00357998/9</t>
  </si>
  <si>
    <t>WR1K/00358502/3</t>
  </si>
  <si>
    <t>WR1K/00358358/8</t>
  </si>
  <si>
    <t>WR1K/00358160/3</t>
  </si>
  <si>
    <t>WR1K/00358746/5</t>
  </si>
  <si>
    <t>WR1K/00359398/7</t>
  </si>
  <si>
    <t>WR1K/00358370/8</t>
  </si>
  <si>
    <t>WR1K/00357847/6</t>
  </si>
  <si>
    <t>WR1K/00357675/9</t>
  </si>
  <si>
    <t>WR1K/00362807/2</t>
  </si>
  <si>
    <t>WR1K/00359080/5</t>
  </si>
  <si>
    <t>WR1K/00358752/0</t>
  </si>
  <si>
    <t>WR1K/00357921/9</t>
  </si>
  <si>
    <t>WR1K/00362808/9</t>
  </si>
  <si>
    <t>WR1K/00358758/2</t>
  </si>
  <si>
    <t>WR1K/00358956/0</t>
  </si>
  <si>
    <t>WR1K/00358494/3</t>
  </si>
  <si>
    <t>WR1K/00359411/5</t>
  </si>
  <si>
    <t>WR1K/00357754/7</t>
  </si>
  <si>
    <t>WR1K/00359317/6</t>
  </si>
  <si>
    <t>WR1K/00360092/2</t>
  </si>
  <si>
    <t>WR1K/00358259/4</t>
  </si>
  <si>
    <t>WR1K/00358000/4</t>
  </si>
  <si>
    <t>WR1K/00356108/7</t>
  </si>
  <si>
    <t>WR1K/00356211/2</t>
  </si>
  <si>
    <t>WR1K/00356065/3</t>
  </si>
  <si>
    <t>WR1K/00356221/5</t>
  </si>
  <si>
    <t>WR1K/00356104/9</t>
  </si>
  <si>
    <t>WR1K/00276179/0</t>
  </si>
  <si>
    <t>WR1K/00356185/0</t>
  </si>
  <si>
    <t>WR1K/00356103/2</t>
  </si>
  <si>
    <t>WR1K/00356188/1</t>
  </si>
  <si>
    <t>WR1K/00356187/4</t>
  </si>
  <si>
    <t>WR1K/00356144/1</t>
  </si>
  <si>
    <t>WR1K/00356142/7</t>
  </si>
  <si>
    <t>WR1K/00356477/4</t>
  </si>
  <si>
    <t>WR1K/00</t>
  </si>
  <si>
    <t>WR1K/00356114/2</t>
  </si>
  <si>
    <t>WR1K/00356218/1</t>
  </si>
  <si>
    <t>WR1K/00356143/4</t>
  </si>
  <si>
    <t>WR1K/00359319/0</t>
  </si>
  <si>
    <t>WR1K/00358808/8</t>
  </si>
  <si>
    <t>WR1K/00359442/1</t>
  </si>
  <si>
    <t>WR1K/00357773/6</t>
  </si>
  <si>
    <t>WR1K/00358723/8</t>
  </si>
  <si>
    <t>WR1K/00358167/2</t>
  </si>
  <si>
    <t>WR1K/00357890/2</t>
  </si>
  <si>
    <t>WR1K/00358624/4</t>
  </si>
  <si>
    <t>WR1K/00357503/3</t>
  </si>
  <si>
    <t>WR1K/00358572/4</t>
  </si>
  <si>
    <t>WR1K/00359110/5</t>
  </si>
  <si>
    <t>WR1K/00358152/4</t>
  </si>
  <si>
    <t>WR1K/00163733/7</t>
  </si>
  <si>
    <t>WR1K/00358979/7</t>
  </si>
  <si>
    <t>WR1K/00358121/8</t>
  </si>
  <si>
    <t>WR1K/00359633/7</t>
  </si>
  <si>
    <t>WR1K/00357858/6</t>
  </si>
  <si>
    <t>WR1K/00357228/1</t>
  </si>
  <si>
    <t>WR1K/00358073/6</t>
  </si>
  <si>
    <t>WR1K/00332717/5</t>
  </si>
  <si>
    <t>WR1K/00297335/5</t>
  </si>
  <si>
    <t>WR1K/00352334/2</t>
  </si>
  <si>
    <t>WR1K/00354490/7</t>
  </si>
  <si>
    <t>WR1K/00353624/9</t>
  </si>
  <si>
    <t>WR1K/00352377/5</t>
  </si>
  <si>
    <t>WR1K/00352456/3</t>
  </si>
  <si>
    <t>WR1K/00352433/6</t>
  </si>
  <si>
    <t>WR1K/00352437/4</t>
  </si>
  <si>
    <t>WR1K/00352365/8</t>
  </si>
  <si>
    <t>WR1K/00356095/2</t>
  </si>
  <si>
    <t>WR1K/00352443/9</t>
  </si>
  <si>
    <t>WR1K/00352451/8</t>
  </si>
  <si>
    <t>WR1K/00353870/8</t>
  </si>
  <si>
    <t>WR1K/00352319/1</t>
  </si>
  <si>
    <t>WR1K/00352458/7</t>
  </si>
  <si>
    <t>WR1K/00354129/6</t>
  </si>
  <si>
    <t>WR1K/00352389/2</t>
  </si>
  <si>
    <t>WR1K/00354372/4</t>
  </si>
  <si>
    <t>WR1K/00352381/6</t>
  </si>
  <si>
    <t>WR1K/00352431/2</t>
  </si>
  <si>
    <t>WR1K/00352323/2</t>
  </si>
  <si>
    <t>WR1K/00352324/9</t>
  </si>
  <si>
    <t>WR1K/00352735/3</t>
  </si>
  <si>
    <t>WR1K/00352387/8</t>
  </si>
  <si>
    <t>WR1K/00352393/3</t>
  </si>
  <si>
    <t>WR1K/00352445/3</t>
  </si>
  <si>
    <t>WR1K/00354559/9</t>
  </si>
  <si>
    <t>WR1K/00352471/4</t>
  </si>
  <si>
    <t>WR1K/00352378/2</t>
  </si>
  <si>
    <t>WR1K/00352384/7</t>
  </si>
  <si>
    <t>WR1K/00353871/5</t>
  </si>
  <si>
    <t>WR1K/00354647/3</t>
  </si>
  <si>
    <t>WR1K/00352316/0</t>
  </si>
  <si>
    <t>WR1K/00352314/6</t>
  </si>
  <si>
    <t>WR1K/00352478/3</t>
  </si>
  <si>
    <t>WR1K/00353418/2</t>
  </si>
  <si>
    <t>WR1K/00352450/1</t>
  </si>
  <si>
    <t>WR1K/00353194/5</t>
  </si>
  <si>
    <t>WR1K/00354145/4</t>
  </si>
  <si>
    <t>WR1K/00353410/6</t>
  </si>
  <si>
    <t>WR1K/00352388/5</t>
  </si>
  <si>
    <t>WR1K/00352424/0</t>
  </si>
  <si>
    <t>WR1K/00354261/3</t>
  </si>
  <si>
    <t>WR1K/00353707/5</t>
  </si>
  <si>
    <t>WR1K/00354271/6</t>
  </si>
  <si>
    <t>WR1K/00353453/9</t>
  </si>
  <si>
    <t>WR1K/00353465/6</t>
  </si>
  <si>
    <t>WR1K/00353911/8</t>
  </si>
  <si>
    <t>WR1K/00352758/0</t>
  </si>
  <si>
    <t>WR1K/00353462/5</t>
  </si>
  <si>
    <t>WR1K/00356176/4</t>
  </si>
  <si>
    <t>WR1K/00356348/1</t>
  </si>
  <si>
    <t>WR1K/00356328/5</t>
  </si>
  <si>
    <t>WR1K/00356459/2</t>
  </si>
  <si>
    <t>WR1K/00352486/2</t>
  </si>
  <si>
    <t>WR1K/00352318/4</t>
  </si>
  <si>
    <t>WR1K/00353078/6</t>
  </si>
  <si>
    <t>WR1K/00352444/6</t>
  </si>
  <si>
    <t>WR1K/00352375/1</t>
  </si>
  <si>
    <t>WR1K/00352392/6</t>
  </si>
  <si>
    <t>WR1K/00354872/9</t>
  </si>
  <si>
    <t>WR1K/00353883/2</t>
  </si>
  <si>
    <t>WR1K/00352380/9</t>
  </si>
  <si>
    <t>WR1K/00352441/5</t>
  </si>
  <si>
    <t>WR1K/00352426/4</t>
  </si>
  <si>
    <t>WR1K/00204637/4</t>
  </si>
  <si>
    <t>WR1K/00355480/1</t>
  </si>
  <si>
    <t>WR1K/00325975/9</t>
  </si>
  <si>
    <t>WR1K/00353630/4</t>
  </si>
  <si>
    <t>WR1K/00360132/5</t>
  </si>
  <si>
    <t>WR1K/00361891/0</t>
  </si>
  <si>
    <t>WR1K/00356219/8</t>
  </si>
  <si>
    <t>WR1K/00357271/7</t>
  </si>
  <si>
    <t>WR1K/00357543/5</t>
  </si>
  <si>
    <t>WR1K/00356229/1</t>
  </si>
  <si>
    <t>WR1K/00358824/6</t>
  </si>
  <si>
    <t>WR1K/00356208/8</t>
  </si>
  <si>
    <t>WR1K/00344478/4</t>
  </si>
  <si>
    <t>WR1K/00352505/2</t>
  </si>
  <si>
    <t>WR1K/00352507/6</t>
  </si>
  <si>
    <t>WR1K/00242582/1</t>
  </si>
  <si>
    <t>WR1K/00355437/5</t>
  </si>
  <si>
    <t>WR1K/00352511/7</t>
  </si>
  <si>
    <t>WR1K/00352500/7</t>
  </si>
  <si>
    <t>WR1K/00352501/4</t>
  </si>
  <si>
    <t>WR1K/00352502/1</t>
  </si>
  <si>
    <t>WR1K/00352504/5</t>
  </si>
  <si>
    <t>WR1K/00352513/1</t>
  </si>
  <si>
    <t>WR1K/00352514/8</t>
  </si>
  <si>
    <t>WR1K/00352516/2</t>
  </si>
  <si>
    <t>WR1K/00352517/9</t>
  </si>
  <si>
    <t>WR1K/00355391/0</t>
  </si>
  <si>
    <t>WR1K/00352518/6</t>
  </si>
  <si>
    <t>WR1K/00352519/3</t>
  </si>
  <si>
    <t>WR1K/00354663/1</t>
  </si>
  <si>
    <t>WR1Kl00352521/0</t>
  </si>
  <si>
    <t>WR1K/00354666/2</t>
  </si>
  <si>
    <t>WR1K/00352526/5</t>
  </si>
  <si>
    <t>WR1K/00352529/6</t>
  </si>
  <si>
    <t>WR1K/00352529/3</t>
  </si>
  <si>
    <t>WR1K/00355435/1</t>
  </si>
  <si>
    <t>WR1K/00352530/6</t>
  </si>
  <si>
    <t>WR1K/00352531/3</t>
  </si>
  <si>
    <t>WR1K/0052534/4</t>
  </si>
  <si>
    <t>WR1K/00352535/1</t>
  </si>
  <si>
    <t>WR1K/00359649/2</t>
  </si>
  <si>
    <t>WR1K/00359220/9</t>
  </si>
  <si>
    <t>WR1K/00359637/5</t>
  </si>
  <si>
    <t>WR1K/00359325/5</t>
  </si>
  <si>
    <t>WR1K/00359178/9</t>
  </si>
  <si>
    <t>WR1K/00359260/1</t>
  </si>
  <si>
    <t>WR1K/00359448/3</t>
  </si>
  <si>
    <t>WR1K/00039083/17</t>
  </si>
  <si>
    <t>WR1K/00359247/4</t>
  </si>
  <si>
    <t>WR1K/00359536/7</t>
  </si>
  <si>
    <t>WR1K/00359339/6</t>
  </si>
  <si>
    <t>WR1K/00359195/4</t>
  </si>
  <si>
    <t>WR1K/00359970/1</t>
  </si>
  <si>
    <t>WR1K/00359567/3</t>
  </si>
  <si>
    <t>WR1K/00359646/1</t>
  </si>
  <si>
    <t>WR1K/00031974/17</t>
  </si>
  <si>
    <t>WR1K/00359267/0</t>
  </si>
  <si>
    <t>WR1K/00359531/2</t>
  </si>
  <si>
    <t>WR1K/00360230/2</t>
  </si>
  <si>
    <t>WR1K/00359654/0</t>
  </si>
  <si>
    <t>WR1K/00362007/4</t>
  </si>
  <si>
    <t>WR1K/00359380/8</t>
  </si>
  <si>
    <t>WR1K/00359259/1</t>
  </si>
  <si>
    <t>WR1K/00360774/7</t>
  </si>
  <si>
    <t>WR1K/00359322/4</t>
  </si>
  <si>
    <t>WR1K/00359194/7</t>
  </si>
  <si>
    <t>WR1K/00054190/1</t>
  </si>
  <si>
    <t>WR1K/00339940/6</t>
  </si>
  <si>
    <t>WR1K/00339946/8</t>
  </si>
  <si>
    <t>WR1K/00314788/1</t>
  </si>
  <si>
    <t>WR1K/00349458/3</t>
  </si>
  <si>
    <t>WR1K/00233010/5</t>
  </si>
  <si>
    <t>WR1K/00355545/5</t>
  </si>
  <si>
    <t>WR1K/00352239/6</t>
  </si>
  <si>
    <t>WR1K/00358550/4</t>
  </si>
  <si>
    <t>WR1K/00357722/4</t>
  </si>
  <si>
    <t>WR1K/00356531/1</t>
  </si>
  <si>
    <t>WR1K/00356525/6</t>
  </si>
  <si>
    <t>WR1K/00356336/4</t>
  </si>
  <si>
    <t>WR1K/00354643/5</t>
  </si>
  <si>
    <t>WR1K/00354445/7</t>
  </si>
  <si>
    <t>WR1K/00294958/7</t>
  </si>
  <si>
    <t>WR1K/00353296/0</t>
  </si>
  <si>
    <t>WR1K/00356137/9</t>
  </si>
  <si>
    <t>WR1K/00356757/1</t>
  </si>
  <si>
    <t>WR1K/00360800/9</t>
  </si>
  <si>
    <t>WR1K/00360266/3</t>
  </si>
  <si>
    <t>WR1K/000359487/8</t>
  </si>
  <si>
    <t>WR1K/00359381/5</t>
  </si>
  <si>
    <t>WR1K/00359425/6</t>
  </si>
  <si>
    <t>WR1K/00359414/6</t>
  </si>
  <si>
    <t>WR1K/00359485/4</t>
  </si>
  <si>
    <t>WR1K/00359581/7</t>
  </si>
  <si>
    <t>WR1K/00359382/2</t>
  </si>
  <si>
    <t>WR1K/359546/0</t>
  </si>
  <si>
    <t>WR1K/00359388/4</t>
  </si>
  <si>
    <t>WR1K/00359655/7</t>
  </si>
  <si>
    <t>WR1K/00359626/5</t>
  </si>
  <si>
    <t>WR1K/00359428/7</t>
  </si>
  <si>
    <t>WR1K/00359576/9</t>
  </si>
  <si>
    <t>WR1K/00359584/8</t>
  </si>
  <si>
    <t>WR1K/00359415/3</t>
  </si>
  <si>
    <t>WR1K/00359351/6</t>
  </si>
  <si>
    <t>WR1K/00359541/5</t>
  </si>
  <si>
    <t>WR1K/00359549/1</t>
  </si>
  <si>
    <t>WR1K/00359641/6</t>
  </si>
  <si>
    <t>WR1K/00359408/1</t>
  </si>
  <si>
    <t>WR1K/00359358/5</t>
  </si>
  <si>
    <t>WR1K/00359362/6</t>
  </si>
  <si>
    <t>WR1K/00359482/3</t>
  </si>
  <si>
    <t>WR1K/00359354/7</t>
  </si>
  <si>
    <t>WR1K/00359375/0</t>
  </si>
  <si>
    <t>WR1K/00359489/2</t>
  </si>
  <si>
    <t>WR1K/00359538/1</t>
  </si>
  <si>
    <t>WR1K/00359352/3</t>
  </si>
  <si>
    <t>WR1K/00359547/7</t>
  </si>
  <si>
    <t>WR1K/00359357/8</t>
  </si>
  <si>
    <t>WR1K/00359383/9</t>
  </si>
  <si>
    <t>WR1K/00359521/9</t>
  </si>
  <si>
    <t>WR1K/00359274/2</t>
  </si>
  <si>
    <t>WR1K/00359390/1</t>
  </si>
  <si>
    <t>WR1K/00359503/7</t>
  </si>
  <si>
    <t>WR1K/00359397/0</t>
  </si>
  <si>
    <t>WR1K/00359392/5</t>
  </si>
  <si>
    <t>WR1K/00359391/8</t>
  </si>
  <si>
    <t>WR1K/00113246/1</t>
  </si>
  <si>
    <t>WR1K/00359406/7</t>
  </si>
  <si>
    <t>WR1K/00359462/7</t>
  </si>
  <si>
    <t>WR1K/00359405/0</t>
  </si>
  <si>
    <t>WR1K/00355212/2</t>
  </si>
  <si>
    <t>WR1K/00360066/1</t>
  </si>
  <si>
    <t>WR1K/00358375/3</t>
  </si>
  <si>
    <t>WR1K/00360714/9</t>
  </si>
  <si>
    <t>WR1K/00357051/9</t>
  </si>
  <si>
    <t>WR1K/00360960/8</t>
  </si>
  <si>
    <t>WR1K/00359957/4</t>
  </si>
  <si>
    <t>WR1K/00360429/4</t>
  </si>
  <si>
    <t>WR1K/00360327/9</t>
  </si>
  <si>
    <t>WR1K/00360133/2</t>
  </si>
  <si>
    <t>WR1K/00360842/5</t>
  </si>
  <si>
    <t>WR1K/00359684/9</t>
  </si>
  <si>
    <t>WR1K/00360328/6</t>
  </si>
  <si>
    <t>WR1K/00359798/1</t>
  </si>
  <si>
    <t>WR1K/00359782/9</t>
  </si>
  <si>
    <t>WR1K/00359944/0</t>
  </si>
  <si>
    <t>WR1K/00359785/7</t>
  </si>
  <si>
    <t>WR1K/00359795/0</t>
  </si>
  <si>
    <t>WR1K/00362483/4</t>
  </si>
  <si>
    <t>WR1K/00359796/7</t>
  </si>
  <si>
    <t>WR1K/00353797/2</t>
  </si>
  <si>
    <t>WR1K/00138966/5</t>
  </si>
  <si>
    <t>WR1K/00359000/1</t>
  </si>
  <si>
    <t>WR1K/00357130/7</t>
  </si>
  <si>
    <t>WR1K/00357775/0</t>
  </si>
  <si>
    <t>WR1K/00360751/0</t>
  </si>
  <si>
    <t>WR1K/00357100/8</t>
  </si>
  <si>
    <t>WR1K/00357667/0</t>
  </si>
  <si>
    <t>WR1K/00358506/1</t>
  </si>
  <si>
    <t>WR1K/00357928/8</t>
  </si>
  <si>
    <t>WR1K/00357402/5</t>
  </si>
  <si>
    <t>WR1K/00357133/8</t>
  </si>
  <si>
    <t>WR1K/00357616/8</t>
  </si>
  <si>
    <t>WR1K/00359329/3</t>
  </si>
  <si>
    <t>WR1K/00357357/4</t>
  </si>
  <si>
    <t>WR1K/00357439/3</t>
  </si>
  <si>
    <t>WR1K/00357558/3</t>
  </si>
  <si>
    <t>WR1K/00358092/5</t>
  </si>
  <si>
    <t>WR1K/00357925/7</t>
  </si>
  <si>
    <t>WR1K/00357122/8</t>
  </si>
  <si>
    <t>WR1K/00357460/9</t>
  </si>
  <si>
    <t>WR1K/00358154/8</t>
  </si>
  <si>
    <t>WR1K/00357218/8</t>
  </si>
  <si>
    <t>WR1K/00359473/7</t>
  </si>
  <si>
    <t>WR1K/00357670/4</t>
  </si>
  <si>
    <t>WR1K/00357216/4</t>
  </si>
  <si>
    <t>WR1K/00357732/7</t>
  </si>
  <si>
    <t>WR1K/00357430/0</t>
  </si>
  <si>
    <t>WR1K/00359769/9</t>
  </si>
  <si>
    <t>WR1K/00362445/6</t>
  </si>
  <si>
    <t>WR1K/00353747/7</t>
  </si>
  <si>
    <t>WR1K/00353735/0</t>
  </si>
  <si>
    <t>WR1K/00353506/6</t>
  </si>
  <si>
    <t>WR1K/00353695/7</t>
  </si>
  <si>
    <t>WR1K/00354176/0</t>
  </si>
  <si>
    <t>WR1K/00353722/6</t>
  </si>
  <si>
    <t>WR1K/00354214/9</t>
  </si>
  <si>
    <t>WR1K/00353615/3</t>
  </si>
  <si>
    <t>WR1K/00353896/6</t>
  </si>
  <si>
    <t>WR1K/00353507/3</t>
  </si>
  <si>
    <t>WR1K/00354317/1</t>
  </si>
  <si>
    <t>WR1K/00354127/2</t>
  </si>
  <si>
    <t>WR1K/00353622/5</t>
  </si>
  <si>
    <t>WR1K/00353617/7</t>
  </si>
  <si>
    <t>WR1K/00353705/1</t>
  </si>
  <si>
    <t>WR1K/00353819/3</t>
  </si>
  <si>
    <t>WR1K/00353889/4</t>
  </si>
  <si>
    <t>WR1K/00353847/8</t>
  </si>
  <si>
    <t>WR1K/00353545/1</t>
  </si>
  <si>
    <t>WR1K/00353619/1</t>
  </si>
  <si>
    <t>WR1K/00353489/0</t>
  </si>
  <si>
    <t>WR1K/00353729/5</t>
  </si>
  <si>
    <t>WR1K/00354210/1</t>
  </si>
  <si>
    <t>WR1K/00353820/3</t>
  </si>
  <si>
    <t>WR1K/00353592/5</t>
  </si>
  <si>
    <t>WR1K/00353900/8</t>
  </si>
  <si>
    <t>WR1K/00353739/8</t>
  </si>
  <si>
    <t>WR1K/00354252/7</t>
  </si>
  <si>
    <t>WR1K/00353803/8</t>
  </si>
  <si>
    <t>WR1K/00353904/6</t>
  </si>
  <si>
    <t>WR1K/00353675/1</t>
  </si>
  <si>
    <t>WR1K/00353887/0</t>
  </si>
  <si>
    <t>WR1K/00354080/0</t>
  </si>
  <si>
    <t>WR1K/00353488/3</t>
  </si>
  <si>
    <t>WR1K/00353717/8</t>
  </si>
  <si>
    <t>WR1K/00353628/7</t>
  </si>
  <si>
    <t>WR1K/00353655/5</t>
  </si>
  <si>
    <t>WR1K/00353922/8</t>
  </si>
  <si>
    <t>WR1K/00353906/0</t>
  </si>
  <si>
    <t>WR1K/00353738/1</t>
  </si>
  <si>
    <t>WR1K/00353725/7</t>
  </si>
  <si>
    <t>WR1K/00353794/1</t>
  </si>
  <si>
    <t>WR1K/00353931/4</t>
  </si>
  <si>
    <t>WR1K/00354055/6</t>
  </si>
  <si>
    <t>WR1K/00353978/5</t>
  </si>
  <si>
    <t>WR1K/00353920/4</t>
  </si>
  <si>
    <t>WR1K/00353892/8</t>
  </si>
  <si>
    <t>WR1K/00353598/7</t>
  </si>
  <si>
    <t>WR1K/00354190/4</t>
  </si>
  <si>
    <t>WR1K/00354231/4</t>
  </si>
  <si>
    <t>WR1K/00353500/4</t>
  </si>
  <si>
    <t>WR1K/00353511/4</t>
  </si>
  <si>
    <t>WR1K/00353502/8</t>
  </si>
  <si>
    <t>WR1K/00353908/4</t>
  </si>
  <si>
    <t>WR1K/00353902/2</t>
  </si>
  <si>
    <t>WR1K/00353817/9</t>
  </si>
  <si>
    <t>WR1K/00354149/2</t>
  </si>
  <si>
    <t>WR1K/00353493/1</t>
  </si>
  <si>
    <t>WR1K/00353508/0</t>
  </si>
  <si>
    <t>WR1K/00353629/4</t>
  </si>
  <si>
    <t>WR1K/00353730/5</t>
  </si>
  <si>
    <t>WR1K/00353930/7</t>
  </si>
  <si>
    <t>WR1K/00353921/1</t>
  </si>
  <si>
    <t>WR1K/00353527/9</t>
  </si>
  <si>
    <t>WR1K/00353712/3</t>
  </si>
  <si>
    <t>WR1K/00353732/9</t>
  </si>
  <si>
    <t>WR1K/00353863/6</t>
  </si>
  <si>
    <t>WR1K/00353711/6</t>
  </si>
  <si>
    <t>WR1K/00353569/5</t>
  </si>
  <si>
    <t>WR1K/00353777/6</t>
  </si>
  <si>
    <t>WR1K/00353825/8</t>
  </si>
  <si>
    <t>WR1K/00353487/6</t>
  </si>
  <si>
    <t>WR1K/00353804/5</t>
  </si>
  <si>
    <t>WR1K/00353866/7</t>
  </si>
  <si>
    <t>WR1K/00350983/2</t>
  </si>
  <si>
    <t>WR1K/00351342/4</t>
  </si>
  <si>
    <t>WR1K/00350946/1</t>
  </si>
  <si>
    <t>WR1K/00350272/5</t>
  </si>
  <si>
    <t>WR1K/00350951/9</t>
  </si>
  <si>
    <t>WR1K/000351258/8</t>
  </si>
  <si>
    <t>WR1K/00352212/1</t>
  </si>
  <si>
    <t>WR1K/00351826/1</t>
  </si>
  <si>
    <t>WR1K/00352302/9</t>
  </si>
  <si>
    <t>WR1K/00350944/7</t>
  </si>
  <si>
    <t>WR1K/00353117/2</t>
  </si>
  <si>
    <t>WR1K/00353498/6</t>
  </si>
  <si>
    <t>WR1K/00351341/7</t>
  </si>
  <si>
    <t>WR1K/00351071/3</t>
  </si>
  <si>
    <t>WR1K/00351987/7</t>
  </si>
  <si>
    <t>WR1K/00351075/1</t>
  </si>
  <si>
    <t>WR1K/00350926/5</t>
  </si>
  <si>
    <t>WR1K/00351047/6</t>
  </si>
  <si>
    <t>WR1K/00350960/5</t>
  </si>
  <si>
    <t>WR1K/00353852/6</t>
  </si>
  <si>
    <t>WR1K/00350994/2</t>
  </si>
  <si>
    <t>WR1K/00350989/4</t>
  </si>
  <si>
    <t>WR1K/00350947/8</t>
  </si>
  <si>
    <t>WR1K/00351964/0</t>
  </si>
  <si>
    <t>WR1K/00351105/1</t>
  </si>
  <si>
    <t>WR1K/00353917/0</t>
  </si>
  <si>
    <t>WR1K/00353686/1</t>
  </si>
  <si>
    <t>WR1K/00353165/3</t>
  </si>
  <si>
    <t>WR1K</t>
  </si>
  <si>
    <t>WR1K/00096787/9</t>
  </si>
  <si>
    <t>WR1K/00353484/5</t>
  </si>
  <si>
    <t>1182/100000</t>
  </si>
  <si>
    <t>WR1K/00354711/3</t>
  </si>
  <si>
    <t>WR1K/00360564/2</t>
  </si>
  <si>
    <t>WR1K/00359770/9</t>
  </si>
  <si>
    <t>WR1K/00359399/4</t>
  </si>
  <si>
    <t>WR1K/00360006/3</t>
  </si>
  <si>
    <t>WR1K/00359990/7</t>
  </si>
  <si>
    <t>WR1K/00359988/0</t>
  </si>
  <si>
    <t>WR1K/00360414/6</t>
  </si>
  <si>
    <t>WR1K/00360479/9</t>
  </si>
  <si>
    <t>WR1K/00360024/5</t>
  </si>
  <si>
    <t>WR1K/00184451/9</t>
  </si>
  <si>
    <t>WR1K/00360475/1</t>
  </si>
  <si>
    <t>WR1L/00360346/8</t>
  </si>
  <si>
    <t>WR1K/00359190/9</t>
  </si>
  <si>
    <t>WR1K/00360605/2</t>
  </si>
  <si>
    <t>WR1K/00360094/6</t>
  </si>
  <si>
    <t>WR1K/00356497/0</t>
  </si>
  <si>
    <t>WR1K/00357605/8</t>
  </si>
  <si>
    <t>WR1K/00357390/7</t>
  </si>
  <si>
    <t>WR1K/00357642/9</t>
  </si>
  <si>
    <t>WR1K/00057230/5</t>
  </si>
  <si>
    <t>WR1K/00357766/4</t>
  </si>
  <si>
    <t>WR1K/00357770/5</t>
  </si>
  <si>
    <t>WR1K/00357652/2</t>
  </si>
  <si>
    <t>WR1K/00357655/3</t>
  </si>
  <si>
    <t>WR1K/00357755/4</t>
  </si>
  <si>
    <t>WR1K/00357763/3</t>
  </si>
  <si>
    <t>WR1K/00358513/3</t>
  </si>
  <si>
    <t>WR1K/00357659/1</t>
  </si>
  <si>
    <t>WR1K/00358517/1</t>
  </si>
  <si>
    <t>WR1K/00358512/6</t>
  </si>
  <si>
    <t>WR1K/00357760/2</t>
  </si>
  <si>
    <t>WR1K/00357764/0</t>
  </si>
  <si>
    <t>WR1K/00357671/1</t>
  </si>
  <si>
    <t>WR1K/00357774/3</t>
  </si>
  <si>
    <t>WR1K/00185448/2</t>
  </si>
  <si>
    <t>WR1K/00357422/1</t>
  </si>
  <si>
    <t>WR1K/00357405/6</t>
  </si>
  <si>
    <t>WR1K/00238076/0</t>
  </si>
  <si>
    <t>WR1K/00353371/0</t>
  </si>
  <si>
    <t>WR1K/00355282/3</t>
  </si>
  <si>
    <t>WR1K/00348942/6</t>
  </si>
  <si>
    <t>WR1K/00357033/7</t>
  </si>
  <si>
    <t>WR1K/00352283/9</t>
  </si>
  <si>
    <t>WR1K/00355058/4</t>
  </si>
  <si>
    <t>WR1K/00350059/6</t>
  </si>
  <si>
    <t>WR1K/00355176/7</t>
  </si>
  <si>
    <t>WR1K/00349324/5</t>
  </si>
  <si>
    <t>WR1K/00349029/7</t>
  </si>
  <si>
    <t>WR1K/00349246/4</t>
  </si>
  <si>
    <t>WR1K/00349980/1</t>
  </si>
  <si>
    <t>WR1K/00350993/5</t>
  </si>
  <si>
    <t>WR1K/00354017/8</t>
  </si>
  <si>
    <t>WR1K/00356478/1</t>
  </si>
  <si>
    <t>WR1K/00351052/4</t>
  </si>
  <si>
    <t>WR1K/00349414/3</t>
  </si>
  <si>
    <t>WR1K/00351285/6</t>
  </si>
  <si>
    <t>WR1K/00352724/3</t>
  </si>
  <si>
    <t>WR1K/00354936/6</t>
  </si>
  <si>
    <t>WR1K/00349038/3</t>
  </si>
  <si>
    <t>WR1K/00353141/9</t>
  </si>
  <si>
    <t>WR1K/00348620/3</t>
  </si>
  <si>
    <t>WR1K/00351569/1</t>
  </si>
  <si>
    <t>WR1K/00349042/4</t>
  </si>
  <si>
    <t>WR1K/00355409/0</t>
  </si>
  <si>
    <t>WR1K/00355280/9</t>
  </si>
  <si>
    <t>WR1K/00349224/4</t>
  </si>
  <si>
    <t>WR1K/00351785/1</t>
  </si>
  <si>
    <t>WR1K/00354922/5</t>
  </si>
  <si>
    <t>WR1K/00355093/1</t>
  </si>
  <si>
    <t>WR1K/00352141/2</t>
  </si>
  <si>
    <t>WR1K/00351877/3</t>
  </si>
  <si>
    <t>WR1K/00348978/7</t>
  </si>
  <si>
    <t>WR1K/00348164/8</t>
  </si>
  <si>
    <t>WR1K/00353584/6</t>
  </si>
  <si>
    <t>WR1K/00356551/7</t>
  </si>
  <si>
    <t>WR1K/00350391/5</t>
  </si>
  <si>
    <t>WR1K/00354181/8</t>
  </si>
  <si>
    <t>WR1K/00353613/9</t>
  </si>
  <si>
    <t>WR1K/00348992/1</t>
  </si>
  <si>
    <t>WR1K/00355866/1</t>
  </si>
  <si>
    <t>WR1K/00351267/4</t>
  </si>
  <si>
    <t>WR1K/00349849/1</t>
  </si>
  <si>
    <t>WR1K/00355913/6</t>
  </si>
  <si>
    <t>WR1K/00349355/1</t>
  </si>
  <si>
    <t>WR1K/00356332/6</t>
  </si>
  <si>
    <t>WR1K/00356874/7</t>
  </si>
  <si>
    <t>WR1K/00358187/8</t>
  </si>
  <si>
    <t>WR1K/00356847/9</t>
  </si>
  <si>
    <t>WR1K/00357620/9</t>
  </si>
  <si>
    <t>WR1K/00357150/3</t>
  </si>
  <si>
    <t>WR1K/00356805/3</t>
  </si>
  <si>
    <t>WR1K/00357266/9</t>
  </si>
  <si>
    <t>WR1K/00356556/2</t>
  </si>
  <si>
    <t>WR1K/00359303/5</t>
  </si>
  <si>
    <t>WR1K/00357615/1</t>
  </si>
  <si>
    <t>WR1K/00357606/5</t>
  </si>
  <si>
    <t>WR1K/00356996/8</t>
  </si>
  <si>
    <t>WR1K/00362377/8</t>
  </si>
  <si>
    <t>WR1K/00342943/1</t>
  </si>
  <si>
    <t>WR1K/00124840/5</t>
  </si>
  <si>
    <t>WR1K/00142457/5</t>
  </si>
  <si>
    <t>WR1K/00176510/2</t>
  </si>
  <si>
    <t>WR1K/00356309/6</t>
  </si>
  <si>
    <t>WR1K/00231415/0</t>
  </si>
  <si>
    <t>WR1K/00356275/8</t>
  </si>
  <si>
    <t>WR1K/00352407/5</t>
  </si>
  <si>
    <t>WR1K/00354361/4</t>
  </si>
  <si>
    <t>WR1K/00355847/2</t>
  </si>
  <si>
    <t>WR1K/00355771/8</t>
  </si>
  <si>
    <t>WR1K/00352032/5</t>
  </si>
  <si>
    <t>WR1K/00356677/6</t>
  </si>
  <si>
    <t>WR1K/00356706/9</t>
  </si>
  <si>
    <t>WR1K/00356891/2</t>
  </si>
  <si>
    <t>WR1K/00356841/7</t>
  </si>
  <si>
    <t>WR1K/00356818/7</t>
  </si>
  <si>
    <t>WR1K/00356743/0</t>
  </si>
  <si>
    <t>WR1K/00356949/4</t>
  </si>
  <si>
    <t>WR1K/00356803/9</t>
  </si>
  <si>
    <t>WR1K/00356701/4</t>
  </si>
  <si>
    <t>WR1K/00357478/8</t>
  </si>
  <si>
    <t>WR1K/00356789/4</t>
  </si>
  <si>
    <t>WR1K/00356972/4</t>
  </si>
  <si>
    <t>WR1K/00356777/7</t>
  </si>
  <si>
    <t>WR1K/00356804/6</t>
  </si>
  <si>
    <t>WR1K/00303144/5</t>
  </si>
  <si>
    <t>WR1K/00213440/2</t>
  </si>
  <si>
    <t>WR1K/00358078/1</t>
  </si>
  <si>
    <t>WR1K/00357962/8</t>
  </si>
  <si>
    <t>WR1K/00358048/2</t>
  </si>
  <si>
    <t>WR1K/00357966/6</t>
  </si>
  <si>
    <t>WR1K/00358039/6</t>
  </si>
  <si>
    <t>WR1K/00358177/5</t>
  </si>
  <si>
    <t>WR1K/00357970/1</t>
  </si>
  <si>
    <t>WR1K/00357835/9</t>
  </si>
  <si>
    <t>WR1K/00357904/1</t>
  </si>
  <si>
    <t>WR1K/00357901/3</t>
  </si>
  <si>
    <t>WR1K/00357842/1</t>
  </si>
  <si>
    <t>WR1K/00357894/0</t>
  </si>
  <si>
    <t>WR1K/00357865/8</t>
  </si>
  <si>
    <t>WR1K/00357988/6</t>
  </si>
  <si>
    <t>WR1K/00358288/6</t>
  </si>
  <si>
    <t>WR1K/00357975/2</t>
  </si>
  <si>
    <t>WR1K/00357973/8</t>
  </si>
  <si>
    <t>WR1K/00357974/5</t>
  </si>
  <si>
    <t>WR1K/00357967/3</t>
  </si>
  <si>
    <t>WR1K/00358052/3</t>
  </si>
  <si>
    <t>WR1K/00358038/9</t>
  </si>
  <si>
    <t>WR1K/00358049/9</t>
  </si>
  <si>
    <t>WR1K/00357855/5</t>
  </si>
  <si>
    <t>WR1K/00358180/9</t>
  </si>
  <si>
    <t>WR1K/00357981/7</t>
  </si>
  <si>
    <t>WR1K/00358258/7</t>
  </si>
  <si>
    <t>WR1K/00358047/5</t>
  </si>
  <si>
    <t>WR1K/00358906/5</t>
  </si>
  <si>
    <t>WR1K/00357907/5</t>
  </si>
  <si>
    <t>WR1K/00357377/0</t>
  </si>
  <si>
    <t>WR1K/00357891/9</t>
  </si>
  <si>
    <t>WR1K/00358232/9</t>
  </si>
  <si>
    <t>WR1K/00357965/9</t>
  </si>
  <si>
    <t>WR1K/00357873/7ARKOPSPZOO.PRO</t>
  </si>
  <si>
    <t>WR1K/00357873/7</t>
  </si>
  <si>
    <t>WR1K/00358089/1</t>
  </si>
  <si>
    <t>WR1K/00357918/5</t>
  </si>
  <si>
    <t>WR1K/00357961/1</t>
  </si>
  <si>
    <t>WR1K/00358216/1</t>
  </si>
  <si>
    <t>WR1K/00358225/7</t>
  </si>
  <si>
    <t>WR1K/00358236/7</t>
  </si>
  <si>
    <t>WR1K/00358273/8</t>
  </si>
  <si>
    <t>WR1K/00358376/0</t>
  </si>
  <si>
    <t>WR1K/00358242/2</t>
  </si>
  <si>
    <t>WR1K/00358129/4</t>
  </si>
  <si>
    <t>WR1K/00357868/2</t>
  </si>
  <si>
    <t>WR1K/00357923/3</t>
  </si>
  <si>
    <t>WR1K/00358046/8</t>
  </si>
  <si>
    <t>WR1K/00358274/5</t>
  </si>
  <si>
    <t>WR1K/00218758/9</t>
  </si>
  <si>
    <t>WR1K/00357834/2</t>
  </si>
  <si>
    <t>WR1K/00358251/8</t>
  </si>
  <si>
    <t>WR1K/00358291/0</t>
  </si>
  <si>
    <t>WR1K/00358272/1</t>
  </si>
  <si>
    <t>WR1K/00357854/8</t>
  </si>
  <si>
    <t>WR1K/00357859/3</t>
  </si>
  <si>
    <t>WR1K/00352841/9</t>
  </si>
  <si>
    <t>WR1K/00357314/1</t>
  </si>
  <si>
    <t>WR1K/00358679/4</t>
  </si>
  <si>
    <t>WR1K/00358700/1</t>
  </si>
  <si>
    <t>WR1K/00358247/7</t>
  </si>
  <si>
    <t>WR1K/00163016/5</t>
  </si>
  <si>
    <t>WR1K/00357329/9</t>
  </si>
  <si>
    <t>WR1K/00355510/1</t>
  </si>
  <si>
    <t>WR1K00355585/7</t>
  </si>
  <si>
    <t>WR1K/00354714/4</t>
  </si>
  <si>
    <t>WR1K/00355208/1</t>
  </si>
  <si>
    <t>WR1K0035559'</t>
  </si>
  <si>
    <t>WR1K/00356101/8</t>
  </si>
  <si>
    <t>WR1K/000354315/7</t>
  </si>
  <si>
    <t>WR1K/00355426/5</t>
  </si>
  <si>
    <t>WR1K/00354968/9</t>
  </si>
  <si>
    <t>WR1K/00356330/2</t>
  </si>
  <si>
    <t>WR1K/00358413/2</t>
  </si>
  <si>
    <t>WR1K00357446/5</t>
  </si>
  <si>
    <t>WR1K/00355205/0</t>
  </si>
  <si>
    <t>WR1K/00355094/8</t>
  </si>
  <si>
    <t>WR1K/00358</t>
  </si>
  <si>
    <t>WR1K/00357157/22</t>
  </si>
  <si>
    <t>WR1K/00355262/7</t>
  </si>
  <si>
    <t>WR1K00356210/5</t>
  </si>
  <si>
    <t>WR1K/00355337/4</t>
  </si>
  <si>
    <t>WR1K/00355081/4</t>
  </si>
  <si>
    <t>WR1K00355786/6</t>
  </si>
  <si>
    <t>WR1K/003551(</t>
  </si>
  <si>
    <t>WR1K/00340778/9</t>
  </si>
  <si>
    <t>WR1K/0035482</t>
  </si>
  <si>
    <t>WR1K/0035481</t>
  </si>
  <si>
    <t>WR1K/0035483</t>
  </si>
  <si>
    <t>WR1K/00354833/4</t>
  </si>
  <si>
    <t>WR1K/00138260/6</t>
  </si>
  <si>
    <t>WR1K/00360422/5</t>
  </si>
  <si>
    <t>WR1K/00359234/0</t>
  </si>
  <si>
    <t>WR1K/00229722/8</t>
  </si>
  <si>
    <t>WR1K/00358863/1</t>
  </si>
  <si>
    <t>WR1K/00360428/7</t>
  </si>
  <si>
    <t>WR1K/00360380/8</t>
  </si>
  <si>
    <t>WR1K/00360143/5</t>
  </si>
  <si>
    <t>WR1K/00360262/5</t>
  </si>
  <si>
    <t>WR1K/00360552/5</t>
  </si>
  <si>
    <t>WR1K/00360890/6</t>
  </si>
  <si>
    <t>WR1K/00359202/7</t>
  </si>
  <si>
    <t>WR1K/00115282/9</t>
  </si>
  <si>
    <t>WR1K/00357580/6</t>
  </si>
  <si>
    <t>WR1K/00357139/0</t>
  </si>
  <si>
    <t>WR1K/00187493/6</t>
  </si>
  <si>
    <t>WR1K/00356727/2</t>
  </si>
  <si>
    <t>WR1K/00360051/3</t>
  </si>
  <si>
    <t>WR1K/00290964/4</t>
  </si>
  <si>
    <t>WR1K/00285444/5</t>
  </si>
  <si>
    <t>WR1K/00260472/9</t>
  </si>
  <si>
    <t>WR1K/00360697/3</t>
  </si>
  <si>
    <t>WR1K/00244119/9</t>
  </si>
  <si>
    <t>WR1K/00359030/0</t>
  </si>
  <si>
    <t>WR1K/00359135/6</t>
  </si>
  <si>
    <t>WR1K/00358991/7</t>
  </si>
  <si>
    <t>WR1K/00359090/8</t>
  </si>
  <si>
    <t>WR1K/00359498/8</t>
  </si>
  <si>
    <t>WR1K/00359127/7</t>
  </si>
  <si>
    <t>WR1K/00359102/6</t>
  </si>
  <si>
    <t>WR1K/00358992/4</t>
  </si>
  <si>
    <t>WR1K/00359963/9</t>
  </si>
  <si>
    <t>WR1K/00359084/3</t>
  </si>
  <si>
    <t>WR1K/00357270/0</t>
  </si>
  <si>
    <t>WR1K/003566655/6</t>
  </si>
  <si>
    <t>WR1K/00357571/0</t>
  </si>
  <si>
    <t>WR1K/00359096/0</t>
  </si>
  <si>
    <t>WR1K/00357106/0</t>
  </si>
  <si>
    <t>WR1K/00356562/7</t>
  </si>
  <si>
    <t>WR1K/00360994/5</t>
  </si>
  <si>
    <t>WR1K/00361086/4</t>
  </si>
  <si>
    <t>WR1K/00361031/4</t>
  </si>
  <si>
    <t>WR1K/00361070/9</t>
  </si>
  <si>
    <t>WR1K/00361063/7</t>
  </si>
  <si>
    <t>WR1K/00361538/8</t>
  </si>
  <si>
    <t>WR1K/00361072/3</t>
  </si>
  <si>
    <t>WR1K/00361194/4</t>
  </si>
  <si>
    <t>WR1K/00361065/1</t>
  </si>
  <si>
    <t>WR1K/00173536/9</t>
  </si>
  <si>
    <t>WR1K/354650/7</t>
  </si>
  <si>
    <t>WR1K/00355381/7</t>
  </si>
  <si>
    <t>WR1K/00359134/9</t>
  </si>
  <si>
    <t>WR1K/00358574/8</t>
  </si>
  <si>
    <t>WR1K/00350482/0</t>
  </si>
  <si>
    <t>WR1K/00352879/4</t>
  </si>
  <si>
    <t>WR1K/00355811/1</t>
  </si>
  <si>
    <t>WR1K/00356004/8</t>
  </si>
  <si>
    <t>WR1K/00356915/7</t>
  </si>
  <si>
    <t>WR1K/00356702/1</t>
  </si>
  <si>
    <t>WR1K/00353642/1</t>
  </si>
  <si>
    <t>WR1K/00358379/1</t>
  </si>
  <si>
    <t>WR1K/00358297/3</t>
  </si>
  <si>
    <t>WR1K/00357649/8</t>
  </si>
  <si>
    <t>WR1K/00358173/7</t>
  </si>
  <si>
    <t>WR1K/00359979/4</t>
  </si>
  <si>
    <t>WR1K/00358140/7</t>
  </si>
  <si>
    <t>WR1K/00359997/6</t>
  </si>
  <si>
    <t>WR1K/00359126/0</t>
  </si>
  <si>
    <t>WR1K/00358075/0</t>
  </si>
  <si>
    <t>WR1K/00240007/3</t>
  </si>
  <si>
    <t>WR1K/00356561/0</t>
  </si>
  <si>
    <t>WR1K/00356931/5</t>
  </si>
  <si>
    <t>WR1K/00357344/0</t>
  </si>
  <si>
    <t>WR1K/00358398/0</t>
  </si>
  <si>
    <t>WR1K/00356427/9</t>
  </si>
  <si>
    <t>WR1K/00277237/2</t>
  </si>
  <si>
    <t>WR1K/00334249/7</t>
  </si>
  <si>
    <t>WR1K/00355620/5</t>
  </si>
  <si>
    <t>WR1K/00357476/4</t>
  </si>
  <si>
    <t>WR1K/00356178/8</t>
  </si>
  <si>
    <t>WR1K/00357149/3</t>
  </si>
  <si>
    <t>WR1K/00357220/5</t>
  </si>
  <si>
    <t>WR1K/00357226/7</t>
  </si>
  <si>
    <t>WR1K/00361151/1</t>
  </si>
  <si>
    <t>WR1K/00353263/0</t>
  </si>
  <si>
    <t>WR1K/00353843/0</t>
  </si>
  <si>
    <t>WR1K/00092812/6</t>
  </si>
  <si>
    <t>WR1K/00358266/6</t>
  </si>
  <si>
    <t>WR1K/00358264/2</t>
  </si>
  <si>
    <t>WR1K/00358599/9</t>
  </si>
  <si>
    <t>WR1K/00360925/1</t>
  </si>
  <si>
    <t>WR1K/00358230/5</t>
  </si>
  <si>
    <t>WR1K/00358221/9</t>
  </si>
  <si>
    <t>WR1K/00360040/3</t>
  </si>
  <si>
    <t>WR1K/00357864/1</t>
  </si>
  <si>
    <t>WR1K/00358750/6</t>
  </si>
  <si>
    <t>WR1K/00357806/7</t>
  </si>
  <si>
    <t>WR1K/00360541/5</t>
  </si>
  <si>
    <t>WR1K/00359512/3</t>
  </si>
  <si>
    <t>WR1K/00357790/1</t>
  </si>
  <si>
    <t>WR1K/00358568/3</t>
  </si>
  <si>
    <t>WR1K/00359094/6</t>
  </si>
  <si>
    <t>WR1K/00358215/4</t>
  </si>
  <si>
    <t>WR1K/00358497/4</t>
  </si>
  <si>
    <t>WR1K/00358243/9</t>
  </si>
  <si>
    <t>WR1K/00357997/2</t>
  </si>
  <si>
    <t>WR1K/00357798/7</t>
  </si>
  <si>
    <t>WR1K/00361761/0</t>
  </si>
  <si>
    <t>WR1K/00358171/3</t>
  </si>
  <si>
    <t>WR1K/00357934/3</t>
  </si>
  <si>
    <t>WR1K/00358394/2</t>
  </si>
  <si>
    <t>WR1K/00357957/0</t>
  </si>
  <si>
    <t>WR1K/00357796/3</t>
  </si>
  <si>
    <t>WR1K/00359975/6</t>
  </si>
  <si>
    <t>WR1K/00358185/4</t>
  </si>
  <si>
    <t>WR1K/00358794/6</t>
  </si>
  <si>
    <t>WR1K/00359186/8</t>
  </si>
  <si>
    <t>WR1K/00359066/1</t>
  </si>
  <si>
    <t>WR1K/00359048/9</t>
  </si>
  <si>
    <t>WR1K/00357792/5</t>
  </si>
  <si>
    <t>WR1K/00357186/4</t>
  </si>
  <si>
    <t>WR1K/00309608/8</t>
  </si>
  <si>
    <t>WR1K/00357704/2</t>
  </si>
  <si>
    <t>WR1K/00356504/3</t>
  </si>
  <si>
    <t>WR1K/00249613/7</t>
  </si>
  <si>
    <t>WR1K/00355924/6</t>
  </si>
  <si>
    <t>WR1K/00355804/9</t>
  </si>
  <si>
    <t>WR1K/00356875/4</t>
  </si>
  <si>
    <t>WR1K/00356438/9</t>
  </si>
  <si>
    <t>WR1K/00357550/7</t>
  </si>
  <si>
    <t>WR1K/00356118/0</t>
  </si>
  <si>
    <t>WR1K/00355994/7</t>
  </si>
  <si>
    <t>WR1K/00357878/2</t>
  </si>
  <si>
    <t>WR1K/00357797/0</t>
  </si>
  <si>
    <t>WR1K/00357236/0</t>
  </si>
  <si>
    <t>WR1K/00355915/0</t>
  </si>
  <si>
    <t>WR1K/00356087/3</t>
  </si>
  <si>
    <t>WR1K/00355993/0</t>
  </si>
  <si>
    <t>WR1K/00355696/8</t>
  </si>
  <si>
    <t>WR1K/00356021/3</t>
  </si>
  <si>
    <t>WR1K/00356486/0</t>
  </si>
  <si>
    <t>WR1K/00361873/8</t>
  </si>
  <si>
    <t>WR1K/00248924/3</t>
  </si>
  <si>
    <t>4395/1000000</t>
  </si>
  <si>
    <t>WR1K/00320385/1</t>
  </si>
  <si>
    <t>WR1K/00028434/3</t>
  </si>
  <si>
    <t>WR1K/00357862/7</t>
  </si>
  <si>
    <t>WR1K/00360037/9</t>
  </si>
  <si>
    <t>WR1K/00357429/0</t>
  </si>
  <si>
    <t>WR1K/00356960/7</t>
  </si>
  <si>
    <t>WR1K/00357537/0</t>
  </si>
  <si>
    <t>WR1K/00357909/9</t>
  </si>
  <si>
    <t>WR1K/00356508/1</t>
  </si>
  <si>
    <t>WR1K/00360737/6</t>
  </si>
  <si>
    <t>WR1K/00357461/6</t>
  </si>
  <si>
    <t>WR1K/00357037/5</t>
  </si>
  <si>
    <t>WR1K/00359021/4</t>
  </si>
  <si>
    <t>WR1K/00356742/3</t>
  </si>
  <si>
    <t>WR1K/00356608/2</t>
  </si>
  <si>
    <t>WR1K/00356226/0</t>
  </si>
  <si>
    <t>WR1K/00357465/4</t>
  </si>
  <si>
    <t>WR1K/00357820/1</t>
  </si>
  <si>
    <t>WR1K/00355873/3</t>
  </si>
  <si>
    <t>WR1K/00359371/2</t>
  </si>
  <si>
    <t>WR1K/00358822/2</t>
  </si>
  <si>
    <t>WR1K/00356026/8</t>
  </si>
  <si>
    <t>WR1K/00358787/4</t>
  </si>
  <si>
    <t>WR1K/00356333/3</t>
  </si>
  <si>
    <t>WR1K/00357391/4</t>
  </si>
  <si>
    <t>WR1K/00311156/1</t>
  </si>
  <si>
    <t>WR1K/00355762/2</t>
  </si>
  <si>
    <t>WR1K/00362052/4</t>
  </si>
  <si>
    <t>WR1K/00361978/4</t>
  </si>
  <si>
    <t>WR1K/00361609/7</t>
  </si>
  <si>
    <t>WR1K/00236361/1.WR1K/00357627/8</t>
  </si>
  <si>
    <t>WR1K/00356445/1</t>
  </si>
  <si>
    <t>WR1K/00358456/5</t>
  </si>
  <si>
    <t>WR1K/00358554/2</t>
  </si>
  <si>
    <t>WR1K/00356040/2</t>
  </si>
  <si>
    <t>WR1K/00360706/0</t>
  </si>
  <si>
    <t>WR1K/00358429/7</t>
  </si>
  <si>
    <t>WR1K/00357136/9</t>
  </si>
  <si>
    <t>WR1K/00359193/0</t>
  </si>
  <si>
    <t>WR1K/00361358/2</t>
  </si>
  <si>
    <t>WR1K/00358533/9</t>
  </si>
  <si>
    <t>WR1K/00358661/5</t>
  </si>
  <si>
    <t>WR1K/00359118/1</t>
  </si>
  <si>
    <t>WR1K/00099187/4</t>
  </si>
  <si>
    <t>WR1K/00359119/8</t>
  </si>
  <si>
    <t>WR1K/00351694/6</t>
  </si>
  <si>
    <t>WR1K/00351693/9</t>
  </si>
  <si>
    <t>WR1K/00099187/4.WR1K/00351695/3</t>
  </si>
  <si>
    <t>WR1K/00343107/6</t>
  </si>
  <si>
    <t>WR1K/00358910/6</t>
  </si>
  <si>
    <t>WR1K/00358955/3</t>
  </si>
  <si>
    <t>WR1K/00357823/2</t>
  </si>
  <si>
    <t>WR1K/00357596/1</t>
  </si>
  <si>
    <t>WR1K/00358559/7</t>
  </si>
  <si>
    <t>WR1K/00360072/6</t>
  </si>
  <si>
    <t>WR1K/00358582/7</t>
  </si>
  <si>
    <t>WR1K/00156177/9</t>
  </si>
  <si>
    <t>WR1K/00361643/7</t>
  </si>
  <si>
    <t>WR1K/00356099/0</t>
  </si>
  <si>
    <t>WR1K/00301359/1</t>
  </si>
  <si>
    <t>WR1K/00357958/7</t>
  </si>
  <si>
    <t>WR1K/00291176/0</t>
  </si>
  <si>
    <t>WR1K/00324533/2</t>
  </si>
  <si>
    <t>WR1K/00358612/7</t>
  </si>
  <si>
    <t>WR1K/00358855/2</t>
  </si>
  <si>
    <t>WR1K/00358859/0</t>
  </si>
  <si>
    <t>WR1K/00358321/0</t>
  </si>
  <si>
    <t>WR1K/00358332/0</t>
  </si>
  <si>
    <t>WR1K/00358322/7</t>
  </si>
  <si>
    <t>WR1K/00358756/8</t>
  </si>
  <si>
    <t>WR1K/00358733/1</t>
  </si>
  <si>
    <t>WR1K/00358819/8</t>
  </si>
  <si>
    <t>WR1K/00358988/3</t>
  </si>
  <si>
    <t>WR1K/00359328/6</t>
  </si>
  <si>
    <t>WR1K/00358684/2</t>
  </si>
  <si>
    <t>WR1K/00358235/0</t>
  </si>
  <si>
    <t>WR1K/00358478/5</t>
  </si>
  <si>
    <t>WR1K/00358477/8</t>
  </si>
  <si>
    <t>WR1K/00358827/7</t>
  </si>
  <si>
    <t>WR1K/00358604/8</t>
  </si>
  <si>
    <t>WR1K/00358516/4</t>
  </si>
  <si>
    <t>WR1K/00358431/4</t>
  </si>
  <si>
    <t>WR1K/00358632/3</t>
  </si>
  <si>
    <t>WR1K/00358821/5</t>
  </si>
  <si>
    <t>WR1K/00358989/0</t>
  </si>
  <si>
    <t>WR1K/00358737/9</t>
  </si>
  <si>
    <t>WR1K/00358803/3</t>
  </si>
  <si>
    <t>WR1K/00358333/7</t>
  </si>
  <si>
    <t>WR1K/00096072/4</t>
  </si>
  <si>
    <t>WR1Kl00241382/2</t>
  </si>
  <si>
    <t>WR1K/00199440/7</t>
  </si>
  <si>
    <t>WR1K/00256131/6</t>
  </si>
  <si>
    <t>WR1K/00361397/7</t>
  </si>
  <si>
    <t>WR1K/00354499/0</t>
  </si>
  <si>
    <t>WR1K/00353744/6</t>
  </si>
  <si>
    <t>WR1K/00359994/5</t>
  </si>
  <si>
    <t>WR1K/00353596/3</t>
  </si>
  <si>
    <t>WR1K/00353501/1</t>
  </si>
  <si>
    <t>WR1K/00353782/4</t>
  </si>
  <si>
    <t>WR1K/00353259/9</t>
  </si>
  <si>
    <t>WR1K/00353746/0</t>
  </si>
  <si>
    <t>WR1K/00322213/9WR1K/00353243/4</t>
  </si>
  <si>
    <t>WR1K/00353329/1</t>
  </si>
  <si>
    <t>WR1K/00353748/4</t>
  </si>
  <si>
    <t>WR1K/00353788/6</t>
  </si>
  <si>
    <t>WR1K/00356069/1</t>
  </si>
  <si>
    <t>WR1K/00355579/2</t>
  </si>
  <si>
    <t>WR1K/00354012/3</t>
  </si>
  <si>
    <t>WR1K/00353749/1</t>
  </si>
  <si>
    <t>WR1K/00353728/8</t>
  </si>
  <si>
    <t>WR1K/00354015/4</t>
  </si>
  <si>
    <t>WR1K/00353895/9</t>
  </si>
  <si>
    <t>WR1K/00354455/0</t>
  </si>
  <si>
    <t>WR1K/00353576/7</t>
  </si>
  <si>
    <t>WR1K/00355695/1</t>
  </si>
  <si>
    <t>WR1K/00355531/4</t>
  </si>
  <si>
    <t>WR1K/00353868/1</t>
  </si>
  <si>
    <t>WR1K/00354236/9</t>
  </si>
  <si>
    <t>WR1K/00353934/5</t>
  </si>
  <si>
    <t>WR1K/00353754/9</t>
  </si>
  <si>
    <t>WR1K/00355669/0</t>
  </si>
  <si>
    <t>WR1K/00359217/5</t>
  </si>
  <si>
    <t>WR1K/00353755/6</t>
  </si>
  <si>
    <t>WR1K/00353497/9</t>
  </si>
  <si>
    <t>WR1K/00353960/6</t>
  </si>
  <si>
    <t>WR1K/00360188/2</t>
  </si>
  <si>
    <t>WR1K/00353753/2</t>
  </si>
  <si>
    <t>WR1K/00353609/8</t>
  </si>
  <si>
    <t>WR1K/00353876/0</t>
  </si>
  <si>
    <t>WR1K/00354157/1</t>
  </si>
  <si>
    <t>WR1K/00353422/3</t>
  </si>
  <si>
    <t>WR1K/00353324/6</t>
  </si>
  <si>
    <t>WR1K/00353757/0</t>
  </si>
  <si>
    <t>WR1K/00353758/7</t>
  </si>
  <si>
    <t>WR1K/00355587/1</t>
  </si>
  <si>
    <t>WR1K/00354503/2</t>
  </si>
  <si>
    <t>WR1K/00353759/4</t>
  </si>
  <si>
    <t>WR1K/00353499/3</t>
  </si>
  <si>
    <t>WR1K/00353760/4</t>
  </si>
  <si>
    <t>WR1K/00355300/6</t>
  </si>
  <si>
    <t>WR1K/00356134/8</t>
  </si>
  <si>
    <t>WR1K/00353762/8</t>
  </si>
  <si>
    <t>WR1K/00355853/7</t>
  </si>
  <si>
    <t>WR1K/00354496/9</t>
  </si>
  <si>
    <t>WR1K/00353741/5</t>
  </si>
  <si>
    <t>WR1K/00353743/9</t>
  </si>
  <si>
    <t>WR1K/00353720/2</t>
  </si>
  <si>
    <t>WR1K/00354377/9</t>
  </si>
  <si>
    <t>WR1K/00353745/3</t>
  </si>
  <si>
    <t>WR1K/00353982/6</t>
  </si>
  <si>
    <t>WR1K/00354040/8</t>
  </si>
  <si>
    <t>WR1K/00358917/5</t>
  </si>
  <si>
    <t>WR1K/00353742/2</t>
  </si>
  <si>
    <t>WR1K/00353612/2</t>
  </si>
  <si>
    <t>WR1K/00354201/5</t>
  </si>
  <si>
    <t>WR1K/00354589/8</t>
  </si>
  <si>
    <t>WR1K/00357219/5</t>
  </si>
  <si>
    <t>WR1K/00354395/1</t>
  </si>
  <si>
    <t>WR1K/00353972/3</t>
  </si>
  <si>
    <t>WR1K/00354454/3</t>
  </si>
  <si>
    <t>WR1K/00355582/6</t>
  </si>
  <si>
    <t>WR1K/00353333/2</t>
  </si>
  <si>
    <t>WR1K/00354437/8</t>
  </si>
  <si>
    <t>WR1K/00353486/9</t>
  </si>
  <si>
    <t>WR1K/00353750/1</t>
  </si>
  <si>
    <t>WR1K/00353751/8</t>
  </si>
  <si>
    <t>WR1K/00353714/7</t>
  </si>
  <si>
    <t>WR1K/00353752/5</t>
  </si>
  <si>
    <t>WR1K/00356440/6</t>
  </si>
  <si>
    <t>WR1K/00354029/5</t>
  </si>
  <si>
    <t>WR1K/00353756/3</t>
  </si>
  <si>
    <t>WR1K/00353246/5</t>
  </si>
  <si>
    <t>WR1K/00353295/3</t>
  </si>
  <si>
    <t>WR1K/00353597/0</t>
  </si>
  <si>
    <t>WR1K/00359416/0</t>
  </si>
  <si>
    <t>WR1K/00353582/2</t>
  </si>
  <si>
    <t>WR1K/00353789/3</t>
  </si>
  <si>
    <t>WR1K/00353291/5</t>
  </si>
  <si>
    <t>WR1K/00358076/7</t>
  </si>
  <si>
    <t>WR1K/00355085/2</t>
  </si>
  <si>
    <t>WR1K/00353761/1</t>
  </si>
  <si>
    <t>WR1K/00357866/5</t>
  </si>
  <si>
    <t>WR1K/00356233/2</t>
  </si>
  <si>
    <t>WR1K/00353764/2</t>
  </si>
  <si>
    <t>WR1K/00358918/2</t>
  </si>
  <si>
    <t>WR1K/00353496/2</t>
  </si>
  <si>
    <t>WR1K/00353790/3</t>
  </si>
  <si>
    <t>WR1K/00353505/9</t>
  </si>
  <si>
    <t>WR1K/00353973/0</t>
  </si>
  <si>
    <t>WR1K/00353709/9</t>
  </si>
  <si>
    <t>WR1K/00353765/9</t>
  </si>
  <si>
    <t>WR1K/00357330/9</t>
  </si>
  <si>
    <t>WR1K/00355358/7</t>
  </si>
  <si>
    <t>WR1K/00353713/0</t>
  </si>
  <si>
    <t>WR1K/00353317/4</t>
  </si>
  <si>
    <t>WR1K/00358721/4</t>
  </si>
  <si>
    <t>WR1K/00359162/4</t>
  </si>
  <si>
    <t>WR1K/00359327/9</t>
  </si>
  <si>
    <t>WR1K/00353015/7</t>
  </si>
  <si>
    <t>WR1K/00075355/9</t>
  </si>
  <si>
    <t>WR1K/00171007/8</t>
  </si>
  <si>
    <t>WR1K/00358600/0</t>
  </si>
  <si>
    <t>WR1K/00355210/8</t>
  </si>
  <si>
    <t>WR1K/00360972/5</t>
  </si>
  <si>
    <t>WR1K/00361</t>
  </si>
  <si>
    <t>WR1K/00358289/3</t>
  </si>
  <si>
    <t>WR1K/00357608/9</t>
  </si>
  <si>
    <t>WR1K/00357</t>
  </si>
  <si>
    <t>WR1K/00309742/9</t>
  </si>
  <si>
    <t>WR1K/00209092/6</t>
  </si>
  <si>
    <t>WR1K/00356903/0</t>
  </si>
  <si>
    <t>WR1K/00357553/8</t>
  </si>
  <si>
    <t>WR1K/00357324/4</t>
  </si>
  <si>
    <t>WR1K/00356473/6</t>
  </si>
  <si>
    <t>WR1K/00356046/4</t>
  </si>
  <si>
    <t>WR1K/00357657/7</t>
  </si>
  <si>
    <t>WR1K/00352156/0</t>
  </si>
  <si>
    <t>WR1K/00355867/8</t>
  </si>
  <si>
    <t>WR1K/00355612/6</t>
  </si>
  <si>
    <t>WR1K/00359739/0</t>
  </si>
  <si>
    <t>WR1K/00360717/0</t>
  </si>
  <si>
    <t>WR1K/00356250/7</t>
  </si>
  <si>
    <t>WR1K/00355320/2</t>
  </si>
  <si>
    <t>WR1K/00355346/0</t>
  </si>
  <si>
    <t>WR1K/00357638/8</t>
  </si>
  <si>
    <t>WR1K/00355051/5</t>
  </si>
  <si>
    <t>WR1K/00355574/7</t>
  </si>
  <si>
    <t>WR1K/00355053/9</t>
  </si>
  <si>
    <t>WR1K/00355052/2</t>
  </si>
  <si>
    <t>WR1K/00358584/1</t>
  </si>
  <si>
    <t>WR1K/00168182/4</t>
  </si>
  <si>
    <t>WR1K/0035484</t>
  </si>
  <si>
    <t>WR1K/00354841/3</t>
  </si>
  <si>
    <t>WR1K/00313856/2</t>
  </si>
  <si>
    <t>WR1K/00336396/6</t>
  </si>
  <si>
    <t>WR1K/00336409/1</t>
  </si>
  <si>
    <t>WR1K/00107072/5</t>
  </si>
  <si>
    <t>WR1K/00086154/0</t>
  </si>
  <si>
    <t>WR1K/00295717/3</t>
  </si>
  <si>
    <t>WR1K/00351014/6</t>
  </si>
  <si>
    <t>WR1K/00354570/2</t>
  </si>
  <si>
    <t>WR1K/00354507/0</t>
  </si>
  <si>
    <t>WR1K/00354287/1</t>
  </si>
  <si>
    <t>WR1K/00357504/0</t>
  </si>
  <si>
    <t>WR1K/00354585/0</t>
  </si>
  <si>
    <t>WR1K/00354300/9</t>
  </si>
  <si>
    <t>WR1K/00355131/0</t>
  </si>
  <si>
    <t>WR1K/00354484/2</t>
  </si>
  <si>
    <t>WR1K/00358496/7</t>
  </si>
  <si>
    <t>WR1K/00354574/0</t>
  </si>
  <si>
    <t>WR1K/00354494/5</t>
  </si>
  <si>
    <t>WR1K/00354186/3</t>
  </si>
  <si>
    <t>WR1K/00354733/3</t>
  </si>
  <si>
    <t>WR1K/00354515/9</t>
  </si>
  <si>
    <t>WR1K/00356641/5</t>
  </si>
  <si>
    <t>WR1K/00354606/4</t>
  </si>
  <si>
    <t>WR1K/00354439/2</t>
  </si>
  <si>
    <t>WR1K/00355713/4</t>
  </si>
  <si>
    <t>WR1K/00354883/9</t>
  </si>
  <si>
    <t>WR1K/00354555/1</t>
  </si>
  <si>
    <t>WR1K/00354274/7</t>
  </si>
  <si>
    <t>WR1K/00355073/5</t>
  </si>
  <si>
    <t>WR1K/00354410/3</t>
  </si>
  <si>
    <t>WR1K/00354443/3</t>
  </si>
  <si>
    <t>WR1K/00354579/5</t>
  </si>
  <si>
    <t>WR1K/00354571/9</t>
  </si>
  <si>
    <t>WR1K/00353783/1</t>
  </si>
  <si>
    <t>WR1K/00359504/4</t>
  </si>
  <si>
    <t>WR1K/00357549/7</t>
  </si>
  <si>
    <t>WR1K/00355561/3</t>
  </si>
  <si>
    <t>WR1K/00355577/8</t>
  </si>
  <si>
    <t>WR1K/00356654/9</t>
  </si>
  <si>
    <t>WR1K/00107364/9</t>
  </si>
  <si>
    <t>WR1K/00356175/7</t>
  </si>
  <si>
    <t>WR1K/00355598/1</t>
  </si>
  <si>
    <t>WR1K/00358504/7</t>
  </si>
  <si>
    <t>WR1K/00355555/8</t>
  </si>
  <si>
    <t>WR1K/00355559/6</t>
  </si>
  <si>
    <t>WR1K/00356902/3</t>
  </si>
  <si>
    <t>WR1K/00357521/5</t>
  </si>
  <si>
    <t>WR1K/00358845/9</t>
  </si>
  <si>
    <t>WR1K/00361441/1</t>
  </si>
  <si>
    <t>WR1K/00360189/9</t>
  </si>
  <si>
    <t>WR1K/00357509/5</t>
  </si>
  <si>
    <t>WR1K/00357853/1</t>
  </si>
  <si>
    <t>WR1K/00355325/7</t>
  </si>
  <si>
    <t>WR1K/00353776/9</t>
  </si>
  <si>
    <t>WR1K/00352351/7</t>
  </si>
  <si>
    <t>WR1K/00353993/6</t>
  </si>
  <si>
    <t>WR1K/00357491/5</t>
  </si>
  <si>
    <t>WR1K/00355988/2</t>
  </si>
  <si>
    <t>WR1K/00352886/6</t>
  </si>
  <si>
    <t>WR1K/00352889/7</t>
  </si>
  <si>
    <t>WR1K/00352882/8</t>
  </si>
  <si>
    <t>WR1K/00358767/8</t>
  </si>
  <si>
    <t>WR1K/00358616/5</t>
  </si>
  <si>
    <t>WR1K/00358414/9</t>
  </si>
  <si>
    <t>WR1K/00358653/6</t>
  </si>
  <si>
    <t>WR1K/00358640/2</t>
  </si>
  <si>
    <t>WR1K/003583207/6</t>
  </si>
  <si>
    <t>WR1K/00357935/0</t>
  </si>
  <si>
    <t>WR1K/00359141/1</t>
  </si>
  <si>
    <t>WR1K/00358348/5</t>
  </si>
  <si>
    <t>WR1K/00189244/0</t>
  </si>
  <si>
    <t>WR1K/00358366/7</t>
  </si>
  <si>
    <t>WR1K/00354460/8</t>
  </si>
  <si>
    <t>WR1K/00354230/7</t>
  </si>
  <si>
    <t>WR1K/00358287/9</t>
  </si>
  <si>
    <t>WR1K/00354786/9</t>
  </si>
  <si>
    <t>WR1K/00356201/9</t>
  </si>
  <si>
    <t>WR1K/00354633/2</t>
  </si>
  <si>
    <t>WR1K/00354150/2</t>
  </si>
  <si>
    <t>WR1K/00355395/8</t>
  </si>
  <si>
    <t>WR1K/00358785/0</t>
  </si>
  <si>
    <t>WR1K/00354703/4</t>
  </si>
  <si>
    <t>WR1K/00354253/4</t>
  </si>
  <si>
    <t>WR1K/00354546/5</t>
  </si>
  <si>
    <t>WR1K/00354635/6</t>
  </si>
  <si>
    <t>WR1K/00356044/0</t>
  </si>
  <si>
    <t>WR1K/0035358126/3</t>
  </si>
  <si>
    <t>WR1K/00354123/4</t>
  </si>
  <si>
    <t>WR1K/00354048/4</t>
  </si>
  <si>
    <t>WR1K/00355729/9</t>
  </si>
  <si>
    <t>WR1K/00355075/9</t>
  </si>
  <si>
    <t>WR1K/00355113/8</t>
  </si>
  <si>
    <t>WR1K/00357125/9</t>
  </si>
  <si>
    <t>WR1K/00354750/8</t>
  </si>
  <si>
    <t>WR1K/00354627/7</t>
  </si>
  <si>
    <t>WR1K/00354848/2</t>
  </si>
  <si>
    <t>WR1K/00356699/6</t>
  </si>
  <si>
    <t>WR1K/00357585/1</t>
  </si>
  <si>
    <t>WR1K/00354790/0</t>
  </si>
  <si>
    <t>WR1K/00355822/1</t>
  </si>
  <si>
    <t>WR1K/00358254/9</t>
  </si>
  <si>
    <t>WR1K/00357577/2</t>
  </si>
  <si>
    <t>WR1K/00357658/4</t>
  </si>
  <si>
    <t>WR1K/00163493/2</t>
  </si>
  <si>
    <t>WR1K/00146831/9</t>
  </si>
  <si>
    <t>WR1K/00355153/0</t>
  </si>
  <si>
    <t>WR1K/00355152/3</t>
  </si>
  <si>
    <t>WR1K/00355216/0</t>
  </si>
  <si>
    <t>WR1K/00355158/5</t>
  </si>
  <si>
    <t>WR1K/00355196/3</t>
  </si>
  <si>
    <t>WR1K/00355644/9</t>
  </si>
  <si>
    <t>WR1K/00355792/1</t>
  </si>
  <si>
    <t>WR1K/00355273/7</t>
  </si>
  <si>
    <t>WR1K/00355453/3</t>
  </si>
  <si>
    <t>WR1K/00355310/9</t>
  </si>
  <si>
    <t>WR1K/00355918/1</t>
  </si>
  <si>
    <t>WR1K/00355546/2</t>
  </si>
  <si>
    <t>WR1K/00355317/8</t>
  </si>
  <si>
    <t>WR1K/00355935/6</t>
  </si>
  <si>
    <t>WR1K/00355919/8</t>
  </si>
  <si>
    <t>WR1K/00355155/4</t>
  </si>
  <si>
    <t>WR1K/00355157/8</t>
  </si>
  <si>
    <t>WR1K/00355581/9</t>
  </si>
  <si>
    <t>WR1K/00355215/3</t>
  </si>
  <si>
    <t>WR1K/00355999/2</t>
  </si>
  <si>
    <t>WR1K/00355583/3</t>
  </si>
  <si>
    <t>WR1K/00355704/8</t>
  </si>
  <si>
    <t>WR1K/00355417/</t>
  </si>
  <si>
    <t>WR1K/00355149/9</t>
  </si>
  <si>
    <t>WR1K/00355641/8</t>
  </si>
  <si>
    <t>WR1K/00355234/2</t>
  </si>
  <si>
    <t>WR1K/00355193/2</t>
  </si>
  <si>
    <t>WR1K/00355374/5</t>
  </si>
  <si>
    <t>WR1K/00355535/2</t>
  </si>
  <si>
    <t>WR1K/00355385/5</t>
  </si>
  <si>
    <t>WR1K/00355416/2</t>
  </si>
  <si>
    <t>WR1K/00355689/6</t>
  </si>
  <si>
    <t>WR1K/00355682/7</t>
  </si>
  <si>
    <t>WR1K/00355403/8</t>
  </si>
  <si>
    <t>WR1K/00355654/2</t>
  </si>
  <si>
    <t>WR1K/00355267/2</t>
  </si>
  <si>
    <t>WR1K/00355168/8</t>
  </si>
  <si>
    <t>WR1K/00355571/6</t>
  </si>
  <si>
    <t>WR1K/00355443/0</t>
  </si>
  <si>
    <t>WR1K/00355691/3</t>
  </si>
  <si>
    <t>WR1K/00355279/9</t>
  </si>
  <si>
    <t>WR1K/00355379/0</t>
  </si>
  <si>
    <t>WR1K/00356442/0</t>
  </si>
  <si>
    <t>WR1K/00355630/8</t>
  </si>
  <si>
    <t>WR1K/00355265/8</t>
  </si>
  <si>
    <t>WR1K/00355171/2</t>
  </si>
  <si>
    <t>WR1K/00355264/1</t>
  </si>
  <si>
    <t>WR1K/00355211/5</t>
  </si>
  <si>
    <t>WR1K/00355917/4</t>
  </si>
  <si>
    <t>WR1K/00355616/4</t>
  </si>
  <si>
    <t>WR1K/00355312/3</t>
  </si>
  <si>
    <t>WR1K/00355576/1</t>
  </si>
  <si>
    <t>WR1K/00355687/2</t>
  </si>
  <si>
    <t>WR1K/00355377/6</t>
  </si>
  <si>
    <t>WR1K/00355450/2</t>
  </si>
  <si>
    <t>WR1K/00355938/7</t>
  </si>
  <si>
    <t>WR1K/00355281</t>
  </si>
  <si>
    <t>WR1K/00355547/9</t>
  </si>
  <si>
    <t>WR1K/00355700/0</t>
  </si>
  <si>
    <t>WR1K/00355639/1</t>
  </si>
  <si>
    <t>WR1K/00358402/2</t>
  </si>
  <si>
    <t>WR1K/00358329/6</t>
  </si>
  <si>
    <t>WR1K/00357505/7</t>
  </si>
  <si>
    <t>WR1K/00357441/0</t>
  </si>
  <si>
    <t>WR1K/00357699/3</t>
  </si>
  <si>
    <t>WR1K/00357741/3</t>
  </si>
  <si>
    <t>WR1K/00358673/2</t>
  </si>
  <si>
    <t>WR1K/00357340/2</t>
  </si>
  <si>
    <t>WR1K/00357984/8</t>
  </si>
  <si>
    <t>WR1K/00358090/1</t>
  </si>
  <si>
    <t>WR1K/00358466/8</t>
  </si>
  <si>
    <t>WR1K/00360989/7</t>
  </si>
  <si>
    <t>WR1K/00358904/1</t>
  </si>
  <si>
    <t>WR1K/00357499/1</t>
  </si>
  <si>
    <t>WR1K/00357745/1</t>
  </si>
  <si>
    <t>WR1K/00357400/1</t>
  </si>
  <si>
    <t>WR1K/00358436/9</t>
  </si>
  <si>
    <t>WR1K/00354109/0</t>
  </si>
  <si>
    <t>WR1K/00357305/5</t>
  </si>
  <si>
    <t>WR1K/00359602/1</t>
  </si>
  <si>
    <t>WR1K/00358188/5</t>
  </si>
  <si>
    <t>WR1K/00357696/2</t>
  </si>
  <si>
    <t>WR1K/00357548/0</t>
  </si>
  <si>
    <t>WR1K/00355530/7</t>
  </si>
  <si>
    <t>WR1K/00348183/7</t>
  </si>
  <si>
    <t>WR1K/00357427/6</t>
  </si>
  <si>
    <t>WR1K/00104371/0</t>
  </si>
  <si>
    <t>WR1K/00357836/6</t>
  </si>
  <si>
    <t>WR1K/00357595/4</t>
  </si>
  <si>
    <t>WR1K/00314207/5</t>
  </si>
  <si>
    <t>WR1K/00358036/5</t>
  </si>
  <si>
    <t>WR1K/00352617/0</t>
  </si>
  <si>
    <t>WR1K/00352607/7</t>
  </si>
  <si>
    <t>WR1K/00352301/2</t>
  </si>
  <si>
    <t>WR1K/00352622/8</t>
  </si>
  <si>
    <t>WR1K/00353343/5</t>
  </si>
  <si>
    <t>WR1K/00358760/9</t>
  </si>
  <si>
    <t>WR1K/00358868/6</t>
  </si>
  <si>
    <t>WR1K/00356520/1</t>
  </si>
  <si>
    <t>WR1K/00352612/5</t>
  </si>
  <si>
    <t>WR1K/00356982/7</t>
  </si>
  <si>
    <t>WR1K/00356268/6</t>
  </si>
  <si>
    <t>WR1K/00356425/5</t>
  </si>
  <si>
    <t>WR1K/00356983/4</t>
  </si>
  <si>
    <t>WR1K/00353532/7</t>
  </si>
  <si>
    <t>WR1K/00357168/2</t>
  </si>
  <si>
    <t>WR1K/00357431/7</t>
  </si>
  <si>
    <t>WR1K/00356986/5</t>
  </si>
  <si>
    <t>WR1K/00356979/3</t>
  </si>
  <si>
    <t>WR1K/00356517/7</t>
  </si>
  <si>
    <t>WR1K/00354722/3</t>
  </si>
  <si>
    <t>WR1K/00356977/9</t>
  </si>
  <si>
    <t>WR1K/00357210/2</t>
  </si>
  <si>
    <t>WR1K/00355184/6</t>
  </si>
  <si>
    <t>WR1K/00358749/6</t>
  </si>
  <si>
    <t>WR1K/00358511/9</t>
  </si>
  <si>
    <t>WR1K/00354447/1</t>
  </si>
  <si>
    <t>WR1K/00354475/6</t>
  </si>
  <si>
    <t>WR1K/00356241/1</t>
  </si>
  <si>
    <t>WR1K/00354864/0</t>
  </si>
  <si>
    <t>WR1K/00357041/6</t>
  </si>
  <si>
    <t>WR1K/00358157/9</t>
  </si>
  <si>
    <t>WR1K/00313639/5</t>
  </si>
  <si>
    <t>WR1K/00156824/0</t>
  </si>
  <si>
    <t>Sąd Rejonowy dla Wrocławia - Krzyków</t>
  </si>
  <si>
    <t>1062/2017</t>
  </si>
  <si>
    <t>2929/2017</t>
  </si>
  <si>
    <t>3007/2017</t>
  </si>
  <si>
    <t>963/2017</t>
  </si>
  <si>
    <t>182/2017</t>
  </si>
  <si>
    <t>1734/2017</t>
  </si>
  <si>
    <t>2850/2017</t>
  </si>
  <si>
    <t>2559/2017</t>
  </si>
  <si>
    <t>1969/2017</t>
  </si>
  <si>
    <t>2314/2017</t>
  </si>
  <si>
    <t>11026/2017</t>
  </si>
  <si>
    <t>1103/2017</t>
  </si>
  <si>
    <t>11501/2017</t>
  </si>
  <si>
    <t>11419/2017</t>
  </si>
  <si>
    <t>1273/2017</t>
  </si>
  <si>
    <t>11595/2017</t>
  </si>
  <si>
    <t>11669/2017</t>
  </si>
  <si>
    <t>11051/2017</t>
  </si>
  <si>
    <t>11653/2017</t>
  </si>
  <si>
    <t>11268/2017</t>
  </si>
  <si>
    <t>12580/2017</t>
  </si>
  <si>
    <t>11469/2017</t>
  </si>
  <si>
    <t>11307/2017</t>
  </si>
  <si>
    <t>13066/2017</t>
  </si>
  <si>
    <t>11338/2017</t>
  </si>
  <si>
    <t>2284/2017</t>
  </si>
  <si>
    <t>11346/2017</t>
  </si>
  <si>
    <t>11291/2017</t>
  </si>
  <si>
    <t>11477/2017</t>
  </si>
  <si>
    <t>11455/2017</t>
  </si>
  <si>
    <t>11362/2017</t>
  </si>
  <si>
    <t>18509/2017</t>
  </si>
  <si>
    <t>11725/2017</t>
  </si>
  <si>
    <t>12632/2017</t>
  </si>
  <si>
    <t>11231/2017</t>
  </si>
  <si>
    <t>12763/2017</t>
  </si>
  <si>
    <t>11411/2017</t>
  </si>
  <si>
    <t>11247/2017</t>
  </si>
  <si>
    <t>11427/2017</t>
  </si>
  <si>
    <t>12616/2017</t>
  </si>
  <si>
    <t>16273/2017</t>
  </si>
  <si>
    <t>13212/2017</t>
  </si>
  <si>
    <t>12746/2017</t>
  </si>
  <si>
    <t>12655/2017</t>
  </si>
  <si>
    <t>12893/2017</t>
  </si>
  <si>
    <t>11685/2017</t>
  </si>
  <si>
    <t>11399/2017</t>
  </si>
  <si>
    <t>13238/2017</t>
  </si>
  <si>
    <t>12252/2017</t>
  </si>
  <si>
    <t>11741/2017</t>
  </si>
  <si>
    <t>12679/2017</t>
  </si>
  <si>
    <t>13223/2017</t>
  </si>
  <si>
    <t>12597/2017</t>
  </si>
  <si>
    <t>11059/2017</t>
  </si>
  <si>
    <t>11545/2017</t>
  </si>
  <si>
    <t>11196/2017</t>
  </si>
  <si>
    <t>12754/2017</t>
  </si>
  <si>
    <t>11485/2017</t>
  </si>
  <si>
    <t>12640/2017</t>
  </si>
  <si>
    <t>12901/2017</t>
  </si>
  <si>
    <t>11322/2017</t>
  </si>
  <si>
    <t>11571/2017</t>
  </si>
  <si>
    <t>7730/2017</t>
  </si>
  <si>
    <t>604/2017</t>
  </si>
  <si>
    <t>95144/2016</t>
  </si>
  <si>
    <t>52455/2017</t>
  </si>
  <si>
    <t>332/2017</t>
  </si>
  <si>
    <t>1427/2017</t>
  </si>
  <si>
    <t>1102/2017</t>
  </si>
  <si>
    <t>467/2017</t>
  </si>
  <si>
    <t>1345/2017</t>
  </si>
  <si>
    <t>2067/2017</t>
  </si>
  <si>
    <t>1595/2017</t>
  </si>
  <si>
    <t>9514/2017</t>
  </si>
  <si>
    <t>8711/2017</t>
  </si>
  <si>
    <t>8863/2017</t>
  </si>
  <si>
    <t>9549/2017</t>
  </si>
  <si>
    <t>8347/2017</t>
  </si>
  <si>
    <t>4726/2017</t>
  </si>
  <si>
    <t>9754/2017</t>
  </si>
  <si>
    <t>9743/2017</t>
  </si>
  <si>
    <t>9394/2017</t>
  </si>
  <si>
    <t>9632/2017</t>
  </si>
  <si>
    <t>8798/2017</t>
  </si>
  <si>
    <t>2111/2017</t>
  </si>
  <si>
    <t>89/2017</t>
  </si>
  <si>
    <t>563/2017</t>
  </si>
  <si>
    <t>30/2017</t>
  </si>
  <si>
    <t>3961/2016</t>
  </si>
  <si>
    <t>1675/2017</t>
  </si>
  <si>
    <t>606/2017</t>
  </si>
  <si>
    <t>449/2017</t>
  </si>
  <si>
    <t>425/2017</t>
  </si>
  <si>
    <t>1034/2017</t>
  </si>
  <si>
    <t>259/2017</t>
  </si>
  <si>
    <t>3782/2016</t>
  </si>
  <si>
    <t>878/2017</t>
  </si>
  <si>
    <t>1865/2017</t>
  </si>
  <si>
    <t>798/2017</t>
  </si>
  <si>
    <t>688/2017</t>
  </si>
  <si>
    <t>4145/2016</t>
  </si>
  <si>
    <t>2051/2017</t>
  </si>
  <si>
    <t>814/2017</t>
  </si>
  <si>
    <t>1951/2017</t>
  </si>
  <si>
    <t>3971/2016</t>
  </si>
  <si>
    <t>215/2017</t>
  </si>
  <si>
    <t>2119/2017</t>
  </si>
  <si>
    <t>4058/2016</t>
  </si>
  <si>
    <t>3981/2016</t>
  </si>
  <si>
    <t>3719/2016</t>
  </si>
  <si>
    <t>1899/2017</t>
  </si>
  <si>
    <t>4233/2016</t>
  </si>
  <si>
    <t>4009/2016</t>
  </si>
  <si>
    <t>3932/2016</t>
  </si>
  <si>
    <t>29395/2016</t>
  </si>
  <si>
    <t>3797/2016</t>
  </si>
  <si>
    <t>3772/2016</t>
  </si>
  <si>
    <t>3506/2017</t>
  </si>
  <si>
    <t>9669/2017</t>
  </si>
  <si>
    <t>8577/2017</t>
  </si>
  <si>
    <t>3641/2017</t>
  </si>
  <si>
    <t>2944/2017</t>
  </si>
  <si>
    <t>9084/2017</t>
  </si>
  <si>
    <t>3746/2017</t>
  </si>
  <si>
    <t>74788/2017</t>
  </si>
  <si>
    <t>60790/2017</t>
  </si>
  <si>
    <t>81648/2017</t>
  </si>
  <si>
    <t>9906/2017</t>
  </si>
  <si>
    <t>3176/2016</t>
  </si>
  <si>
    <t>2843/2016</t>
  </si>
  <si>
    <t>2863/2016</t>
  </si>
  <si>
    <t>2781/2016</t>
  </si>
  <si>
    <t>2928/2016</t>
  </si>
  <si>
    <t>3433/2016</t>
  </si>
  <si>
    <t>2239/2016</t>
  </si>
  <si>
    <t>2520/2016</t>
  </si>
  <si>
    <t>3523/2016</t>
  </si>
  <si>
    <t>138/2017</t>
  </si>
  <si>
    <t>80/2017</t>
  </si>
  <si>
    <t>2410/2016</t>
  </si>
  <si>
    <t>96/2017</t>
  </si>
  <si>
    <t>2678/2016</t>
  </si>
  <si>
    <t>2630/2016</t>
  </si>
  <si>
    <t>2450/2016</t>
  </si>
  <si>
    <t>121/2017</t>
  </si>
  <si>
    <t>2458/2016</t>
  </si>
  <si>
    <t>147/2017</t>
  </si>
  <si>
    <t>2905/2016</t>
  </si>
  <si>
    <t>1316/2017</t>
  </si>
  <si>
    <t>129/2017</t>
  </si>
  <si>
    <t>415/2017</t>
  </si>
  <si>
    <t>2765/2016</t>
  </si>
  <si>
    <t>224/2017</t>
  </si>
  <si>
    <t>2544/2016</t>
  </si>
  <si>
    <t>3331/2016</t>
  </si>
  <si>
    <t>3441/2016</t>
  </si>
  <si>
    <t>3168/2016</t>
  </si>
  <si>
    <t>3269/2016</t>
  </si>
  <si>
    <t>2894/2016</t>
  </si>
  <si>
    <t>2442/2016</t>
  </si>
  <si>
    <t>2466/2016</t>
  </si>
  <si>
    <t>3016/2016</t>
  </si>
  <si>
    <t>2370/2016</t>
  </si>
  <si>
    <t>3285/2016</t>
  </si>
  <si>
    <t>3277/2016</t>
  </si>
  <si>
    <t>2946/2016</t>
  </si>
  <si>
    <t>2662/2016</t>
  </si>
  <si>
    <t>3083/2016</t>
  </si>
  <si>
    <t>3218/2016</t>
  </si>
  <si>
    <t>3127/2016</t>
  </si>
  <si>
    <t>2646/2016</t>
  </si>
  <si>
    <t>3351/2016</t>
  </si>
  <si>
    <t>3101/2016</t>
  </si>
  <si>
    <t>2474/2016</t>
  </si>
  <si>
    <t>2418/2016</t>
  </si>
  <si>
    <t>2938/2016</t>
  </si>
  <si>
    <t>2362/2016</t>
  </si>
  <si>
    <t>3070/2016</t>
  </si>
  <si>
    <t>2997/2016</t>
  </si>
  <si>
    <t>206/2017</t>
  </si>
  <si>
    <t>2305/2016</t>
  </si>
  <si>
    <t>3253/2016</t>
  </si>
  <si>
    <t>2558/2016</t>
  </si>
  <si>
    <t>2582/2016</t>
  </si>
  <si>
    <t>2686/2016</t>
  </si>
  <si>
    <t>3376/2016</t>
  </si>
  <si>
    <t>2566/2016</t>
  </si>
  <si>
    <t>2670/2016</t>
  </si>
  <si>
    <t>88/2017</t>
  </si>
  <si>
    <t>2622/2016</t>
  </si>
  <si>
    <t>2590/2016</t>
  </si>
  <si>
    <t>399/2017</t>
  </si>
  <si>
    <t>2512/2016</t>
  </si>
  <si>
    <t>2614/2016</t>
  </si>
  <si>
    <t>2654/2016</t>
  </si>
  <si>
    <t>2497/2016</t>
  </si>
  <si>
    <t>2851/2016</t>
  </si>
  <si>
    <t>2354/2016</t>
  </si>
  <si>
    <t>2426/2016</t>
  </si>
  <si>
    <t>391/2017</t>
  </si>
  <si>
    <t>2598/2016</t>
  </si>
  <si>
    <t>2886/2016</t>
  </si>
  <si>
    <t>3135/2016</t>
  </si>
  <si>
    <t>2789/2016</t>
  </si>
  <si>
    <t>3400/2016</t>
  </si>
  <si>
    <t>3231/2016</t>
  </si>
  <si>
    <t>2434/2016</t>
  </si>
  <si>
    <t>2878/2016</t>
  </si>
  <si>
    <t>407/2017</t>
  </si>
  <si>
    <t>2756/2016</t>
  </si>
  <si>
    <t>2606/2016</t>
  </si>
  <si>
    <t>2528/2016</t>
  </si>
  <si>
    <t>3359/2016</t>
  </si>
  <si>
    <t>3315/2016</t>
  </si>
  <si>
    <t>3061/2016</t>
  </si>
  <si>
    <t>660/2017</t>
  </si>
  <si>
    <t>293/2017</t>
  </si>
  <si>
    <t>247/2017</t>
  </si>
  <si>
    <t>1282/2017</t>
  </si>
  <si>
    <t>1014/2017</t>
  </si>
  <si>
    <t>1528/2017</t>
  </si>
  <si>
    <t>136/2017</t>
  </si>
  <si>
    <t>3059/2017</t>
  </si>
  <si>
    <t>2491/2017</t>
  </si>
  <si>
    <t>3356/2017</t>
  </si>
  <si>
    <t>2341/2017</t>
  </si>
  <si>
    <t>2739/2017</t>
  </si>
  <si>
    <t>3051/2017</t>
  </si>
  <si>
    <t>2628/2017</t>
  </si>
  <si>
    <t>2669/2017</t>
  </si>
  <si>
    <t>3125/2017</t>
  </si>
  <si>
    <t>2582/2017</t>
  </si>
  <si>
    <t>3392/2017</t>
  </si>
  <si>
    <t>3207/2017</t>
  </si>
  <si>
    <t>787/2017</t>
  </si>
  <si>
    <t>750/2017</t>
  </si>
  <si>
    <t>518/2017</t>
  </si>
  <si>
    <t>8641/2016</t>
  </si>
  <si>
    <t>6643/2016</t>
  </si>
  <si>
    <t>8738/2016</t>
  </si>
  <si>
    <t>6651/2016</t>
  </si>
  <si>
    <t>4280/2017</t>
  </si>
  <si>
    <t>8740/2017</t>
  </si>
  <si>
    <t>9937/2017</t>
  </si>
  <si>
    <t>6306/2017</t>
  </si>
  <si>
    <t>106/2017</t>
  </si>
  <si>
    <t>8627/2017</t>
  </si>
  <si>
    <t>6302/2017</t>
  </si>
  <si>
    <t>6457/2017</t>
  </si>
  <si>
    <t>4139/2017</t>
  </si>
  <si>
    <t>3469/2017</t>
  </si>
  <si>
    <t>6449/2017</t>
  </si>
  <si>
    <t>4266/2017</t>
  </si>
  <si>
    <t>3369/2017</t>
  </si>
  <si>
    <t>10882/2017</t>
  </si>
  <si>
    <t>4777/2017</t>
  </si>
  <si>
    <t>4227/2017</t>
  </si>
  <si>
    <t>4240/2017</t>
  </si>
  <si>
    <t>4534/2017</t>
  </si>
  <si>
    <t>4893/2017</t>
  </si>
  <si>
    <t>1539/2017</t>
  </si>
  <si>
    <t>11961/2017</t>
  </si>
  <si>
    <t>14055/2017</t>
  </si>
  <si>
    <t>17828/2017</t>
  </si>
  <si>
    <t>10743/2017</t>
  </si>
  <si>
    <t>10154/2017</t>
  </si>
  <si>
    <t>11867/2017</t>
  </si>
  <si>
    <t>10344/2017</t>
  </si>
  <si>
    <t>13313/2017</t>
  </si>
  <si>
    <t>10336/2017</t>
  </si>
  <si>
    <t>11341/2017</t>
  </si>
  <si>
    <t>10435/2017</t>
  </si>
  <si>
    <t>10638/2017</t>
  </si>
  <si>
    <t>10799/2017</t>
  </si>
  <si>
    <t>9787/2017</t>
  </si>
  <si>
    <t>10604/2017</t>
  </si>
  <si>
    <t>10673/2017</t>
  </si>
  <si>
    <t>10444/2017</t>
  </si>
  <si>
    <t>9779/2017</t>
  </si>
  <si>
    <t>15833/2017</t>
  </si>
  <si>
    <t>10540/2017</t>
  </si>
  <si>
    <t>10752/2017</t>
  </si>
  <si>
    <t>10318/2017</t>
  </si>
  <si>
    <t>10576/2017</t>
  </si>
  <si>
    <t>11927/2017</t>
  </si>
  <si>
    <t>10182/2017</t>
  </si>
  <si>
    <t>2482/2017</t>
  </si>
  <si>
    <t>10516/2017</t>
  </si>
  <si>
    <t>3429/2017</t>
  </si>
  <si>
    <t>10589/2017</t>
  </si>
  <si>
    <t>10735/2017</t>
  </si>
  <si>
    <t>10058/2017</t>
  </si>
  <si>
    <t>10127/2017</t>
  </si>
  <si>
    <t>10373/2017</t>
  </si>
  <si>
    <t>4627/2017</t>
  </si>
  <si>
    <t>6710/2017</t>
  </si>
  <si>
    <t>6575/2017</t>
  </si>
  <si>
    <t>6611/2017</t>
  </si>
  <si>
    <t>6770/2017</t>
  </si>
  <si>
    <t>6682/2017</t>
  </si>
  <si>
    <t>2556/2017</t>
  </si>
  <si>
    <t>1219/2017</t>
  </si>
  <si>
    <t>1098/2017</t>
  </si>
  <si>
    <t>3302/2017</t>
  </si>
  <si>
    <t>2057/2017</t>
  </si>
  <si>
    <t>4008/2017</t>
  </si>
  <si>
    <t>1866/2017</t>
  </si>
  <si>
    <t>1061/2017</t>
  </si>
  <si>
    <t>1053/2017</t>
  </si>
  <si>
    <t>912/2017</t>
  </si>
  <si>
    <t>3636/2017</t>
  </si>
  <si>
    <t>928/2017</t>
  </si>
  <si>
    <t>2413/2017</t>
  </si>
  <si>
    <t>920/2017</t>
  </si>
  <si>
    <t>2049/2017</t>
  </si>
  <si>
    <t>2430/2017</t>
  </si>
  <si>
    <t>1666/2017</t>
  </si>
  <si>
    <t>1122/2017</t>
  </si>
  <si>
    <t>4197/2017</t>
  </si>
  <si>
    <t>30641/2016</t>
  </si>
  <si>
    <t>30232/2016</t>
  </si>
  <si>
    <t>1344/2017</t>
  </si>
  <si>
    <t>3850/2017</t>
  </si>
  <si>
    <t>577/2017</t>
  </si>
  <si>
    <t>623/2017</t>
  </si>
  <si>
    <t>3263/2016</t>
  </si>
  <si>
    <t>146/2017</t>
  </si>
  <si>
    <t>9101/2017</t>
  </si>
  <si>
    <t>10948/2017</t>
  </si>
  <si>
    <t>10902/2017</t>
  </si>
  <si>
    <t>9111/2017</t>
  </si>
  <si>
    <t>10956/2017</t>
  </si>
  <si>
    <t>9281/2017</t>
  </si>
  <si>
    <t>8588/2017</t>
  </si>
  <si>
    <t>9219/2017</t>
  </si>
  <si>
    <t>10210/2017</t>
  </si>
  <si>
    <t>8661/2017</t>
  </si>
  <si>
    <t>8580/2017</t>
  </si>
  <si>
    <t>9242/2017</t>
  </si>
  <si>
    <t>4762/2017</t>
  </si>
  <si>
    <t>3410/2017</t>
  </si>
  <si>
    <t>2574/2017</t>
  </si>
  <si>
    <t>3380/2017</t>
  </si>
  <si>
    <t>1767/2017</t>
  </si>
  <si>
    <t>9428/2016</t>
  </si>
  <si>
    <t>1834/2017</t>
  </si>
  <si>
    <t>3044/2017</t>
  </si>
  <si>
    <t>9867/2016</t>
  </si>
  <si>
    <t>3294/2017</t>
  </si>
  <si>
    <t>1018/2017</t>
  </si>
  <si>
    <t>9875/2016</t>
  </si>
  <si>
    <t>2725/2017</t>
  </si>
  <si>
    <t>2342/2017</t>
  </si>
  <si>
    <t>251/2017</t>
  </si>
  <si>
    <t>9654/2016</t>
  </si>
  <si>
    <t>842/2017</t>
  </si>
  <si>
    <t>3091/2017</t>
  </si>
  <si>
    <t>9854/2016</t>
  </si>
  <si>
    <t>675/2017</t>
  </si>
  <si>
    <t>2260/2017</t>
  </si>
  <si>
    <t>2962/2017</t>
  </si>
  <si>
    <t>2438/2017</t>
  </si>
  <si>
    <t>9838/2016</t>
  </si>
  <si>
    <t>3015/2017</t>
  </si>
  <si>
    <t>3353/2017</t>
  </si>
  <si>
    <t>9753/2016</t>
  </si>
  <si>
    <t>955/2017</t>
  </si>
  <si>
    <t>3063/2017</t>
  </si>
  <si>
    <t>692/2017</t>
  </si>
  <si>
    <t>9304/2016</t>
  </si>
  <si>
    <t>3402/2017</t>
  </si>
  <si>
    <t>820/2017</t>
  </si>
  <si>
    <t>9665/2016</t>
  </si>
  <si>
    <t>936/2017</t>
  </si>
  <si>
    <t>1682/2007</t>
  </si>
  <si>
    <t>3280/2017</t>
  </si>
  <si>
    <t>52477/2017</t>
  </si>
  <si>
    <t>1092/2017</t>
  </si>
  <si>
    <t>59730/2017</t>
  </si>
  <si>
    <t>1205/2017</t>
  </si>
  <si>
    <t>93785/2016</t>
  </si>
  <si>
    <t>1185/2017</t>
  </si>
  <si>
    <t>1253/2017</t>
  </si>
  <si>
    <t>1315/2017</t>
  </si>
  <si>
    <t>9374/2017</t>
  </si>
  <si>
    <t>30270/2016</t>
  </si>
  <si>
    <t>23761/2016</t>
  </si>
  <si>
    <t>30242/2016</t>
  </si>
  <si>
    <t>33425/2016</t>
  </si>
  <si>
    <t>32343/2016</t>
  </si>
  <si>
    <t>28746/2016</t>
  </si>
  <si>
    <t>27574/2016</t>
  </si>
  <si>
    <t>27442/2016</t>
  </si>
  <si>
    <t>29387/2016</t>
  </si>
  <si>
    <t>28904/2016</t>
  </si>
  <si>
    <t>27766/2016</t>
  </si>
  <si>
    <t>29193/2016</t>
  </si>
  <si>
    <t>28590/2016</t>
  </si>
  <si>
    <t>28135/2016</t>
  </si>
  <si>
    <t>29734/2016</t>
  </si>
  <si>
    <t>28306/2016</t>
  </si>
  <si>
    <t>27626/2016</t>
  </si>
  <si>
    <t>29065/2016</t>
  </si>
  <si>
    <t>28507/2016</t>
  </si>
  <si>
    <t>28562/2016</t>
  </si>
  <si>
    <t>29313/2016</t>
  </si>
  <si>
    <t>28542/2016</t>
  </si>
  <si>
    <t>29129/2016</t>
  </si>
  <si>
    <t>28282/2016</t>
  </si>
  <si>
    <t>28454/2016</t>
  </si>
  <si>
    <t>30348/2016</t>
  </si>
  <si>
    <t>28958/2016</t>
  </si>
  <si>
    <t>28271/2016</t>
  </si>
  <si>
    <t>29113/2016</t>
  </si>
  <si>
    <t>27618/2016</t>
  </si>
  <si>
    <t>30066/2016</t>
  </si>
  <si>
    <t>29171/2016</t>
  </si>
  <si>
    <t>30300/2016</t>
  </si>
  <si>
    <t>29105/2016</t>
  </si>
  <si>
    <t>24057/2016</t>
  </si>
  <si>
    <t>29483/2016</t>
  </si>
  <si>
    <t>1308/2017</t>
  </si>
  <si>
    <t>24476/2016</t>
  </si>
  <si>
    <t>24656/2016</t>
  </si>
  <si>
    <t>24247/2016</t>
  </si>
  <si>
    <t>28287/2016</t>
  </si>
  <si>
    <t>24265/2016</t>
  </si>
  <si>
    <t>24014/2016</t>
  </si>
  <si>
    <t>307/2017</t>
  </si>
  <si>
    <t>32044/2016</t>
  </si>
  <si>
    <t>27805/2016</t>
  </si>
  <si>
    <t>23659/2016</t>
  </si>
  <si>
    <t>24089/2016</t>
  </si>
  <si>
    <t>24495/2016</t>
  </si>
  <si>
    <t>24040/2016</t>
  </si>
  <si>
    <t>23987/2016</t>
  </si>
  <si>
    <t>28516/2016</t>
  </si>
  <si>
    <t>4977/2016</t>
  </si>
  <si>
    <t>23172/2016</t>
  </si>
  <si>
    <t>29264/2016</t>
  </si>
  <si>
    <t>23918/2016</t>
  </si>
  <si>
    <t>24108/2016</t>
  </si>
  <si>
    <t>24986/2016</t>
  </si>
  <si>
    <t>25433/2016</t>
  </si>
  <si>
    <t>25534/2016</t>
  </si>
  <si>
    <t>23950/2016</t>
  </si>
  <si>
    <t>23909/2016</t>
  </si>
  <si>
    <t>25738/2016</t>
  </si>
  <si>
    <t>23813/2016</t>
  </si>
  <si>
    <t>23642/2016</t>
  </si>
  <si>
    <t>25330/2016</t>
  </si>
  <si>
    <t>24031/2016</t>
  </si>
  <si>
    <t>1779/2016</t>
  </si>
  <si>
    <t>1779/2017</t>
  </si>
  <si>
    <t>97/2017</t>
  </si>
  <si>
    <t>54670/2016</t>
  </si>
  <si>
    <t>32214/2016</t>
  </si>
  <si>
    <t>23794/2016</t>
  </si>
  <si>
    <t>23935/2016</t>
  </si>
  <si>
    <t>25486/2016</t>
  </si>
  <si>
    <t>25206/2016</t>
  </si>
  <si>
    <t>23859/2016</t>
  </si>
  <si>
    <t>29147/2016</t>
  </si>
  <si>
    <t>30546/2016</t>
  </si>
  <si>
    <t>28446/2016</t>
  </si>
  <si>
    <t>28940/2016</t>
  </si>
  <si>
    <t>28729/2016</t>
  </si>
  <si>
    <t>28013/2016</t>
  </si>
  <si>
    <t>29006/2016</t>
  </si>
  <si>
    <t>30121/2016</t>
  </si>
  <si>
    <t>29049/2016</t>
  </si>
  <si>
    <t>28213/2016</t>
  </si>
  <si>
    <t>30413/2016</t>
  </si>
  <si>
    <t>27866/2016</t>
  </si>
  <si>
    <t>28156/2016</t>
  </si>
  <si>
    <t>28818/2016</t>
  </si>
  <si>
    <t>28237/2016</t>
  </si>
  <si>
    <t>27646/2016</t>
  </si>
  <si>
    <t>27894/2016</t>
  </si>
  <si>
    <t>2039/2017</t>
  </si>
  <si>
    <t>26850/2016</t>
  </si>
  <si>
    <t>28413/2016</t>
  </si>
  <si>
    <t>29965/2016</t>
  </si>
  <si>
    <t>10082/2016</t>
  </si>
  <si>
    <t>21845/2016</t>
  </si>
  <si>
    <t>27457/2016</t>
  </si>
  <si>
    <t>28097/2016</t>
  </si>
  <si>
    <t>27566/2016</t>
  </si>
  <si>
    <t>29137/2016</t>
  </si>
  <si>
    <t>28912/2016</t>
  </si>
  <si>
    <t>28708/2016</t>
  </si>
  <si>
    <t>4589/2016</t>
  </si>
  <si>
    <t>29999/2016</t>
  </si>
  <si>
    <t>29891/2016</t>
  </si>
  <si>
    <t>30214/2016</t>
  </si>
  <si>
    <t>27522/2016</t>
  </si>
  <si>
    <t>27244/2016</t>
  </si>
  <si>
    <t>30328/2016</t>
  </si>
  <si>
    <t>229623/2016</t>
  </si>
  <si>
    <t>29293/2016</t>
  </si>
  <si>
    <t>28807/2016</t>
  </si>
  <si>
    <t>28370/2016</t>
  </si>
  <si>
    <t>29466/2016</t>
  </si>
  <si>
    <t>29163/2016</t>
  </si>
  <si>
    <t>28106/2016</t>
  </si>
  <si>
    <t>22568/2016</t>
  </si>
  <si>
    <t>27540/2016</t>
  </si>
  <si>
    <t>28164/2016</t>
  </si>
  <si>
    <t>29560/2016</t>
  </si>
  <si>
    <t>41150/2017</t>
  </si>
  <si>
    <t>37047/2017</t>
  </si>
  <si>
    <t>44046/2017</t>
  </si>
  <si>
    <t>38640/2017</t>
  </si>
  <si>
    <t>50809/2017</t>
  </si>
  <si>
    <t>51682/2017</t>
  </si>
  <si>
    <t>48201/2017</t>
  </si>
  <si>
    <t>44393/2017</t>
  </si>
  <si>
    <t>51702/2017</t>
  </si>
  <si>
    <t>37076/2017</t>
  </si>
  <si>
    <t>51693/2017</t>
  </si>
  <si>
    <t>4238/2017</t>
  </si>
  <si>
    <t>4453/2017</t>
  </si>
  <si>
    <t>4463/2017</t>
  </si>
  <si>
    <t>4443/2017</t>
  </si>
  <si>
    <t>13458/2017</t>
  </si>
  <si>
    <t>11011/2017</t>
  </si>
  <si>
    <t>13950/2017</t>
  </si>
  <si>
    <t>4414/2017</t>
  </si>
  <si>
    <t>21534/2016</t>
  </si>
  <si>
    <t>1464/2017</t>
  </si>
  <si>
    <t>1634/2017</t>
  </si>
  <si>
    <t>1349/2017</t>
  </si>
  <si>
    <t>1534/2017</t>
  </si>
  <si>
    <t>1489/2017</t>
  </si>
  <si>
    <t>1626/2017</t>
  </si>
  <si>
    <t>1568/2017</t>
  </si>
  <si>
    <t>1445/2017</t>
  </si>
  <si>
    <t>1526/2017</t>
  </si>
  <si>
    <t>1613/2017</t>
  </si>
  <si>
    <t>1357/2017</t>
  </si>
  <si>
    <t>1428/2017</t>
  </si>
  <si>
    <t>1593/2017</t>
  </si>
  <si>
    <t>1576/2017</t>
  </si>
  <si>
    <t>1584/2017</t>
  </si>
  <si>
    <t>1453/2017</t>
  </si>
  <si>
    <t>1542/2017</t>
  </si>
  <si>
    <t>1480/2017</t>
  </si>
  <si>
    <t>6787/2017</t>
  </si>
  <si>
    <t>11107/2017</t>
  </si>
  <si>
    <t>24018/2017</t>
  </si>
  <si>
    <t>6479/2016</t>
  </si>
  <si>
    <t>771/2017</t>
  </si>
  <si>
    <t>630/2017</t>
  </si>
  <si>
    <t>141/2017</t>
  </si>
  <si>
    <t>954/2017</t>
  </si>
  <si>
    <t>2670/2017</t>
  </si>
  <si>
    <t>164/2017</t>
  </si>
  <si>
    <t>3468/2017</t>
  </si>
  <si>
    <t>1145/20107</t>
  </si>
  <si>
    <t>9939/2016</t>
  </si>
  <si>
    <t>2970/2017</t>
  </si>
  <si>
    <t>9837/2016</t>
  </si>
  <si>
    <t>451/2017</t>
  </si>
  <si>
    <t>1977/2017</t>
  </si>
  <si>
    <t>530/2017</t>
  </si>
  <si>
    <t>794/2017</t>
  </si>
  <si>
    <t>84/2017</t>
  </si>
  <si>
    <t>3318/2017</t>
  </si>
  <si>
    <t>2399/2017</t>
  </si>
  <si>
    <t>2291/2017</t>
  </si>
  <si>
    <t>2073/2017</t>
  </si>
  <si>
    <t>9741/2016</t>
  </si>
  <si>
    <t>3232/2017</t>
  </si>
  <si>
    <t>320/2017</t>
  </si>
  <si>
    <t>947/2017</t>
  </si>
  <si>
    <t>9723/2016</t>
  </si>
  <si>
    <t>557/2017</t>
  </si>
  <si>
    <t>754/2017</t>
  </si>
  <si>
    <t>3120/2017</t>
  </si>
  <si>
    <t>3197/2017</t>
  </si>
  <si>
    <t>717/2017</t>
  </si>
  <si>
    <t>3071/2017</t>
  </si>
  <si>
    <t>2742/2017</t>
  </si>
  <si>
    <t>8965/2017</t>
  </si>
  <si>
    <t>9307/2017</t>
  </si>
  <si>
    <t>10449/2017</t>
  </si>
  <si>
    <t>3614/2016</t>
  </si>
  <si>
    <t>3528/2017</t>
  </si>
  <si>
    <t>2838/2017</t>
  </si>
  <si>
    <t>919/2017</t>
  </si>
  <si>
    <t>3274/2017</t>
  </si>
  <si>
    <t>3168/2017</t>
  </si>
  <si>
    <t>1855/2017</t>
  </si>
  <si>
    <t>6156/2016</t>
  </si>
  <si>
    <t>6164/2016</t>
  </si>
  <si>
    <t>6148/2016</t>
  </si>
  <si>
    <t>4668/2016</t>
  </si>
  <si>
    <t>6626/2016</t>
  </si>
  <si>
    <t>6635/2016</t>
  </si>
  <si>
    <t>962/2017</t>
  </si>
  <si>
    <t>2165/2017</t>
  </si>
  <si>
    <t>2981/2017</t>
  </si>
  <si>
    <t>6124/2016</t>
  </si>
  <si>
    <t>6132/2016</t>
  </si>
  <si>
    <t>208/2017</t>
  </si>
  <si>
    <t>159/2017</t>
  </si>
  <si>
    <t>4384/2017</t>
  </si>
  <si>
    <t>4366/2017</t>
  </si>
  <si>
    <t>4455/2017</t>
  </si>
  <si>
    <t>5400/2017</t>
  </si>
  <si>
    <t>3735/2017</t>
  </si>
  <si>
    <t>6194/2017</t>
  </si>
  <si>
    <t>5351/2017</t>
  </si>
  <si>
    <t>5696/2017</t>
  </si>
  <si>
    <t>4870/2017</t>
  </si>
  <si>
    <t>3791/2017</t>
  </si>
  <si>
    <t>6212/2017</t>
  </si>
  <si>
    <t>5666/2017</t>
  </si>
  <si>
    <t>3582/2017</t>
  </si>
  <si>
    <t>3590/2017</t>
  </si>
  <si>
    <t>7527/2017</t>
  </si>
  <si>
    <t>6488/2017</t>
  </si>
  <si>
    <t>5281/2017</t>
  </si>
  <si>
    <t>4282/2017</t>
  </si>
  <si>
    <t>3620/2017</t>
  </si>
  <si>
    <t>3653/2017</t>
  </si>
  <si>
    <t>4590/2017</t>
  </si>
  <si>
    <t>3672/2017</t>
  </si>
  <si>
    <t>5126/2017</t>
  </si>
  <si>
    <t>5273/2017</t>
  </si>
  <si>
    <t>5265/2017</t>
  </si>
  <si>
    <t>5554/2017</t>
  </si>
  <si>
    <t>5257/2017</t>
  </si>
  <si>
    <t>5249/2017</t>
  </si>
  <si>
    <t>3681/2017</t>
  </si>
  <si>
    <t>4480/2017</t>
  </si>
  <si>
    <t>6121/2017</t>
  </si>
  <si>
    <t>4106/2017</t>
  </si>
  <si>
    <t>3743/2017</t>
  </si>
  <si>
    <t>3498/2017</t>
  </si>
  <si>
    <t>5241/2017</t>
  </si>
  <si>
    <t>5233/2017</t>
  </si>
  <si>
    <t>4646/2017</t>
  </si>
  <si>
    <t>4654/2017</t>
  </si>
  <si>
    <t>4722/2017</t>
  </si>
  <si>
    <t>5545/2017</t>
  </si>
  <si>
    <t>4825/2017</t>
  </si>
  <si>
    <t>3751/2017</t>
  </si>
  <si>
    <t>5498/2017</t>
  </si>
  <si>
    <t>3774/2017</t>
  </si>
  <si>
    <t>3783/2017</t>
  </si>
  <si>
    <t>4525/2017</t>
  </si>
  <si>
    <t>7099/2017</t>
  </si>
  <si>
    <t>4799/2017</t>
  </si>
  <si>
    <t>4862/2017</t>
  </si>
  <si>
    <t>5477/2017</t>
  </si>
  <si>
    <t>14537/2017</t>
  </si>
  <si>
    <t>29577/2017</t>
  </si>
  <si>
    <t>10131/2017</t>
  </si>
  <si>
    <t>8780/2017</t>
  </si>
  <si>
    <t>22274/2017</t>
  </si>
  <si>
    <t>11834/2017</t>
  </si>
  <si>
    <t>60042/2017</t>
  </si>
  <si>
    <t>60626/2017</t>
  </si>
  <si>
    <t>11267/2017</t>
  </si>
  <si>
    <t>7503/2017</t>
  </si>
  <si>
    <t>8739/2017</t>
  </si>
  <si>
    <t>50792/2017</t>
  </si>
  <si>
    <t>11747/2017</t>
  </si>
  <si>
    <t>28419/2017</t>
  </si>
  <si>
    <t>49257/2017</t>
  </si>
  <si>
    <t>16977/2017</t>
  </si>
  <si>
    <t>21266/2017</t>
  </si>
  <si>
    <t>11869/2017</t>
  </si>
  <si>
    <t>12078/2017</t>
  </si>
  <si>
    <t>10234/2017</t>
  </si>
  <si>
    <t>10418/2017</t>
  </si>
  <si>
    <t>10426/2017</t>
  </si>
  <si>
    <t>10585/2017</t>
  </si>
  <si>
    <t>10613/2017</t>
  </si>
  <si>
    <t>12684/2017</t>
  </si>
  <si>
    <t>12740/2017</t>
  </si>
  <si>
    <t>11142/17</t>
  </si>
  <si>
    <t>11198/2017</t>
  </si>
  <si>
    <t>11183/2017</t>
  </si>
  <si>
    <t>12907/2017</t>
  </si>
  <si>
    <t>11240/2017</t>
  </si>
  <si>
    <t>12706/2017</t>
  </si>
  <si>
    <t>11718/2017</t>
  </si>
  <si>
    <t>22257/2017</t>
  </si>
  <si>
    <t>11789/2017</t>
  </si>
  <si>
    <t>12647/2017</t>
  </si>
  <si>
    <t>19908/2017</t>
  </si>
  <si>
    <t>10179/2017</t>
  </si>
  <si>
    <t>12104/2017</t>
  </si>
  <si>
    <t>13496/2017</t>
  </si>
  <si>
    <t>13661/2017</t>
  </si>
  <si>
    <t>13809/2017</t>
  </si>
  <si>
    <t>13921/2017</t>
  </si>
  <si>
    <t>13941/2017</t>
  </si>
  <si>
    <t>11998/2017</t>
  </si>
  <si>
    <t>14268/2017</t>
  </si>
  <si>
    <t>16026/2017</t>
  </si>
  <si>
    <t>14301/2017</t>
  </si>
  <si>
    <t>12332/2017</t>
  </si>
  <si>
    <t>14396/2017</t>
  </si>
  <si>
    <t>14475/2017</t>
  </si>
  <si>
    <t>14528/2017</t>
  </si>
  <si>
    <t>10256/2017</t>
  </si>
  <si>
    <t>14633/2017</t>
  </si>
  <si>
    <t>14653/2017</t>
  </si>
  <si>
    <t>14695/2017</t>
  </si>
  <si>
    <t>16822/2017</t>
  </si>
  <si>
    <t>22452/2017</t>
  </si>
  <si>
    <t>12325/2017</t>
  </si>
  <si>
    <t>12339/2017</t>
  </si>
  <si>
    <t>12381/2017</t>
  </si>
  <si>
    <t>37055/2017</t>
  </si>
  <si>
    <t>15979/2017</t>
  </si>
  <si>
    <t>14953/2017</t>
  </si>
  <si>
    <t>15340/2017</t>
  </si>
  <si>
    <t>15353/2017</t>
  </si>
  <si>
    <t>15972/2017</t>
  </si>
  <si>
    <t>31968/2017</t>
  </si>
  <si>
    <t>16272/2017</t>
  </si>
  <si>
    <t>16298/2017</t>
  </si>
  <si>
    <t>16331/2017</t>
  </si>
  <si>
    <t>21473/2017</t>
  </si>
  <si>
    <t>13954/2017</t>
  </si>
  <si>
    <t>16599/2017</t>
  </si>
  <si>
    <t>16780/2017</t>
  </si>
  <si>
    <t>16619/2017</t>
  </si>
  <si>
    <t>22304/2017</t>
  </si>
  <si>
    <t>16860/2017</t>
  </si>
  <si>
    <t>20485/2017</t>
  </si>
  <si>
    <t>16050/2017</t>
  </si>
  <si>
    <t>16105/2017</t>
  </si>
  <si>
    <t>16130/2017</t>
  </si>
  <si>
    <t>16233/2017</t>
  </si>
  <si>
    <t>16244/2017</t>
  </si>
  <si>
    <t>556/2017</t>
  </si>
  <si>
    <t>52881/2017</t>
  </si>
  <si>
    <t>20899/2017</t>
  </si>
  <si>
    <t>29891/2017</t>
  </si>
  <si>
    <t>59414/2017</t>
  </si>
  <si>
    <t>69222/2017</t>
  </si>
  <si>
    <t>15536/2017</t>
  </si>
  <si>
    <t>51019/2017</t>
  </si>
  <si>
    <t>20933/2017</t>
  </si>
  <si>
    <t>41186/2017</t>
  </si>
  <si>
    <t>56078/2017</t>
  </si>
  <si>
    <t>4795/2017</t>
  </si>
  <si>
    <t>55052/2017</t>
  </si>
  <si>
    <t>5707/2017</t>
  </si>
  <si>
    <t>5460/2017</t>
  </si>
  <si>
    <t>5595/2017</t>
  </si>
  <si>
    <t>7787/2017</t>
  </si>
  <si>
    <t>8245/2017</t>
  </si>
  <si>
    <t>6113/2017</t>
  </si>
  <si>
    <t>6768/2017</t>
  </si>
  <si>
    <t>8253/2017</t>
  </si>
  <si>
    <t>6779/2017</t>
  </si>
  <si>
    <t>8271/2017</t>
  </si>
  <si>
    <t>6754/2017</t>
  </si>
  <si>
    <t>4571/2017</t>
  </si>
  <si>
    <t>5030/2017</t>
  </si>
  <si>
    <t>7214/2017</t>
  </si>
  <si>
    <t>4508/2017</t>
  </si>
  <si>
    <t>5317/2017</t>
  </si>
  <si>
    <t>8389/2017</t>
  </si>
  <si>
    <t>7622/2017</t>
  </si>
  <si>
    <t>5792/2017</t>
  </si>
  <si>
    <t>7061/2017</t>
  </si>
  <si>
    <t>4532/2017</t>
  </si>
  <si>
    <t>7472/2017</t>
  </si>
  <si>
    <t>7994/2017</t>
  </si>
  <si>
    <t>7007/2017</t>
  </si>
  <si>
    <t>2513/2017</t>
  </si>
  <si>
    <t>8193/2017</t>
  </si>
  <si>
    <t>4516/2017</t>
  </si>
  <si>
    <t>4705/2017</t>
  </si>
  <si>
    <t>6663/2017</t>
  </si>
  <si>
    <t>6934/2017</t>
  </si>
  <si>
    <t>6636/2017</t>
  </si>
  <si>
    <t>7464/2017</t>
  </si>
  <si>
    <t>4736/2017</t>
  </si>
  <si>
    <t>5800/2017</t>
  </si>
  <si>
    <t>3907/2017</t>
  </si>
  <si>
    <t>8096/2017</t>
  </si>
  <si>
    <t>6616/2017</t>
  </si>
  <si>
    <t>4392/2017</t>
  </si>
  <si>
    <t>5001/2017</t>
  </si>
  <si>
    <t>5173/2017</t>
  </si>
  <si>
    <t>6714/2017</t>
  </si>
  <si>
    <t>5181/2017</t>
  </si>
  <si>
    <t>7875/2017</t>
  </si>
  <si>
    <t>4491/2017</t>
  </si>
  <si>
    <t>5189/2017</t>
  </si>
  <si>
    <t>6000/2017</t>
  </si>
  <si>
    <t>7182/2017</t>
  </si>
  <si>
    <t>7779/2017</t>
  </si>
  <si>
    <t>5773/2017</t>
  </si>
  <si>
    <t>8224/2017</t>
  </si>
  <si>
    <t>5197/2017</t>
  </si>
  <si>
    <t>4499/2017</t>
  </si>
  <si>
    <t>5205/2017</t>
  </si>
  <si>
    <t>4678/2017</t>
  </si>
  <si>
    <t>5165/2017</t>
  </si>
  <si>
    <t>7070/2017</t>
  </si>
  <si>
    <t>5389/2017</t>
  </si>
  <si>
    <t>5950/2017</t>
  </si>
  <si>
    <t>7354/2017</t>
  </si>
  <si>
    <t>5658/2017</t>
  </si>
  <si>
    <t>5341/2017</t>
  </si>
  <si>
    <t>5855/2017</t>
  </si>
  <si>
    <t>8041/2017</t>
  </si>
  <si>
    <t>65896/2017</t>
  </si>
  <si>
    <t>7974/2017</t>
  </si>
  <si>
    <t>8209/2017</t>
  </si>
  <si>
    <t>7860/2017</t>
  </si>
  <si>
    <t>8174/2017</t>
  </si>
  <si>
    <t>5847/2017</t>
  </si>
  <si>
    <t>6578/2017</t>
  </si>
  <si>
    <t>6586/2017</t>
  </si>
  <si>
    <t>6202/2017</t>
  </si>
  <si>
    <t>5521/2017</t>
  </si>
  <si>
    <t>4614/2017</t>
  </si>
  <si>
    <t>4599/2017</t>
  </si>
  <si>
    <t>5572/2017</t>
  </si>
  <si>
    <t>6220/2017</t>
  </si>
  <si>
    <t>6846/2017</t>
  </si>
  <si>
    <t>6228/2017</t>
  </si>
  <si>
    <t>5529/2017</t>
  </si>
  <si>
    <t>5490/2017</t>
  </si>
  <si>
    <t>4909/2017</t>
  </si>
  <si>
    <t>6671/2017</t>
  </si>
  <si>
    <t>7964/2017</t>
  </si>
  <si>
    <t>7509/2017</t>
  </si>
  <si>
    <t>8164/2017</t>
  </si>
  <si>
    <t>6236/2017</t>
  </si>
  <si>
    <t>6129/2017</t>
  </si>
  <si>
    <t>5213/2017</t>
  </si>
  <si>
    <t>5221/2017</t>
  </si>
  <si>
    <t>6334/2017</t>
  </si>
  <si>
    <t>7939/2017</t>
  </si>
  <si>
    <t>5910/2017</t>
  </si>
  <si>
    <t>7382/2017</t>
  </si>
  <si>
    <t>4582/2017</t>
  </si>
  <si>
    <t>6727/2017</t>
  </si>
  <si>
    <t>7374/2017</t>
  </si>
  <si>
    <t>5839/2017</t>
  </si>
  <si>
    <t>5157/2017</t>
  </si>
  <si>
    <t>6878/2017</t>
  </si>
  <si>
    <t>6063/2017</t>
  </si>
  <si>
    <t>6137/2017</t>
  </si>
  <si>
    <t>6921/2017</t>
  </si>
  <si>
    <t>7982/2017</t>
  </si>
  <si>
    <t>6042/2017</t>
  </si>
  <si>
    <t>5451/2017</t>
  </si>
  <si>
    <t>5326/2017</t>
  </si>
  <si>
    <t>5613/2017</t>
  </si>
  <si>
    <t>7846/2017</t>
  </si>
  <si>
    <t>5309/2017</t>
  </si>
  <si>
    <t>457/2017</t>
  </si>
  <si>
    <t>366/2017</t>
  </si>
  <si>
    <t>374/2017</t>
  </si>
  <si>
    <t>5815/2017</t>
  </si>
  <si>
    <t>5092/2017</t>
  </si>
  <si>
    <t>5405/2017</t>
  </si>
  <si>
    <t>6018/2017</t>
  </si>
  <si>
    <t>5875/2017</t>
  </si>
  <si>
    <t>5938/2017</t>
  </si>
  <si>
    <t>8026/2017</t>
  </si>
  <si>
    <t>6026/2017</t>
  </si>
  <si>
    <t>6009/2017</t>
  </si>
  <si>
    <t>6891/2017</t>
  </si>
  <si>
    <t>7107/2017</t>
  </si>
  <si>
    <t>8152/2017</t>
  </si>
  <si>
    <t>6034/2017</t>
  </si>
  <si>
    <t>5075/2017</t>
  </si>
  <si>
    <t>6158/2017</t>
  </si>
  <si>
    <t>7797/2017</t>
  </si>
  <si>
    <t>7805/2017</t>
  </si>
  <si>
    <t>4629/2017</t>
  </si>
  <si>
    <t>15817/2017</t>
  </si>
  <si>
    <t>5823/2017</t>
  </si>
  <si>
    <t>4686/2017</t>
  </si>
  <si>
    <t>5581/2017</t>
  </si>
  <si>
    <t>5100/2017</t>
  </si>
  <si>
    <t>5867/2017</t>
  </si>
  <si>
    <t>7091/2017</t>
  </si>
  <si>
    <t>5067/2017</t>
  </si>
  <si>
    <t>5564/2017</t>
  </si>
  <si>
    <t>7813/2017</t>
  </si>
  <si>
    <t>6342/2017</t>
  </si>
  <si>
    <t>7630/2017</t>
  </si>
  <si>
    <t>5674/2017</t>
  </si>
  <si>
    <t>6652/2017</t>
  </si>
  <si>
    <t>4982/2017</t>
  </si>
  <si>
    <t>848/2017</t>
  </si>
  <si>
    <t>6870/2017</t>
  </si>
  <si>
    <t>5930/2017</t>
  </si>
  <si>
    <t>7337/2017</t>
  </si>
  <si>
    <t>8081/2017</t>
  </si>
  <si>
    <t>6095/2017</t>
  </si>
  <si>
    <t>1331/2017</t>
  </si>
  <si>
    <t>31161/2016</t>
  </si>
  <si>
    <t>30434/2016</t>
  </si>
  <si>
    <t>31259/2016</t>
  </si>
  <si>
    <t>31227/2016</t>
  </si>
  <si>
    <t>31092/2016</t>
  </si>
  <si>
    <t>30488/2016</t>
  </si>
  <si>
    <t>30614/2016</t>
  </si>
  <si>
    <t>30793/2016</t>
  </si>
  <si>
    <t>30637/2016</t>
  </si>
  <si>
    <t>30371/2016</t>
  </si>
  <si>
    <t>30278/2016</t>
  </si>
  <si>
    <t>30357/2016</t>
  </si>
  <si>
    <t>31100/2016</t>
  </si>
  <si>
    <t>30307/2016</t>
  </si>
  <si>
    <t>31015/2016</t>
  </si>
  <si>
    <t>30685/2016</t>
  </si>
  <si>
    <t>31153/2016</t>
  </si>
  <si>
    <t>31300/2016</t>
  </si>
  <si>
    <t>31137/2016</t>
  </si>
  <si>
    <t>31066/2016</t>
  </si>
  <si>
    <t>30829/2016</t>
  </si>
  <si>
    <t>3320/2016</t>
  </si>
  <si>
    <t>31023/2016</t>
  </si>
  <si>
    <t>31082/2016</t>
  </si>
  <si>
    <t>30647/2016</t>
  </si>
  <si>
    <t>30215/2016</t>
  </si>
  <si>
    <t>30399/2016</t>
  </si>
  <si>
    <t>30138/2016</t>
  </si>
  <si>
    <t>31292/2016</t>
  </si>
  <si>
    <t>30984/2016</t>
  </si>
  <si>
    <t>30261/2016</t>
  </si>
  <si>
    <t>30804/2016</t>
  </si>
  <si>
    <t>631/2017</t>
  </si>
  <si>
    <t>30182/2016</t>
  </si>
  <si>
    <t>31074/2016</t>
  </si>
  <si>
    <t>30474/2016</t>
  </si>
  <si>
    <t>31235/2016</t>
  </si>
  <si>
    <t>30535/2016</t>
  </si>
  <si>
    <t>30693/2016</t>
  </si>
  <si>
    <t>30554/2016</t>
  </si>
  <si>
    <t>31243/2016</t>
  </si>
  <si>
    <t>30451/2016</t>
  </si>
  <si>
    <t>31183/2016</t>
  </si>
  <si>
    <t>31267/2016</t>
  </si>
  <si>
    <t>30837/2016</t>
  </si>
  <si>
    <t>30910/2016</t>
  </si>
  <si>
    <t>31000/2016</t>
  </si>
  <si>
    <t>31058/2016</t>
  </si>
  <si>
    <t>30227/2016</t>
  </si>
  <si>
    <t>31251/2016</t>
  </si>
  <si>
    <t>30992/2016</t>
  </si>
  <si>
    <t>30463/2016</t>
  </si>
  <si>
    <t>20894/2016</t>
  </si>
  <si>
    <t>30253/2016</t>
  </si>
  <si>
    <t>30315/2016</t>
  </si>
  <si>
    <t>30963/2016</t>
  </si>
  <si>
    <t>30884/2016</t>
  </si>
  <si>
    <t>8409/2017</t>
  </si>
  <si>
    <t>3191/2017</t>
  </si>
  <si>
    <t>1990/2017</t>
  </si>
  <si>
    <t>3165/2017</t>
  </si>
  <si>
    <t>2369/2017</t>
  </si>
  <si>
    <t>3031/2017</t>
  </si>
  <si>
    <t>1884/2017</t>
  </si>
  <si>
    <t>2061/2017</t>
  </si>
  <si>
    <t>2908/2017</t>
  </si>
  <si>
    <t>2918/2017</t>
  </si>
  <si>
    <t>14983/2017</t>
  </si>
  <si>
    <t>2527/2017</t>
  </si>
  <si>
    <t>3067/2017</t>
  </si>
  <si>
    <t>2481/2017</t>
  </si>
  <si>
    <t>2004/2017</t>
  </si>
  <si>
    <t>2116/2017</t>
  </si>
  <si>
    <t>1982/2017</t>
  </si>
  <si>
    <t>2471/2017</t>
  </si>
  <si>
    <t>2151/2017</t>
  </si>
  <si>
    <t>2224/2017</t>
  </si>
  <si>
    <t>834/2017</t>
  </si>
  <si>
    <t>2867/2017</t>
  </si>
  <si>
    <t>2427/2017</t>
  </si>
  <si>
    <t>2652/2017</t>
  </si>
  <si>
    <t>4605/2017</t>
  </si>
  <si>
    <t>3226/2017</t>
  </si>
  <si>
    <t>2056/2017</t>
  </si>
  <si>
    <t>1824/2017</t>
  </si>
  <si>
    <t>2691/2017</t>
  </si>
  <si>
    <t>2784/2017</t>
  </si>
  <si>
    <t>2367/2017</t>
  </si>
  <si>
    <t>1836/2017</t>
  </si>
  <si>
    <t>1980/2017</t>
  </si>
  <si>
    <t>1972/2017</t>
  </si>
  <si>
    <t>2740/2017</t>
  </si>
  <si>
    <t>2166/2017</t>
  </si>
  <si>
    <t>1621/2017</t>
  </si>
  <si>
    <t>1714/2017</t>
  </si>
  <si>
    <t>2765/2017</t>
  </si>
  <si>
    <t>1578/2017</t>
  </si>
  <si>
    <t>1523/2017</t>
  </si>
  <si>
    <t>2180/2017</t>
  </si>
  <si>
    <t>1549/2017</t>
  </si>
  <si>
    <t>2140/2017</t>
  </si>
  <si>
    <t>1557/2017</t>
  </si>
  <si>
    <t>1809/2017</t>
  </si>
  <si>
    <t>1748/2017</t>
  </si>
  <si>
    <t>1891/2017</t>
  </si>
  <si>
    <t>2211/2017</t>
  </si>
  <si>
    <t>1725/2017</t>
  </si>
  <si>
    <t>1482/2017</t>
  </si>
  <si>
    <t>1378/2017</t>
  </si>
  <si>
    <t>2094/2017</t>
  </si>
  <si>
    <t>1510/2017</t>
  </si>
  <si>
    <t>1907/2017</t>
  </si>
  <si>
    <t>1988/2017</t>
  </si>
  <si>
    <t>1800/2017</t>
  </si>
  <si>
    <t>2226/2017</t>
  </si>
  <si>
    <t>1442/2017</t>
  </si>
  <si>
    <t>2240/2017</t>
  </si>
  <si>
    <t>2469/2017</t>
  </si>
  <si>
    <t>1682/2017</t>
  </si>
  <si>
    <t>265/2017</t>
  </si>
  <si>
    <t>16112/2017</t>
  </si>
  <si>
    <t>14720/2017</t>
  </si>
  <si>
    <t>359/2017</t>
  </si>
  <si>
    <t>249/2017</t>
  </si>
  <si>
    <t>304/2017</t>
  </si>
  <si>
    <t>15957/2017</t>
  </si>
  <si>
    <t>241/2017</t>
  </si>
  <si>
    <t>16057/2017</t>
  </si>
  <si>
    <t>16018/2017</t>
  </si>
  <si>
    <t>328/2017</t>
  </si>
  <si>
    <t>312/2017</t>
  </si>
  <si>
    <t>296/2017</t>
  </si>
  <si>
    <t>16097/2017</t>
  </si>
  <si>
    <t>351/2017</t>
  </si>
  <si>
    <t>5321/2017</t>
  </si>
  <si>
    <t>5858/2017</t>
  </si>
  <si>
    <t>4338/2017</t>
  </si>
  <si>
    <t>5305/2017</t>
  </si>
  <si>
    <t>4773/2017</t>
  </si>
  <si>
    <t>5171/2017</t>
  </si>
  <si>
    <t>4010/2017</t>
  </si>
  <si>
    <t>5084/2017</t>
  </si>
  <si>
    <t>5645/2017</t>
  </si>
  <si>
    <t>4823/2017</t>
  </si>
  <si>
    <t>6001/2017</t>
  </si>
  <si>
    <t>5593/2017</t>
  </si>
  <si>
    <t>5417/2017</t>
  </si>
  <si>
    <t>4683/2017</t>
  </si>
  <si>
    <t>5941/2017</t>
  </si>
  <si>
    <t>4461/2017</t>
  </si>
  <si>
    <t>3536/2017</t>
  </si>
  <si>
    <t>4651/2017</t>
  </si>
  <si>
    <t>5780/2017</t>
  </si>
  <si>
    <t>27133/2016</t>
  </si>
  <si>
    <t>25850/2016</t>
  </si>
  <si>
    <t>33758/2016</t>
  </si>
  <si>
    <t>3319/2017</t>
  </si>
  <si>
    <t>11003/2017</t>
  </si>
  <si>
    <t>26068/2016</t>
  </si>
  <si>
    <t>26739/2016</t>
  </si>
  <si>
    <t>28405/2016</t>
  </si>
  <si>
    <t>6602/2016</t>
  </si>
  <si>
    <t>26608/2016</t>
  </si>
  <si>
    <t>28788/2016</t>
  </si>
  <si>
    <t>26629/2016</t>
  </si>
  <si>
    <t>25904/2016</t>
  </si>
  <si>
    <t>27471/2016</t>
  </si>
  <si>
    <t>26989/2016</t>
  </si>
  <si>
    <t>3722/2017</t>
  </si>
  <si>
    <t>26663/2016</t>
  </si>
  <si>
    <t>28350/2016</t>
  </si>
  <si>
    <t>26655/2016</t>
  </si>
  <si>
    <t>31633/2016</t>
  </si>
  <si>
    <t>25810/2016</t>
  </si>
  <si>
    <t>32134/2016</t>
  </si>
  <si>
    <t>26785/2016</t>
  </si>
  <si>
    <t>2392/2016</t>
  </si>
  <si>
    <t>6942/2017</t>
  </si>
  <si>
    <t>26959/2016</t>
  </si>
  <si>
    <t>6502/2016</t>
  </si>
  <si>
    <t>27299/2016</t>
  </si>
  <si>
    <t>32803/2016</t>
  </si>
  <si>
    <t>25965/2016</t>
  </si>
  <si>
    <t>28493/2016</t>
  </si>
  <si>
    <t>30834/2016</t>
  </si>
  <si>
    <t>33113/2016</t>
  </si>
  <si>
    <t>26031/2016</t>
  </si>
  <si>
    <t>26522/2016</t>
  </si>
  <si>
    <t>25822/2016</t>
  </si>
  <si>
    <t>28799/2016</t>
  </si>
  <si>
    <t>25834/2016</t>
  </si>
  <si>
    <t>27751/2016</t>
  </si>
  <si>
    <t>28342/2016</t>
  </si>
  <si>
    <t>6801/2017</t>
  </si>
  <si>
    <t>28700/2016</t>
  </si>
  <si>
    <t>25932/2016</t>
  </si>
  <si>
    <t>26116/2016</t>
  </si>
  <si>
    <t>30206/2016</t>
  </si>
  <si>
    <t>31554/2016</t>
  </si>
  <si>
    <t>27734/2016</t>
  </si>
  <si>
    <t>26637/2016</t>
  </si>
  <si>
    <t>27987/2016</t>
  </si>
  <si>
    <t>33985/2016</t>
  </si>
  <si>
    <t>26731/2016</t>
  </si>
  <si>
    <t>25921/2016</t>
  </si>
  <si>
    <t>26943/2016</t>
  </si>
  <si>
    <t>26084/2016</t>
  </si>
  <si>
    <t>31625/2016</t>
  </si>
  <si>
    <t>6367/2017</t>
  </si>
  <si>
    <t>28027/2016</t>
  </si>
  <si>
    <t>27108/2016</t>
  </si>
  <si>
    <t>71/2017</t>
  </si>
  <si>
    <t>5465/2016</t>
  </si>
  <si>
    <t>25791/2017</t>
  </si>
  <si>
    <t>25770/2016</t>
  </si>
  <si>
    <t>26895/2016</t>
  </si>
  <si>
    <t>29511/2016</t>
  </si>
  <si>
    <t>1440/2016</t>
  </si>
  <si>
    <t>26472/2016</t>
  </si>
  <si>
    <t>33669/2016</t>
  </si>
  <si>
    <t>29028/2016</t>
  </si>
  <si>
    <t>28298/2016</t>
  </si>
  <si>
    <t>29359/2016</t>
  </si>
  <si>
    <t>5018/2017</t>
  </si>
  <si>
    <t>29716/2016</t>
  </si>
  <si>
    <t>27402/2016</t>
  </si>
  <si>
    <t>3117/2017</t>
  </si>
  <si>
    <t>11133/2017</t>
  </si>
  <si>
    <t>32591/2016</t>
  </si>
  <si>
    <t>30286/2016</t>
  </si>
  <si>
    <t>1558/2017</t>
  </si>
  <si>
    <t>27339/2016</t>
  </si>
  <si>
    <t>25957/2016</t>
  </si>
  <si>
    <t>29676/2016</t>
  </si>
  <si>
    <t>26456/2016</t>
  </si>
  <si>
    <t>27548/2016</t>
  </si>
  <si>
    <t>6864/2017</t>
  </si>
  <si>
    <t>32857/2016</t>
  </si>
  <si>
    <t>11161/2017</t>
  </si>
  <si>
    <t>8157/2017</t>
  </si>
  <si>
    <t>8519/2017</t>
  </si>
  <si>
    <t>31332/2016</t>
  </si>
  <si>
    <t>28073/2016</t>
  </si>
  <si>
    <t>33384/2016</t>
  </si>
  <si>
    <t>30254/2016</t>
  </si>
  <si>
    <t>27598/2016</t>
  </si>
  <si>
    <t>30027/2016</t>
  </si>
  <si>
    <t>17313/2017</t>
  </si>
  <si>
    <t>7854/2016</t>
  </si>
  <si>
    <t>31134/2016</t>
  </si>
  <si>
    <t>7567/2017</t>
  </si>
  <si>
    <t>7548/2017</t>
  </si>
  <si>
    <t>2677/2017</t>
  </si>
  <si>
    <t>27712/2016</t>
  </si>
  <si>
    <t>31956/2016</t>
  </si>
  <si>
    <t>34001/2016</t>
  </si>
  <si>
    <t>29772/2016</t>
  </si>
  <si>
    <t>2384/2016</t>
  </si>
  <si>
    <t>27902/2016</t>
  </si>
  <si>
    <t>30447/2016</t>
  </si>
  <si>
    <t>17546/2016</t>
  </si>
  <si>
    <t>8359/2017</t>
  </si>
  <si>
    <t>3928/2017</t>
  </si>
  <si>
    <t>4247/2017</t>
  </si>
  <si>
    <t>14285/2017</t>
  </si>
  <si>
    <t>27834/2016</t>
  </si>
  <si>
    <t>6773/2017</t>
  </si>
  <si>
    <t>29230/2016</t>
  </si>
  <si>
    <t>4186/2017</t>
  </si>
  <si>
    <t>27413/2016</t>
  </si>
  <si>
    <t>4552/2017</t>
  </si>
  <si>
    <t>5977/2017</t>
  </si>
  <si>
    <t>26747/2016</t>
  </si>
  <si>
    <t>27389/2016</t>
  </si>
  <si>
    <t>28314/2016</t>
  </si>
  <si>
    <t>12119/2017</t>
  </si>
  <si>
    <t>25778/2016</t>
  </si>
  <si>
    <t>29155/2016</t>
  </si>
  <si>
    <t>26616/2016</t>
  </si>
  <si>
    <t>27858/2016</t>
  </si>
  <si>
    <t>28205/2016</t>
  </si>
  <si>
    <t>28421/2016</t>
  </si>
  <si>
    <t>27813/2016</t>
  </si>
  <si>
    <t>27995/2016</t>
  </si>
  <si>
    <t>25973/2016</t>
  </si>
  <si>
    <t>8331/2017</t>
  </si>
  <si>
    <t>25981/2016</t>
  </si>
  <si>
    <t>30137/2016</t>
  </si>
  <si>
    <t>1753/2017</t>
  </si>
  <si>
    <t>28582/2016</t>
  </si>
  <si>
    <t>12/2017</t>
  </si>
  <si>
    <t>27232/2016</t>
  </si>
  <si>
    <t>5721/2017</t>
  </si>
  <si>
    <t>32321/2016</t>
  </si>
  <si>
    <t>28062/2016</t>
  </si>
  <si>
    <t>26089/2016</t>
  </si>
  <si>
    <t>29862/2016</t>
  </si>
  <si>
    <t>7776/2016</t>
  </si>
  <si>
    <t>29097/2016</t>
  </si>
  <si>
    <t>26600/2016</t>
  </si>
  <si>
    <t>26592/2016</t>
  </si>
  <si>
    <t>13759/2017</t>
  </si>
  <si>
    <t>435/2017</t>
  </si>
  <si>
    <t>477/2017</t>
  </si>
  <si>
    <t>119260/2016</t>
  </si>
  <si>
    <t>10214/2017</t>
  </si>
  <si>
    <t>11861/2017</t>
  </si>
  <si>
    <t>119192/2016</t>
  </si>
  <si>
    <t>18197/17</t>
  </si>
  <si>
    <t>115917/2016</t>
  </si>
  <si>
    <t>20860/25017</t>
  </si>
  <si>
    <t>7914/2017</t>
  </si>
  <si>
    <t>9871/2017</t>
  </si>
  <si>
    <t>2858/2017</t>
  </si>
  <si>
    <t>3304/2017</t>
  </si>
  <si>
    <t>1101/2017</t>
  </si>
  <si>
    <t>5297/2017</t>
  </si>
  <si>
    <t>1079/2017</t>
  </si>
  <si>
    <t>1810/2017</t>
  </si>
  <si>
    <t>4648/2017</t>
  </si>
  <si>
    <t>537/2017</t>
  </si>
  <si>
    <t>2859/2017</t>
  </si>
  <si>
    <t>3486/2017</t>
  </si>
  <si>
    <t>3670/2017</t>
  </si>
  <si>
    <t>510/2017</t>
  </si>
  <si>
    <t>107/2017</t>
  </si>
  <si>
    <t>3494/2017</t>
  </si>
  <si>
    <t>115/2017</t>
  </si>
  <si>
    <t>3238/2017</t>
  </si>
  <si>
    <t>3520/2017</t>
  </si>
  <si>
    <t>527/2017</t>
  </si>
  <si>
    <t>2875/2017</t>
  </si>
  <si>
    <t>6969/2017</t>
  </si>
  <si>
    <t>4991/2017</t>
  </si>
  <si>
    <t>6950/2017</t>
  </si>
  <si>
    <t>6686/2017</t>
  </si>
  <si>
    <t>4912/2017</t>
  </si>
  <si>
    <t>5049/2017</t>
  </si>
  <si>
    <t>5183/2017</t>
  </si>
  <si>
    <t>6287/2017</t>
  </si>
  <si>
    <t>5033/2017</t>
  </si>
  <si>
    <t>5234/2017</t>
  </si>
  <si>
    <t>5118/2017</t>
  </si>
  <si>
    <t>4940/2017</t>
  </si>
  <si>
    <t>5532/2017</t>
  </si>
  <si>
    <t>6899/2017</t>
  </si>
  <si>
    <t>6999/2017</t>
  </si>
  <si>
    <t>5215/2017</t>
  </si>
  <si>
    <t>5065/2017</t>
  </si>
  <si>
    <t>5226/2017</t>
  </si>
  <si>
    <t>5714/2017</t>
  </si>
  <si>
    <t>4786/2017</t>
  </si>
  <si>
    <t>6624/2017</t>
  </si>
  <si>
    <t>5025/2017</t>
  </si>
  <si>
    <t>6319/2017</t>
  </si>
  <si>
    <t>6644/2017</t>
  </si>
  <si>
    <t>4950/2017</t>
  </si>
  <si>
    <t>1155/2017</t>
  </si>
  <si>
    <t>10045/2017</t>
  </si>
  <si>
    <t>16614/2017</t>
  </si>
  <si>
    <t>21925/2017</t>
  </si>
  <si>
    <t>11075/2017</t>
  </si>
  <si>
    <t>6199/2017</t>
  </si>
  <si>
    <t>9179/2017</t>
  </si>
  <si>
    <t>102769/2016</t>
  </si>
  <si>
    <t>43837/2017</t>
  </si>
  <si>
    <t>31632/2017</t>
  </si>
  <si>
    <t>1993/2017</t>
  </si>
  <si>
    <t>4482/2017</t>
  </si>
  <si>
    <t>4110/2017</t>
  </si>
  <si>
    <t>163/2017</t>
  </si>
  <si>
    <t>31467/2016</t>
  </si>
  <si>
    <t>884/2017</t>
  </si>
  <si>
    <t>29337/2016</t>
  </si>
  <si>
    <t>3652/2017</t>
  </si>
  <si>
    <t>4942/2017</t>
  </si>
  <si>
    <t>6152/2017</t>
  </si>
  <si>
    <t>5718/2017</t>
  </si>
  <si>
    <t>57521/2017</t>
  </si>
  <si>
    <t>56920/2017</t>
  </si>
  <si>
    <t>56943/2017</t>
  </si>
  <si>
    <t>57117/2017</t>
  </si>
  <si>
    <t>58139/2017</t>
  </si>
  <si>
    <t>59074/2017</t>
  </si>
  <si>
    <t>56711/2017</t>
  </si>
  <si>
    <t>58147/2017</t>
  </si>
  <si>
    <t>56935/2017</t>
  </si>
  <si>
    <t>59301/2017</t>
  </si>
  <si>
    <t>59434/2017</t>
  </si>
  <si>
    <t>57310/2017</t>
  </si>
  <si>
    <t>59033/2017</t>
  </si>
  <si>
    <t>59106/2017</t>
  </si>
  <si>
    <t>57318/2017</t>
  </si>
  <si>
    <t>56725/2017</t>
  </si>
  <si>
    <t>58291/2017</t>
  </si>
  <si>
    <t>58183/2017</t>
  </si>
  <si>
    <t>59504/2017</t>
  </si>
  <si>
    <t>57504/2017</t>
  </si>
  <si>
    <t>56897/2017</t>
  </si>
  <si>
    <t>56741/2017</t>
  </si>
  <si>
    <t>57686/2017</t>
  </si>
  <si>
    <t>56860/2017</t>
  </si>
  <si>
    <t>56876/2017</t>
  </si>
  <si>
    <t>57376/2017</t>
  </si>
  <si>
    <t>58236/2017</t>
  </si>
  <si>
    <t>56852/2017</t>
  </si>
  <si>
    <t>59056/2017</t>
  </si>
  <si>
    <t>56799/2017</t>
  </si>
  <si>
    <t>56831/2017</t>
  </si>
  <si>
    <t>57569/2017</t>
  </si>
  <si>
    <t>56201/2017</t>
  </si>
  <si>
    <t>56786/2017</t>
  </si>
  <si>
    <t>57641/2017</t>
  </si>
  <si>
    <t>57577/2017</t>
  </si>
  <si>
    <t>57664/2017</t>
  </si>
  <si>
    <t>57361/2017</t>
  </si>
  <si>
    <t>58191/2017</t>
  </si>
  <si>
    <t>57353/2017</t>
  </si>
  <si>
    <t>372/2017</t>
  </si>
  <si>
    <t>2749/2017</t>
  </si>
  <si>
    <t>3011/2017</t>
  </si>
  <si>
    <t>1352/2017</t>
  </si>
  <si>
    <t>3065/2017</t>
  </si>
  <si>
    <t>2633/2017</t>
  </si>
  <si>
    <t>2877/2017</t>
  </si>
  <si>
    <t>2809/2017</t>
  </si>
  <si>
    <t>2770/2017</t>
  </si>
  <si>
    <t>3040/2017</t>
  </si>
  <si>
    <t>2511/2017</t>
  </si>
  <si>
    <t>2817/2017</t>
  </si>
  <si>
    <t>2609/2017</t>
  </si>
  <si>
    <t>2530/2017</t>
  </si>
  <si>
    <t>2617/2017</t>
  </si>
  <si>
    <t>2538/2017</t>
  </si>
  <si>
    <t>2601/2017</t>
  </si>
  <si>
    <t>3788/2017</t>
  </si>
  <si>
    <t>2522/2017</t>
  </si>
  <si>
    <t>4777/2016</t>
  </si>
  <si>
    <t>6440/2017</t>
  </si>
  <si>
    <t>10853/2017</t>
  </si>
  <si>
    <t>6432/2017</t>
  </si>
  <si>
    <t>1329/2017</t>
  </si>
  <si>
    <t>508/2017</t>
  </si>
  <si>
    <t>613/2017</t>
  </si>
  <si>
    <t>6327/2017</t>
  </si>
  <si>
    <t>6423/2017</t>
  </si>
  <si>
    <t>8120/2017</t>
  </si>
  <si>
    <t>10011/2017</t>
  </si>
  <si>
    <t>8535/2017</t>
  </si>
  <si>
    <t>6527/2017</t>
  </si>
  <si>
    <t>7984/2017</t>
  </si>
  <si>
    <t>11953/2017</t>
  </si>
  <si>
    <t>7156/2017</t>
  </si>
  <si>
    <t>7241/2017</t>
  </si>
  <si>
    <t>7750/2017</t>
  </si>
  <si>
    <t>8928/2017</t>
  </si>
  <si>
    <t>8481/2017</t>
  </si>
  <si>
    <t>6477/2017</t>
  </si>
  <si>
    <t>9190/2017</t>
  </si>
  <si>
    <t>6658/2017</t>
  </si>
  <si>
    <t>12183/2017</t>
  </si>
  <si>
    <t>8065/2017</t>
  </si>
  <si>
    <t>6716/2017</t>
  </si>
  <si>
    <t>8165/2017</t>
  </si>
  <si>
    <t>7233/2017</t>
  </si>
  <si>
    <t>12619/2017</t>
  </si>
  <si>
    <t>1693/2017</t>
  </si>
  <si>
    <t>31366/2016</t>
  </si>
  <si>
    <t>31358/2016</t>
  </si>
  <si>
    <t>30619/2016</t>
  </si>
  <si>
    <t>31350/2016</t>
  </si>
  <si>
    <t>33324/2016</t>
  </si>
  <si>
    <t>31446/20116</t>
  </si>
  <si>
    <t>33102/2016</t>
  </si>
  <si>
    <t>30852/2016</t>
  </si>
  <si>
    <t>31641/2016</t>
  </si>
  <si>
    <t>30466/2016</t>
  </si>
  <si>
    <t>32985/2016</t>
  </si>
  <si>
    <t>32452/2016</t>
  </si>
  <si>
    <t>31051/2016</t>
  </si>
  <si>
    <t>31031/2016</t>
  </si>
  <si>
    <t>31253/2016</t>
  </si>
  <si>
    <t>31813/2016</t>
  </si>
  <si>
    <t>31864/2016</t>
  </si>
  <si>
    <t>31708/2016</t>
  </si>
  <si>
    <t>30816/2016</t>
  </si>
  <si>
    <t>31043/2016</t>
  </si>
  <si>
    <t>30513/2016</t>
  </si>
  <si>
    <t>31090/2016</t>
  </si>
  <si>
    <t>33242/2016624</t>
  </si>
  <si>
    <t>33242/2016</t>
  </si>
  <si>
    <t>32093/2016</t>
  </si>
  <si>
    <t>31001/2016</t>
  </si>
  <si>
    <t>32004/2016</t>
  </si>
  <si>
    <t>31387/2016</t>
  </si>
  <si>
    <t>33214/2016</t>
  </si>
  <si>
    <t>31674/2016</t>
  </si>
  <si>
    <t>31972/2016</t>
  </si>
  <si>
    <t>31309/2016</t>
  </si>
  <si>
    <t>30692/2016</t>
  </si>
  <si>
    <t>32733/2016</t>
  </si>
  <si>
    <t>30493/2016</t>
  </si>
  <si>
    <t>31173/2016</t>
  </si>
  <si>
    <t>31948/2016</t>
  </si>
  <si>
    <t>31794/2016</t>
  </si>
  <si>
    <t>32028/2016</t>
  </si>
  <si>
    <t>31915/2016</t>
  </si>
  <si>
    <t>31398/2016</t>
  </si>
  <si>
    <t>31116/2016</t>
  </si>
  <si>
    <t>31751/2016</t>
  </si>
  <si>
    <t>32161/2016</t>
  </si>
  <si>
    <t>32637/2016</t>
  </si>
  <si>
    <t>32235/2016</t>
  </si>
  <si>
    <t>32012/2016</t>
  </si>
  <si>
    <t>31536/2016</t>
  </si>
  <si>
    <t>30907/2016</t>
  </si>
  <si>
    <t>331665/2016</t>
  </si>
  <si>
    <t>32870/2016</t>
  </si>
  <si>
    <t>30774/2016</t>
  </si>
  <si>
    <t>30734/2016</t>
  </si>
  <si>
    <t>30788/2016</t>
  </si>
  <si>
    <t>31907/2016</t>
  </si>
  <si>
    <t>31988/2016</t>
  </si>
  <si>
    <t>31831/2016</t>
  </si>
  <si>
    <t>32583/2016</t>
  </si>
  <si>
    <t>30742/2016</t>
  </si>
  <si>
    <t>30611/2016</t>
  </si>
  <si>
    <t>31415/2016</t>
  </si>
  <si>
    <t>32190/2016</t>
  </si>
  <si>
    <t>32020/2016</t>
  </si>
  <si>
    <t>30807/2016</t>
  </si>
  <si>
    <t>31152/2016</t>
  </si>
  <si>
    <t>31098/2016</t>
  </si>
  <si>
    <t>32279/2016</t>
  </si>
  <si>
    <t>31212/2016</t>
  </si>
  <si>
    <t>30925/2016</t>
  </si>
  <si>
    <t>31775/2016</t>
  </si>
  <si>
    <t>32057/2016</t>
  </si>
  <si>
    <t>30527/2016</t>
  </si>
  <si>
    <t>31726/2016</t>
  </si>
  <si>
    <t>32287/2016</t>
  </si>
  <si>
    <t>20783/2016</t>
  </si>
  <si>
    <t>21875/2016</t>
  </si>
  <si>
    <t>20519/2016</t>
  </si>
  <si>
    <t>18793/2016</t>
  </si>
  <si>
    <t>20566/2016</t>
  </si>
  <si>
    <t>21482/2016</t>
  </si>
  <si>
    <t>25174/2016</t>
  </si>
  <si>
    <t>23697/2016</t>
  </si>
  <si>
    <t>25638/2016</t>
  </si>
  <si>
    <t>20527/2016</t>
  </si>
  <si>
    <t>29239/2016</t>
  </si>
  <si>
    <t>30666/2016</t>
  </si>
  <si>
    <t>21837/2016</t>
  </si>
  <si>
    <t>20931/2016</t>
  </si>
  <si>
    <t>24407/2016</t>
  </si>
  <si>
    <t>20939/2016</t>
  </si>
  <si>
    <t>20465/2016</t>
  </si>
  <si>
    <t>20874/2016</t>
  </si>
  <si>
    <t>20649/2016</t>
  </si>
  <si>
    <t>31665/2016</t>
  </si>
  <si>
    <t>1877/2016</t>
  </si>
  <si>
    <t>20719/2016</t>
  </si>
  <si>
    <t>20540/2016</t>
  </si>
  <si>
    <t>24325/2016</t>
  </si>
  <si>
    <t>21110/2016</t>
  </si>
  <si>
    <t>32170/2016</t>
  </si>
  <si>
    <t>31142/2016</t>
  </si>
  <si>
    <t>29453/2016</t>
  </si>
  <si>
    <t>29416/2016</t>
  </si>
  <si>
    <t>31649/2016</t>
  </si>
  <si>
    <t>32142/2016</t>
  </si>
  <si>
    <t>102235/16</t>
  </si>
  <si>
    <t>3767/2017</t>
  </si>
  <si>
    <t>8231/2017</t>
  </si>
  <si>
    <t>4556/2016</t>
  </si>
  <si>
    <t>14275/2017</t>
  </si>
  <si>
    <t>118690/2016</t>
  </si>
  <si>
    <t>118519/2016</t>
  </si>
  <si>
    <t>1669/2017</t>
  </si>
  <si>
    <t>1393/2017</t>
  </si>
  <si>
    <t>1300/2017</t>
  </si>
  <si>
    <t>1515/2017</t>
  </si>
  <si>
    <t>1481/2017</t>
  </si>
  <si>
    <t>1465/2017</t>
  </si>
  <si>
    <t>2283/2017</t>
  </si>
  <si>
    <t>1649/2017</t>
  </si>
  <si>
    <t>1769/2017</t>
  </si>
  <si>
    <t>1401/2017</t>
  </si>
  <si>
    <t>1917/2017</t>
  </si>
  <si>
    <t>1258/2017</t>
  </si>
  <si>
    <t>1690/2017</t>
  </si>
  <si>
    <t>1531/2017</t>
  </si>
  <si>
    <t>479/2017</t>
  </si>
  <si>
    <t>9037/2017</t>
  </si>
  <si>
    <t>1074/2017</t>
  </si>
  <si>
    <t>1226/2017</t>
  </si>
  <si>
    <t>1194/2017</t>
  </si>
  <si>
    <t>1082/2017</t>
  </si>
  <si>
    <t>1090/2017</t>
  </si>
  <si>
    <t>1170/2017</t>
  </si>
  <si>
    <t>1202/2017</t>
  </si>
  <si>
    <t>1923/2017</t>
  </si>
  <si>
    <t>1106/2017</t>
  </si>
  <si>
    <t>1178/2017</t>
  </si>
  <si>
    <t>1210/2017</t>
  </si>
  <si>
    <t>1130/2017</t>
  </si>
  <si>
    <t>1186/2017</t>
  </si>
  <si>
    <t>1803/2017</t>
  </si>
  <si>
    <t>1936/2017</t>
  </si>
  <si>
    <t>1928/17</t>
  </si>
  <si>
    <t>7987/2016</t>
  </si>
  <si>
    <t>488/2017</t>
  </si>
  <si>
    <t>8973/2016</t>
  </si>
  <si>
    <t>872/2017</t>
  </si>
  <si>
    <t>5835/2016</t>
  </si>
  <si>
    <t>2271/2017</t>
  </si>
  <si>
    <t>8318/2016</t>
  </si>
  <si>
    <t>6942/2016</t>
  </si>
  <si>
    <t>6846/2016</t>
  </si>
  <si>
    <t>781/2017</t>
  </si>
  <si>
    <t>6442/2016</t>
  </si>
  <si>
    <t>6043/2016</t>
  </si>
  <si>
    <t>6352/2016</t>
  </si>
  <si>
    <t>6905/2016</t>
  </si>
  <si>
    <t>7372/2016</t>
  </si>
  <si>
    <t>9515/2016</t>
  </si>
  <si>
    <t>1985/2017</t>
  </si>
  <si>
    <t>4630/2016</t>
  </si>
  <si>
    <t>6579/2016</t>
  </si>
  <si>
    <t>7592/2016</t>
  </si>
  <si>
    <t>8533/2016</t>
  </si>
  <si>
    <t>504/2017</t>
  </si>
  <si>
    <t>6035/2016</t>
  </si>
  <si>
    <t>8847/2016</t>
  </si>
  <si>
    <t>5379/2016</t>
  </si>
  <si>
    <t>7758/2016</t>
  </si>
  <si>
    <t>6051/2016</t>
  </si>
  <si>
    <t>988/2017</t>
  </si>
  <si>
    <t>891/2017</t>
  </si>
  <si>
    <t>6321/2016</t>
  </si>
  <si>
    <t>7916/2016</t>
  </si>
  <si>
    <t>496/2017</t>
  </si>
  <si>
    <t>644/2017</t>
  </si>
  <si>
    <t>8250/2016</t>
  </si>
  <si>
    <t>8014/2016</t>
  </si>
  <si>
    <t>2019/2017</t>
  </si>
  <si>
    <t>5971/2016</t>
  </si>
  <si>
    <t>4835/2016</t>
  </si>
  <si>
    <t>9152/2016</t>
  </si>
  <si>
    <t>9263/2016</t>
  </si>
  <si>
    <t>7063/2016</t>
  </si>
  <si>
    <t>9578/2016</t>
  </si>
  <si>
    <t>9199/2016</t>
  </si>
  <si>
    <t>5963/2016</t>
  </si>
  <si>
    <t>1289/2017</t>
  </si>
  <si>
    <t>7558/2016</t>
  </si>
  <si>
    <t>6838/2016</t>
  </si>
  <si>
    <t>1330/2017</t>
  </si>
  <si>
    <t>6510/2016</t>
  </si>
  <si>
    <t>4096/2017</t>
  </si>
  <si>
    <t>5132/2017</t>
  </si>
  <si>
    <t>8973/2017</t>
  </si>
  <si>
    <t>5097/2017</t>
  </si>
  <si>
    <t>7219/2017</t>
  </si>
  <si>
    <t>5862/2017</t>
  </si>
  <si>
    <t>5298/2017</t>
  </si>
  <si>
    <t>6156/2017</t>
  </si>
  <si>
    <t>4510/2017</t>
  </si>
  <si>
    <t>11884/2017</t>
  </si>
  <si>
    <t>7202/2017</t>
  </si>
  <si>
    <t>7181/2017</t>
  </si>
  <si>
    <t>5584/2017</t>
  </si>
  <si>
    <t>18946/2017</t>
  </si>
  <si>
    <t>5436/2016</t>
  </si>
  <si>
    <t>2386/2017</t>
  </si>
  <si>
    <t>5982/2017</t>
  </si>
  <si>
    <t>5974/2017</t>
  </si>
  <si>
    <t>824/2017</t>
  </si>
  <si>
    <t>4955/2016</t>
  </si>
  <si>
    <t>885/2017</t>
  </si>
  <si>
    <t>4555/2016</t>
  </si>
  <si>
    <t>438/2017</t>
  </si>
  <si>
    <t>4856/2016</t>
  </si>
  <si>
    <t>5132/2016</t>
  </si>
  <si>
    <t>816/2017</t>
  </si>
  <si>
    <t>4947/2016</t>
  </si>
  <si>
    <t>188/2017</t>
  </si>
  <si>
    <t>4795/2016</t>
  </si>
  <si>
    <t>1046/2017</t>
  </si>
  <si>
    <t>2504/2017</t>
  </si>
  <si>
    <t>580/2017</t>
  </si>
  <si>
    <t>349/2017</t>
  </si>
  <si>
    <t>54/2017</t>
  </si>
  <si>
    <t>281/2017</t>
  </si>
  <si>
    <t>4426/2016</t>
  </si>
  <si>
    <t>5026/2017</t>
  </si>
  <si>
    <t>7077/2017</t>
  </si>
  <si>
    <t>5432/2017</t>
  </si>
  <si>
    <t>5448/2017</t>
  </si>
  <si>
    <t>5121/2017</t>
  </si>
  <si>
    <t>5856/2017</t>
  </si>
  <si>
    <t>5381/2017</t>
  </si>
  <si>
    <t>5006/2017</t>
  </si>
  <si>
    <t>3184/2017</t>
  </si>
  <si>
    <t>5352/2017</t>
  </si>
  <si>
    <t>5888/2017</t>
  </si>
  <si>
    <t>5199/2017</t>
  </si>
  <si>
    <t>5585/2017</t>
  </si>
  <si>
    <t>7839/2017</t>
  </si>
  <si>
    <t>8472/2017</t>
  </si>
  <si>
    <t>8175/2017</t>
  </si>
  <si>
    <t>8451/2017</t>
  </si>
  <si>
    <t>8191/2017</t>
  </si>
  <si>
    <t>8381/2017</t>
  </si>
  <si>
    <t>9467/2017</t>
  </si>
  <si>
    <t>8205/2017</t>
  </si>
  <si>
    <t>7842/2017</t>
  </si>
  <si>
    <t>8070/2017</t>
  </si>
  <si>
    <t>7985/2017</t>
  </si>
  <si>
    <t>7855/2017</t>
  </si>
  <si>
    <t>7957/2017</t>
  </si>
  <si>
    <t>7834/2017</t>
  </si>
  <si>
    <t>8256/2017</t>
  </si>
  <si>
    <t>9482/2017</t>
  </si>
  <si>
    <t>8232/2017</t>
  </si>
  <si>
    <t>8213/2017</t>
  </si>
  <si>
    <t>8296/2017</t>
  </si>
  <si>
    <t>8264/2017</t>
  </si>
  <si>
    <t>8464/2017</t>
  </si>
  <si>
    <t>8417/2017</t>
  </si>
  <si>
    <t>7778/2017</t>
  </si>
  <si>
    <t>8730/2017</t>
  </si>
  <si>
    <t>8240/2017</t>
  </si>
  <si>
    <t>8785/2017</t>
  </si>
  <si>
    <t>8443/2017</t>
  </si>
  <si>
    <t>864/2017</t>
  </si>
  <si>
    <t>8078/2017</t>
  </si>
  <si>
    <t>8777/2017</t>
  </si>
  <si>
    <t>7969/2017</t>
  </si>
  <si>
    <t>9002/2017</t>
  </si>
  <si>
    <t>8183/2017</t>
  </si>
  <si>
    <t>7826/2017</t>
  </si>
  <si>
    <t>2096/2017</t>
  </si>
  <si>
    <t>8500/2017</t>
  </si>
  <si>
    <t>8011/2017</t>
  </si>
  <si>
    <t>8167/2017</t>
  </si>
  <si>
    <t>8738/2017</t>
  </si>
  <si>
    <t>8746/2017</t>
  </si>
  <si>
    <t>8754/2017</t>
  </si>
  <si>
    <t>9458/2017</t>
  </si>
  <si>
    <t>9527/2017</t>
  </si>
  <si>
    <t>9442/2017</t>
  </si>
  <si>
    <t>8040/2017</t>
  </si>
  <si>
    <t>8061/2017</t>
  </si>
  <si>
    <t>8425/2017</t>
  </si>
  <si>
    <t>8831/2017</t>
  </si>
  <si>
    <t>7993/2017</t>
  </si>
  <si>
    <t>7810/2017</t>
  </si>
  <si>
    <t>8810/2017</t>
  </si>
  <si>
    <t>9519/2017</t>
  </si>
  <si>
    <t>8823/2017</t>
  </si>
  <si>
    <t>7871/2017</t>
  </si>
  <si>
    <t>7786/2017</t>
  </si>
  <si>
    <t>28046/2016</t>
  </si>
  <si>
    <t>1537/2017</t>
  </si>
  <si>
    <t>2242/2017</t>
  </si>
  <si>
    <t>2234/2017</t>
  </si>
  <si>
    <t>2033/2017</t>
  </si>
  <si>
    <t>1642/2017</t>
  </si>
  <si>
    <t>2955/2017</t>
  </si>
  <si>
    <t>469/2017</t>
  </si>
  <si>
    <t>497/2017</t>
  </si>
  <si>
    <t>127/2017</t>
  </si>
  <si>
    <t>378/2017</t>
  </si>
  <si>
    <t>505/2017</t>
  </si>
  <si>
    <t>718/2017</t>
  </si>
  <si>
    <t>3580/2016</t>
  </si>
  <si>
    <t>448/2017</t>
  </si>
  <si>
    <t>861/2017</t>
  </si>
  <si>
    <t>1597/2017</t>
  </si>
  <si>
    <t>1280/2017</t>
  </si>
  <si>
    <t>370/2017</t>
  </si>
  <si>
    <t>284/2017</t>
  </si>
  <si>
    <t>1581/2017</t>
  </si>
  <si>
    <t>1188/2017</t>
  </si>
  <si>
    <t>782/2017</t>
  </si>
  <si>
    <t>276/2017</t>
  </si>
  <si>
    <t>569/2017</t>
  </si>
  <si>
    <t>324/2017</t>
  </si>
  <si>
    <t>6186/2017</t>
  </si>
  <si>
    <t>512/2017</t>
  </si>
  <si>
    <t>5063/2017</t>
  </si>
  <si>
    <t>4345/2017</t>
  </si>
  <si>
    <t>2187/2017</t>
  </si>
  <si>
    <t>2855/2017</t>
  </si>
  <si>
    <t>2223/2017</t>
  </si>
  <si>
    <t>2933/2017</t>
  </si>
  <si>
    <t>2724/2017</t>
  </si>
  <si>
    <t>2805/2017</t>
  </si>
  <si>
    <t>4257/2017</t>
  </si>
  <si>
    <t>4611/2017</t>
  </si>
  <si>
    <t>1795/2017</t>
  </si>
  <si>
    <t>4305/2017</t>
  </si>
  <si>
    <t>3387/2017</t>
  </si>
  <si>
    <t>2713/2017</t>
  </si>
  <si>
    <t>3785/2017</t>
  </si>
  <si>
    <t>7740/2017</t>
  </si>
  <si>
    <t>22549/2017</t>
  </si>
  <si>
    <t>68212/2017</t>
  </si>
  <si>
    <t>33369/2017</t>
  </si>
  <si>
    <t>6261/2017</t>
  </si>
  <si>
    <t>289/2017</t>
  </si>
  <si>
    <t>334/2017</t>
  </si>
  <si>
    <t>266/2017</t>
  </si>
  <si>
    <t>321/2017</t>
  </si>
  <si>
    <t>397/2017</t>
  </si>
  <si>
    <t>343/2017</t>
  </si>
  <si>
    <t>303/2017</t>
  </si>
  <si>
    <t>275/2017</t>
  </si>
  <si>
    <t>437/2017</t>
  </si>
  <si>
    <t>25499/2017</t>
  </si>
  <si>
    <t>19962/2017</t>
  </si>
  <si>
    <t>29449/2017</t>
  </si>
  <si>
    <t>53480/2017</t>
  </si>
  <si>
    <t>23948/2017</t>
  </si>
  <si>
    <t>19012/2017</t>
  </si>
  <si>
    <t>70210/2017</t>
  </si>
  <si>
    <t>70704/2017</t>
  </si>
  <si>
    <t>70408/2017</t>
  </si>
  <si>
    <t>70653/2017</t>
  </si>
  <si>
    <t>70553/2017</t>
  </si>
  <si>
    <t>76965/2017</t>
  </si>
  <si>
    <t>70752/2017</t>
  </si>
  <si>
    <t>72599/2017</t>
  </si>
  <si>
    <t>70618/2017</t>
  </si>
  <si>
    <t>2830/2017</t>
  </si>
  <si>
    <t>1263/2017</t>
  </si>
  <si>
    <t>8252/2017</t>
  </si>
  <si>
    <t>2363/2017</t>
  </si>
  <si>
    <t>1154/2017</t>
  </si>
  <si>
    <t>30660/2016</t>
  </si>
  <si>
    <t>4128/2017</t>
  </si>
  <si>
    <t>4613/2017</t>
  </si>
  <si>
    <t>7321/2017</t>
  </si>
  <si>
    <t>6555/2017</t>
  </si>
  <si>
    <t>32995/2016</t>
  </si>
  <si>
    <t>1996/2017</t>
  </si>
  <si>
    <t>1949/2017</t>
  </si>
  <si>
    <t>1688/2017</t>
  </si>
  <si>
    <t>1941/2017</t>
  </si>
  <si>
    <t>2667/2017</t>
  </si>
  <si>
    <t>1984/2017</t>
  </si>
  <si>
    <t>2657/2017</t>
  </si>
  <si>
    <t>2347/2017</t>
  </si>
  <si>
    <t>1914/2017</t>
  </si>
  <si>
    <t>4095/2017</t>
  </si>
  <si>
    <t>4954/2017</t>
  </si>
  <si>
    <t>6028/2017</t>
  </si>
  <si>
    <t>8561/2017</t>
  </si>
  <si>
    <t>1507/2017</t>
  </si>
  <si>
    <t>2196/2017</t>
  </si>
  <si>
    <t>6462/2017</t>
  </si>
  <si>
    <t>3327/2017</t>
  </si>
  <si>
    <t>3335/2017</t>
  </si>
  <si>
    <t>5543/2017</t>
  </si>
  <si>
    <t>25051/2017</t>
  </si>
  <si>
    <t>25401/2017</t>
  </si>
  <si>
    <t>70886/2017</t>
  </si>
  <si>
    <t>111492/2016</t>
  </si>
  <si>
    <t>116364/2017</t>
  </si>
  <si>
    <t>31959/2017</t>
  </si>
  <si>
    <t>37108/2017</t>
  </si>
  <si>
    <t>37139/2017</t>
  </si>
  <si>
    <t>37131/2017</t>
  </si>
  <si>
    <t>48158/2017</t>
  </si>
  <si>
    <t>9054/2017</t>
  </si>
  <si>
    <t>8613/2017</t>
  </si>
  <si>
    <t>9043/2017</t>
  </si>
  <si>
    <t>13040/2017</t>
  </si>
  <si>
    <t>7884/2017</t>
  </si>
  <si>
    <t>1715/2017</t>
  </si>
  <si>
    <t>7679/2017</t>
  </si>
  <si>
    <t>13881/2017</t>
  </si>
  <si>
    <t>12382/2017</t>
  </si>
  <si>
    <t>7629/2017</t>
  </si>
  <si>
    <t>9938/2017</t>
  </si>
  <si>
    <t>11449/2017</t>
  </si>
  <si>
    <t>8994/2017</t>
  </si>
  <si>
    <t>4058/2017</t>
  </si>
  <si>
    <t>8931/2017</t>
  </si>
  <si>
    <t>8321/2017</t>
  </si>
  <si>
    <t>7702/2017</t>
  </si>
  <si>
    <t>14147/2017</t>
  </si>
  <si>
    <t>8900/2017</t>
  </si>
  <si>
    <t>8139/2017</t>
  </si>
  <si>
    <t>9656/2017</t>
  </si>
  <si>
    <t>8158/2017</t>
  </si>
  <si>
    <t>7737/2017</t>
  </si>
  <si>
    <t>12986/2017</t>
  </si>
  <si>
    <t>8793/2017</t>
  </si>
  <si>
    <t>1706/2017</t>
  </si>
  <si>
    <t>12813/2017</t>
  </si>
  <si>
    <t>11425/2017</t>
  </si>
  <si>
    <t>11337/2017</t>
  </si>
  <si>
    <t>7710/2017</t>
  </si>
  <si>
    <t>25029/2017</t>
  </si>
  <si>
    <t>13172/2017</t>
  </si>
  <si>
    <t>10352/2017</t>
  </si>
  <si>
    <t>6089/2017</t>
  </si>
  <si>
    <t>6501/2017</t>
  </si>
  <si>
    <t>4444/2017</t>
  </si>
  <si>
    <t>4116/2017</t>
  </si>
  <si>
    <t>7300/2017</t>
  </si>
  <si>
    <t>5663/2017</t>
  </si>
  <si>
    <t>9901/2017</t>
  </si>
  <si>
    <t>4841/2017</t>
  </si>
  <si>
    <t>4586/2017</t>
  </si>
  <si>
    <t>10834/2017</t>
  </si>
  <si>
    <t>7606/2017</t>
  </si>
  <si>
    <t>7653/2017</t>
  </si>
  <si>
    <t>10783/2017</t>
  </si>
  <si>
    <t>25160/2017</t>
  </si>
  <si>
    <t>4421/2017</t>
  </si>
  <si>
    <t>4811/2017</t>
  </si>
  <si>
    <t>4586/2017393</t>
  </si>
  <si>
    <t>3671/2017</t>
  </si>
  <si>
    <t>4658/2017</t>
  </si>
  <si>
    <t>5644/2017</t>
  </si>
  <si>
    <t>3930/2017</t>
  </si>
  <si>
    <t>68035/2017</t>
  </si>
  <si>
    <t>2419/2017</t>
  </si>
  <si>
    <t>2832/2017</t>
  </si>
  <si>
    <t>7885/2017</t>
  </si>
  <si>
    <t>13077/2017</t>
  </si>
  <si>
    <t>6461/2017</t>
  </si>
  <si>
    <t>6911/2017</t>
  </si>
  <si>
    <t>8125/2017</t>
  </si>
  <si>
    <t>4423/2017</t>
  </si>
  <si>
    <t>14273/2017</t>
  </si>
  <si>
    <t>6640/2017</t>
  </si>
  <si>
    <t>11320/2017</t>
  </si>
  <si>
    <t>4904/2017</t>
  </si>
  <si>
    <t>4630/2017</t>
  </si>
  <si>
    <t>3882/2017</t>
  </si>
  <si>
    <t>6664/2017</t>
  </si>
  <si>
    <t>7665/2017</t>
  </si>
  <si>
    <t>2840/2017</t>
  </si>
  <si>
    <t>11971/2017</t>
  </si>
  <si>
    <t>10782/2017</t>
  </si>
  <si>
    <t>3489/2017</t>
  </si>
  <si>
    <t>10562/2017</t>
  </si>
  <si>
    <t>4124/2017</t>
  </si>
  <si>
    <t>6534/2017</t>
  </si>
  <si>
    <t>7657/2017</t>
  </si>
  <si>
    <t>2626/2017</t>
  </si>
  <si>
    <t>3511/20017</t>
  </si>
  <si>
    <t>3424/2017</t>
  </si>
  <si>
    <t>3251/2017</t>
  </si>
  <si>
    <t>29827/2017</t>
  </si>
  <si>
    <t>17803/2017</t>
  </si>
  <si>
    <t>43237/2017</t>
  </si>
  <si>
    <t>44011/2017</t>
  </si>
  <si>
    <t>14511/2017</t>
  </si>
  <si>
    <t>68488/2017</t>
  </si>
  <si>
    <t>43268/2017</t>
  </si>
  <si>
    <t>41655/2017</t>
  </si>
  <si>
    <t>24405/2017</t>
  </si>
  <si>
    <t>1279/2017</t>
  </si>
  <si>
    <t>3432/2017</t>
  </si>
  <si>
    <t>2148/2017</t>
  </si>
  <si>
    <t>2115/2017</t>
  </si>
  <si>
    <t>2355/2017</t>
  </si>
  <si>
    <t>13667/2017</t>
  </si>
  <si>
    <t>11473/2017</t>
  </si>
  <si>
    <t>7961/2017</t>
  </si>
  <si>
    <t>13936/2017</t>
  </si>
  <si>
    <t>10696/2017</t>
  </si>
  <si>
    <t>7031/2017</t>
  </si>
  <si>
    <t>2759/2017</t>
  </si>
  <si>
    <t>2791/2017</t>
  </si>
  <si>
    <t>2193/2017</t>
  </si>
  <si>
    <t>2022/2017</t>
  </si>
  <si>
    <t>2479/2017</t>
  </si>
  <si>
    <t>3218/2017</t>
  </si>
  <si>
    <t>2589/2017</t>
  </si>
  <si>
    <t>3770/2017</t>
  </si>
  <si>
    <t>2913/2017</t>
  </si>
  <si>
    <t>3077/2017</t>
  </si>
  <si>
    <t>20916/2017</t>
  </si>
  <si>
    <t>1850/2017</t>
  </si>
  <si>
    <t>3312/2017</t>
  </si>
  <si>
    <t>9074/2017</t>
  </si>
  <si>
    <t>6037/2017</t>
  </si>
  <si>
    <t>14362/2017</t>
  </si>
  <si>
    <t>15306/2017</t>
  </si>
  <si>
    <t>14976/2017</t>
  </si>
  <si>
    <t>14891/2017</t>
  </si>
  <si>
    <t>6542/2017</t>
  </si>
  <si>
    <t>21740/2017</t>
  </si>
  <si>
    <t>11168/2017</t>
  </si>
  <si>
    <t>15486/2017</t>
  </si>
  <si>
    <t>18623/2017</t>
  </si>
  <si>
    <t>15230/2017</t>
  </si>
  <si>
    <t>15584/2017</t>
  </si>
  <si>
    <t>8288/2017</t>
  </si>
  <si>
    <t>7167/2017</t>
  </si>
  <si>
    <t>44038/2017</t>
  </si>
  <si>
    <t>50817/2017</t>
  </si>
  <si>
    <t>50939/2017</t>
  </si>
  <si>
    <t>35250/2017</t>
  </si>
  <si>
    <t>38574/2017</t>
  </si>
  <si>
    <t>35232/2017</t>
  </si>
  <si>
    <t>49143/2017</t>
  </si>
  <si>
    <t>49167/2017</t>
  </si>
  <si>
    <t>49224/2017</t>
  </si>
  <si>
    <t>52393/2017</t>
  </si>
  <si>
    <t>56733/2017</t>
  </si>
  <si>
    <t>44458/2017</t>
  </si>
  <si>
    <t>38486/2017</t>
  </si>
  <si>
    <t>43259/2017</t>
  </si>
  <si>
    <t>43206/2017</t>
  </si>
  <si>
    <t>49154/2017</t>
  </si>
  <si>
    <t>48188/2017</t>
  </si>
  <si>
    <t>45587/2017</t>
  </si>
  <si>
    <t>41217/2017</t>
  </si>
  <si>
    <t>48309/2017</t>
  </si>
  <si>
    <t>49035/2017</t>
  </si>
  <si>
    <t>52401/2017</t>
  </si>
  <si>
    <t>49059/2017</t>
  </si>
  <si>
    <t>50419/2017</t>
  </si>
  <si>
    <t>38587/2017</t>
  </si>
  <si>
    <t>1338/2017</t>
  </si>
  <si>
    <t>1942/2017</t>
  </si>
  <si>
    <t>20826/2017</t>
  </si>
  <si>
    <t>408/2017</t>
  </si>
  <si>
    <t>15828/2017</t>
  </si>
  <si>
    <t>33602/2016</t>
  </si>
  <si>
    <t>31374/2016</t>
  </si>
  <si>
    <t>13194/2017</t>
  </si>
  <si>
    <t>30991/2016</t>
  </si>
  <si>
    <t>30503/2016</t>
  </si>
  <si>
    <t>31605/2016</t>
  </si>
  <si>
    <t>29907/2016</t>
  </si>
  <si>
    <t>29870/2016</t>
  </si>
  <si>
    <t>30155/2016</t>
  </si>
  <si>
    <t>31463/2016</t>
  </si>
  <si>
    <t>3584/2017</t>
  </si>
  <si>
    <t>32360/2016</t>
  </si>
  <si>
    <t>31426/2016</t>
  </si>
  <si>
    <t>32370/2016</t>
  </si>
  <si>
    <t>31436/2016</t>
  </si>
  <si>
    <t>33511/2016</t>
  </si>
  <si>
    <t>30883/2016</t>
  </si>
  <si>
    <t>2762/2017</t>
  </si>
  <si>
    <t>2333/2017</t>
  </si>
  <si>
    <t>32295/2016</t>
  </si>
  <si>
    <t>33267/2016</t>
  </si>
  <si>
    <t>32222/2016</t>
  </si>
  <si>
    <t>2736/2017</t>
  </si>
  <si>
    <t>11792/2017</t>
  </si>
  <si>
    <t>30591/2016</t>
  </si>
  <si>
    <t>32421/2016</t>
  </si>
  <si>
    <t>13155/2017</t>
  </si>
  <si>
    <t>30842/2016</t>
  </si>
  <si>
    <t>31526/2016</t>
  </si>
  <si>
    <t>32479/2016</t>
  </si>
  <si>
    <t>30308/2016</t>
  </si>
  <si>
    <t>30183/2016</t>
  </si>
  <si>
    <t>33905/2016</t>
  </si>
  <si>
    <t>1826/2017</t>
  </si>
  <si>
    <t>3802/2017</t>
  </si>
  <si>
    <t>33737/2016</t>
  </si>
  <si>
    <t>31299/2016</t>
  </si>
  <si>
    <t>33547/2016</t>
  </si>
  <si>
    <t>32255/2016</t>
  </si>
  <si>
    <t>32400/2016</t>
  </si>
  <si>
    <t>11058/2017</t>
  </si>
  <si>
    <t>31160/2016</t>
  </si>
  <si>
    <t>31181/2016</t>
  </si>
  <si>
    <t>33001/2016</t>
  </si>
  <si>
    <t>34143/2016</t>
  </si>
  <si>
    <t>6689/2017</t>
  </si>
  <si>
    <t>33653/2016</t>
  </si>
  <si>
    <t>32124/2016</t>
  </si>
  <si>
    <t>33852/2016</t>
  </si>
  <si>
    <t>2435/2017</t>
  </si>
  <si>
    <t>33879/2016</t>
  </si>
  <si>
    <t>30564/2016</t>
  </si>
  <si>
    <t>31473/2016</t>
  </si>
  <si>
    <t>32390/2016</t>
  </si>
  <si>
    <t>29810/2016</t>
  </si>
  <si>
    <t>30017/2016</t>
  </si>
  <si>
    <t>30824/2016</t>
  </si>
  <si>
    <t>34060/2016</t>
  </si>
  <si>
    <t>30868/2016</t>
  </si>
  <si>
    <t>31682/2016</t>
  </si>
  <si>
    <t>30035/2016</t>
  </si>
  <si>
    <t>8897/2017</t>
  </si>
  <si>
    <t>1389/2017</t>
  </si>
  <si>
    <t>8441/2017</t>
  </si>
  <si>
    <t>4031/2017</t>
  </si>
  <si>
    <t>11045/2017</t>
  </si>
  <si>
    <t>30682/2016</t>
  </si>
  <si>
    <t>31615/2016</t>
  </si>
  <si>
    <t>30652/2016</t>
  </si>
  <si>
    <t>32083/2016</t>
  </si>
  <si>
    <t>31221/2016</t>
  </si>
  <si>
    <t>14694/2017</t>
  </si>
  <si>
    <t>7053/2017</t>
  </si>
  <si>
    <t>1995/2017</t>
  </si>
  <si>
    <t>31317/2016</t>
  </si>
  <si>
    <t>29955/2016</t>
  </si>
  <si>
    <t>2289/2017</t>
  </si>
  <si>
    <t>1832/2017</t>
  </si>
  <si>
    <t>5938/2016</t>
  </si>
  <si>
    <t>2182/2017</t>
  </si>
  <si>
    <t>1888/2017</t>
  </si>
  <si>
    <t>17544/2017</t>
  </si>
  <si>
    <t>1934/2017</t>
  </si>
  <si>
    <t>11609/2017</t>
  </si>
  <si>
    <t>10251/2017</t>
  </si>
  <si>
    <t>9086/2017</t>
  </si>
  <si>
    <t>80115/2017</t>
  </si>
  <si>
    <t>339/2017</t>
  </si>
  <si>
    <t>1347/2017</t>
  </si>
  <si>
    <t>1983/2017</t>
  </si>
  <si>
    <t>1728/2017</t>
  </si>
  <si>
    <t>1027/2017</t>
  </si>
  <si>
    <t>615/2017</t>
  </si>
  <si>
    <t>2097/2017</t>
  </si>
  <si>
    <t>6971/2016</t>
  </si>
  <si>
    <t>562/2017</t>
  </si>
  <si>
    <t>458/2017</t>
  </si>
  <si>
    <t>4213/2017</t>
  </si>
  <si>
    <t>5292/2017</t>
  </si>
  <si>
    <t>793/2017</t>
  </si>
  <si>
    <t>308/2017</t>
  </si>
  <si>
    <t>2087/2017</t>
  </si>
  <si>
    <t>2157/2017</t>
  </si>
  <si>
    <t>2136/2017</t>
  </si>
  <si>
    <t>2144/2017</t>
  </si>
  <si>
    <t>2259/2017</t>
  </si>
  <si>
    <t>14886/2017</t>
  </si>
  <si>
    <t>5520/2017</t>
  </si>
  <si>
    <t>10442/2017</t>
  </si>
  <si>
    <t>1849/2017</t>
  </si>
  <si>
    <t>68337/2017</t>
  </si>
  <si>
    <t>971/2017</t>
  </si>
  <si>
    <t>1491/2017</t>
  </si>
  <si>
    <t>4662/2016</t>
  </si>
  <si>
    <t>34009/2016</t>
  </si>
  <si>
    <t>33476/2016</t>
  </si>
  <si>
    <t>33392/2016</t>
  </si>
  <si>
    <t>7615/2017</t>
  </si>
  <si>
    <t>34125/2016</t>
  </si>
  <si>
    <t>33366/2016</t>
  </si>
  <si>
    <t>1566/2017</t>
  </si>
  <si>
    <t>33747/2016</t>
  </si>
  <si>
    <t>9941/2017</t>
  </si>
  <si>
    <t>34075/2016</t>
  </si>
  <si>
    <t>33501/2016</t>
  </si>
  <si>
    <t>33491/2016</t>
  </si>
  <si>
    <t>358/2017</t>
  </si>
  <si>
    <t>33726/2016</t>
  </si>
  <si>
    <t>4884/2017</t>
  </si>
  <si>
    <t>34188/2016</t>
  </si>
  <si>
    <t>33766/2016</t>
  </si>
  <si>
    <t>2873/2017</t>
  </si>
  <si>
    <t>686/2017</t>
  </si>
  <si>
    <t>34030/2016</t>
  </si>
  <si>
    <t>33077/2016</t>
  </si>
  <si>
    <t>1405/2017</t>
  </si>
  <si>
    <t>33555/2016</t>
  </si>
  <si>
    <t>33620/2016</t>
  </si>
  <si>
    <t>34094/2016</t>
  </si>
  <si>
    <t>31734/2016</t>
  </si>
  <si>
    <t>12338/2017</t>
  </si>
  <si>
    <t>854/2017</t>
  </si>
  <si>
    <t>178/2017</t>
  </si>
  <si>
    <t>185/2017</t>
  </si>
  <si>
    <t>574/2017</t>
  </si>
  <si>
    <t>202/2017</t>
  </si>
  <si>
    <t>412/2017</t>
  </si>
  <si>
    <t>192/2017</t>
  </si>
  <si>
    <t>998/2017</t>
  </si>
  <si>
    <t>171/2017</t>
  </si>
  <si>
    <t>672/2017</t>
  </si>
  <si>
    <t>823/2017</t>
  </si>
  <si>
    <t>3357/2017</t>
  </si>
  <si>
    <t>2849/2017</t>
  </si>
  <si>
    <t>1614/2017</t>
  </si>
  <si>
    <t>1902/2017</t>
  </si>
  <si>
    <t>362/2017</t>
  </si>
  <si>
    <t>4797/2016</t>
  </si>
  <si>
    <t>4129/2017</t>
  </si>
  <si>
    <t>4877/2016</t>
  </si>
  <si>
    <t>1221/2017</t>
  </si>
  <si>
    <t>19178/2017</t>
  </si>
  <si>
    <t>41204/2017</t>
  </si>
  <si>
    <t>43277/2017</t>
  </si>
  <si>
    <t>10166/2017</t>
  </si>
  <si>
    <t>9504/2017</t>
  </si>
  <si>
    <t>9404/2017</t>
  </si>
  <si>
    <t>10076/2017</t>
  </si>
  <si>
    <t>10034/2017</t>
  </si>
  <si>
    <t>9038/2017</t>
  </si>
  <si>
    <t>8572/2017</t>
  </si>
  <si>
    <t>10920/2017</t>
  </si>
  <si>
    <t>9430/2017</t>
  </si>
  <si>
    <t>1372/2017</t>
  </si>
  <si>
    <t>2075/2017</t>
  </si>
  <si>
    <t>9771/2016</t>
  </si>
  <si>
    <t>9763/2016</t>
  </si>
  <si>
    <t>380/2017</t>
  </si>
  <si>
    <t>1811/2017</t>
  </si>
  <si>
    <t>67/2017</t>
  </si>
  <si>
    <t>9449/2016</t>
  </si>
  <si>
    <t>980/2017</t>
  </si>
  <si>
    <t>3444/2017</t>
  </si>
  <si>
    <t>234/2017</t>
  </si>
  <si>
    <t>9590/2016</t>
  </si>
  <si>
    <t>9947/2016</t>
  </si>
  <si>
    <t>76/2017</t>
  </si>
  <si>
    <t>1674/2017</t>
  </si>
  <si>
    <t>3140/2017</t>
  </si>
  <si>
    <t>9457/2016</t>
  </si>
  <si>
    <t>9531/2016</t>
  </si>
  <si>
    <t>1132/2017</t>
  </si>
  <si>
    <t>684/2017</t>
  </si>
  <si>
    <t>709/2017</t>
  </si>
  <si>
    <t>2318/2017</t>
  </si>
  <si>
    <t>336/2017</t>
  </si>
  <si>
    <t>58/2017</t>
  </si>
  <si>
    <t>423/2017</t>
  </si>
  <si>
    <t>2089/2017</t>
  </si>
  <si>
    <t>405/2017</t>
  </si>
  <si>
    <t>1236/2017</t>
  </si>
  <si>
    <t>3157/2017</t>
  </si>
  <si>
    <t>2821/2017</t>
  </si>
  <si>
    <t>2885/2017</t>
  </si>
  <si>
    <t>12857/2017</t>
  </si>
  <si>
    <t>83242/2017</t>
  </si>
  <si>
    <t>1472/2017</t>
  </si>
  <si>
    <t>1461/2017</t>
  </si>
  <si>
    <t>1761/2017</t>
  </si>
  <si>
    <t>1679/2017</t>
  </si>
  <si>
    <t>3347/2017</t>
  </si>
  <si>
    <t>3994/2017</t>
  </si>
  <si>
    <t>2034/2017</t>
  </si>
  <si>
    <t>2810/2017</t>
  </si>
  <si>
    <t>2315/2017</t>
  </si>
  <si>
    <t>4434/2017</t>
  </si>
  <si>
    <t>3060/2017</t>
  </si>
  <si>
    <t>2331/2017</t>
  </si>
  <si>
    <t>4381/2017</t>
  </si>
  <si>
    <t>4411/2017</t>
  </si>
  <si>
    <t>1488/2017</t>
  </si>
  <si>
    <t>1505/2017</t>
  </si>
  <si>
    <t>3177/2017</t>
  </si>
  <si>
    <t>1743/2017</t>
  </si>
  <si>
    <t>4602/2017</t>
  </si>
  <si>
    <t>3110/2017</t>
  </si>
  <si>
    <t>3721/2017</t>
  </si>
  <si>
    <t>2564/2017</t>
  </si>
  <si>
    <t>1419/2017</t>
  </si>
  <si>
    <t>3365/2017</t>
  </si>
  <si>
    <t>1998/2017</t>
  </si>
  <si>
    <t>1650/2017</t>
  </si>
  <si>
    <t>2447/2017</t>
  </si>
  <si>
    <t>2871/2017</t>
  </si>
  <si>
    <t>2414/2017</t>
  </si>
  <si>
    <t>2639/2017</t>
  </si>
  <si>
    <t>3532/2017</t>
  </si>
  <si>
    <t>3466/2017</t>
  </si>
  <si>
    <t>2536/2017</t>
  </si>
  <si>
    <t>3475/2017</t>
  </si>
  <si>
    <t>1954/2017</t>
  </si>
  <si>
    <t>1556/2017</t>
  </si>
  <si>
    <t>2647/2017</t>
  </si>
  <si>
    <t>3492/2017</t>
  </si>
  <si>
    <t>2508/2017</t>
  </si>
  <si>
    <t>3311/2017</t>
  </si>
  <si>
    <t>2255/2017</t>
  </si>
  <si>
    <t>1574/2017</t>
  </si>
  <si>
    <t>2026/2017</t>
  </si>
  <si>
    <t>1721/2017</t>
  </si>
  <si>
    <t>4389/2017</t>
  </si>
  <si>
    <t>3295/2017</t>
  </si>
  <si>
    <t>2293/2017</t>
  </si>
  <si>
    <t>3250/2017</t>
  </si>
  <si>
    <t>3602/2017</t>
  </si>
  <si>
    <t>2483/2017</t>
  </si>
  <si>
    <t>2722/2017</t>
  </si>
  <si>
    <t>4469/2017</t>
  </si>
  <si>
    <t>2277/2017</t>
  </si>
  <si>
    <t>3046/2017</t>
  </si>
  <si>
    <t>3705/2017</t>
  </si>
  <si>
    <t>3433/2017</t>
  </si>
  <si>
    <t>9530/2017</t>
  </si>
  <si>
    <t>9416/2017</t>
  </si>
  <si>
    <t>7592/2017</t>
  </si>
  <si>
    <t>7261/2017</t>
  </si>
  <si>
    <t>8199/2017</t>
  </si>
  <si>
    <t>8259/2017</t>
  </si>
  <si>
    <t>7106/2017</t>
  </si>
  <si>
    <t>8643/2017</t>
  </si>
  <si>
    <t>8910/2017</t>
  </si>
  <si>
    <t>10125/2017</t>
  </si>
  <si>
    <t>14962/2017</t>
  </si>
  <si>
    <t>10984/2017</t>
  </si>
  <si>
    <t>7576/2017</t>
  </si>
  <si>
    <t>8234/2017</t>
  </si>
  <si>
    <t>7376/2017</t>
  </si>
  <si>
    <t>9789/2017</t>
  </si>
  <si>
    <t>7761/2017</t>
  </si>
  <si>
    <t>6996/2017</t>
  </si>
  <si>
    <t>12528/2017</t>
  </si>
  <si>
    <t>9109/2017</t>
  </si>
  <si>
    <t>8182/2017</t>
  </si>
  <si>
    <t>7718/2017</t>
  </si>
  <si>
    <t>1224/2017</t>
  </si>
  <si>
    <t>1852/2017</t>
  </si>
  <si>
    <t>33590/2017</t>
  </si>
  <si>
    <t>3805/2017</t>
  </si>
  <si>
    <t>986/2017</t>
  </si>
  <si>
    <t>4875/2016</t>
  </si>
  <si>
    <t>4852/2016</t>
  </si>
  <si>
    <t>480/2016</t>
  </si>
  <si>
    <t>5211/2016</t>
  </si>
  <si>
    <t>1624/2017</t>
  </si>
  <si>
    <t>1660/2017</t>
  </si>
  <si>
    <t>743/2017</t>
  </si>
  <si>
    <t>4861/2016</t>
  </si>
  <si>
    <t>876/2017</t>
  </si>
  <si>
    <t>702/2017</t>
  </si>
  <si>
    <t>869/2017</t>
  </si>
  <si>
    <t>5286/2016</t>
  </si>
  <si>
    <t>949/2017</t>
  </si>
  <si>
    <t>1069/2017</t>
  </si>
  <si>
    <t>883/2017</t>
  </si>
  <si>
    <t>855/2017</t>
  </si>
  <si>
    <t>736/2017</t>
  </si>
  <si>
    <t>149/2017</t>
  </si>
  <si>
    <t>841/2017</t>
  </si>
  <si>
    <t>964/2017</t>
  </si>
  <si>
    <t>4039/2017</t>
  </si>
  <si>
    <t>7144/2016</t>
  </si>
  <si>
    <t>7157/2016</t>
  </si>
  <si>
    <t>2328/2017</t>
  </si>
  <si>
    <t>79/2017</t>
  </si>
  <si>
    <t>2607/2017</t>
  </si>
  <si>
    <t>2015/2017</t>
  </si>
  <si>
    <t>1436/2017</t>
  </si>
  <si>
    <t>RCiWN</t>
  </si>
  <si>
    <t>osoba prawna</t>
  </si>
  <si>
    <t>51-180</t>
  </si>
  <si>
    <t>54-704</t>
  </si>
  <si>
    <t>52-212</t>
  </si>
  <si>
    <t>53-035</t>
  </si>
  <si>
    <t>53-203</t>
  </si>
  <si>
    <t>50-333</t>
  </si>
  <si>
    <t>54-106</t>
  </si>
  <si>
    <t>53-126</t>
  </si>
  <si>
    <t>53-324</t>
  </si>
  <si>
    <t>53-201</t>
  </si>
  <si>
    <t>52-425</t>
  </si>
  <si>
    <t>54-703</t>
  </si>
  <si>
    <t>52-129</t>
  </si>
  <si>
    <t>51-629</t>
  </si>
  <si>
    <t>54-054</t>
  </si>
  <si>
    <t>53-019</t>
  </si>
  <si>
    <t>54-134</t>
  </si>
  <si>
    <t>51-114</t>
  </si>
  <si>
    <t>54-101</t>
  </si>
  <si>
    <t>50-537</t>
  </si>
  <si>
    <t>53-206</t>
  </si>
  <si>
    <t>50-316</t>
  </si>
  <si>
    <t>50-221</t>
  </si>
  <si>
    <t>52-214</t>
  </si>
  <si>
    <t>54-611</t>
  </si>
  <si>
    <t>52-131</t>
  </si>
  <si>
    <t>54-130</t>
  </si>
  <si>
    <t>51-503</t>
  </si>
  <si>
    <t>52-316</t>
  </si>
  <si>
    <t>50-374</t>
  </si>
  <si>
    <t>50-013</t>
  </si>
  <si>
    <t>51-253</t>
  </si>
  <si>
    <t>51-507</t>
  </si>
  <si>
    <t>54-142</t>
  </si>
  <si>
    <t>54-072</t>
  </si>
  <si>
    <t>54-620</t>
  </si>
  <si>
    <t>51-429</t>
  </si>
  <si>
    <t>50-362</t>
  </si>
  <si>
    <t>51-505</t>
  </si>
  <si>
    <t>50-433</t>
  </si>
  <si>
    <t>50-265</t>
  </si>
  <si>
    <t>52-232</t>
  </si>
  <si>
    <t>53-659</t>
  </si>
  <si>
    <t>54-061</t>
  </si>
  <si>
    <t>51-314</t>
  </si>
  <si>
    <t>54-048</t>
  </si>
  <si>
    <t>54-136</t>
  </si>
  <si>
    <t>53-503</t>
  </si>
  <si>
    <t>54-231</t>
  </si>
  <si>
    <t>50-356</t>
  </si>
  <si>
    <t>53-413</t>
  </si>
  <si>
    <t>50-335</t>
  </si>
  <si>
    <t>52-437</t>
  </si>
  <si>
    <t>50-310</t>
  </si>
  <si>
    <t>52-211</t>
  </si>
  <si>
    <t>50-260</t>
  </si>
  <si>
    <t>50-570</t>
  </si>
  <si>
    <t>50-504</t>
  </si>
  <si>
    <t>54-062</t>
  </si>
  <si>
    <t>52-403</t>
  </si>
  <si>
    <t>52-311</t>
  </si>
  <si>
    <t>52-428</t>
  </si>
  <si>
    <t>53-004</t>
  </si>
  <si>
    <t>50-239</t>
  </si>
  <si>
    <t>50-240</t>
  </si>
  <si>
    <t>51-315</t>
  </si>
  <si>
    <t>54-060</t>
  </si>
  <si>
    <t>52-130</t>
  </si>
  <si>
    <t>51-351</t>
  </si>
  <si>
    <t>50-427</t>
  </si>
  <si>
    <t>50-148</t>
  </si>
  <si>
    <t>54-117</t>
  </si>
  <si>
    <t>53-411</t>
  </si>
  <si>
    <t>50-555</t>
  </si>
  <si>
    <t>53-020</t>
  </si>
  <si>
    <t>52-234</t>
  </si>
  <si>
    <t>50-515</t>
  </si>
  <si>
    <t>52-413</t>
  </si>
  <si>
    <t>50-202</t>
  </si>
  <si>
    <t>50-210</t>
  </si>
  <si>
    <t>54-210</t>
  </si>
  <si>
    <t>53-671</t>
  </si>
  <si>
    <t>54-203</t>
  </si>
  <si>
    <t>54-608</t>
  </si>
  <si>
    <t>51-348</t>
  </si>
  <si>
    <t>54-132</t>
  </si>
  <si>
    <t>54-129</t>
  </si>
  <si>
    <t>50-249</t>
  </si>
  <si>
    <t>52-438</t>
  </si>
  <si>
    <t>54-102</t>
  </si>
  <si>
    <t>51-113</t>
  </si>
  <si>
    <t>54-032</t>
  </si>
  <si>
    <t>51-504</t>
  </si>
  <si>
    <t>52-223</t>
  </si>
  <si>
    <t>54-705</t>
  </si>
  <si>
    <t>54-078</t>
  </si>
  <si>
    <t>54-104</t>
  </si>
  <si>
    <t>54-002</t>
  </si>
  <si>
    <t>53-402</t>
  </si>
  <si>
    <t>52-315</t>
  </si>
  <si>
    <t>54-151</t>
  </si>
  <si>
    <t>51-109</t>
  </si>
  <si>
    <t>50-320</t>
  </si>
  <si>
    <t>52-244</t>
  </si>
  <si>
    <t>52-204</t>
  </si>
  <si>
    <t>54-063</t>
  </si>
  <si>
    <t>50-560</t>
  </si>
  <si>
    <t>50-540</t>
  </si>
  <si>
    <t>50-505</t>
  </si>
  <si>
    <t>54-020</t>
  </si>
  <si>
    <t>51-126</t>
  </si>
  <si>
    <t>52-233</t>
  </si>
  <si>
    <t>53-031</t>
  </si>
  <si>
    <t>50-506</t>
  </si>
  <si>
    <t>54-144</t>
  </si>
  <si>
    <t>50-574</t>
  </si>
  <si>
    <t>51-004</t>
  </si>
  <si>
    <t>53-512</t>
  </si>
  <si>
    <t>50-043</t>
  </si>
  <si>
    <t>50-414</t>
  </si>
  <si>
    <t>51-128</t>
  </si>
  <si>
    <t>54-105</t>
  </si>
  <si>
    <t>53-329</t>
  </si>
  <si>
    <t>54-618</t>
  </si>
  <si>
    <t>50-534</t>
  </si>
  <si>
    <t>53-030</t>
  </si>
  <si>
    <t>52-231</t>
  </si>
  <si>
    <t>53-149</t>
  </si>
  <si>
    <t>51-168</t>
  </si>
  <si>
    <t>50-422</t>
  </si>
  <si>
    <t>50-203</t>
  </si>
  <si>
    <t>53-023</t>
  </si>
  <si>
    <t>52-016</t>
  </si>
  <si>
    <t>52-115</t>
  </si>
  <si>
    <t>51-349</t>
  </si>
  <si>
    <t>50-235</t>
  </si>
  <si>
    <t>50-430</t>
  </si>
  <si>
    <t>54-616</t>
  </si>
  <si>
    <t>53-627</t>
  </si>
  <si>
    <t>50-305</t>
  </si>
  <si>
    <t>51-676</t>
  </si>
  <si>
    <t>53-445</t>
  </si>
  <si>
    <t>53-446</t>
  </si>
  <si>
    <t>53-111</t>
  </si>
  <si>
    <t>53-306</t>
  </si>
  <si>
    <t>50-566</t>
  </si>
  <si>
    <t>54-001</t>
  </si>
  <si>
    <t>50-256</t>
  </si>
  <si>
    <t>50-026</t>
  </si>
  <si>
    <t>50-015</t>
  </si>
  <si>
    <t>53-603</t>
  </si>
  <si>
    <t>53-601</t>
  </si>
  <si>
    <t>54-614</t>
  </si>
  <si>
    <t>51-521</t>
  </si>
  <si>
    <t>52-213</t>
  </si>
  <si>
    <t>50-413</t>
  </si>
  <si>
    <t>52-314</t>
  </si>
  <si>
    <t>53-024</t>
  </si>
  <si>
    <t>50-225</t>
  </si>
  <si>
    <t>50-370</t>
  </si>
  <si>
    <t>50-231</t>
  </si>
  <si>
    <t>51-215</t>
  </si>
  <si>
    <t>51-313</t>
  </si>
  <si>
    <t>53-033</t>
  </si>
  <si>
    <t>53-429</t>
  </si>
  <si>
    <t>Transakcja</t>
  </si>
  <si>
    <t>PLN</t>
  </si>
  <si>
    <t>30/2,31</t>
  </si>
  <si>
    <t>23/4,23/1</t>
  </si>
  <si>
    <t>23/4;23/1</t>
  </si>
  <si>
    <t>2/348</t>
  </si>
  <si>
    <t>397/4</t>
  </si>
  <si>
    <t>2/2</t>
  </si>
  <si>
    <t>3/9</t>
  </si>
  <si>
    <t>71/2,72/2,73/2</t>
  </si>
  <si>
    <t>29/8</t>
  </si>
  <si>
    <t>27/22,27/1827/21</t>
  </si>
  <si>
    <t>27/18,27/22,27/21</t>
  </si>
  <si>
    <t>27/22,27/18,27/21</t>
  </si>
  <si>
    <t>27/23,27/14,27/16</t>
  </si>
  <si>
    <t>27/14,27/16,27/23</t>
  </si>
  <si>
    <t>27/21</t>
  </si>
  <si>
    <t>27/18,27/21,27/22,</t>
  </si>
  <si>
    <t>27/18</t>
  </si>
  <si>
    <t>29,30/1,30/8,31,34/2,35,38/8</t>
  </si>
  <si>
    <t>29,30/1,30/8,31,35,34/2,38/8</t>
  </si>
  <si>
    <t>29,30/1,30/8,31,38/8,34/2,35</t>
  </si>
  <si>
    <t>29,30/1,30/8,31,34/2,35,38/8,</t>
  </si>
  <si>
    <t>29,30/1,30/8,34/2,35,38/8</t>
  </si>
  <si>
    <t>29,30/1,30/8,34/2,34,35,38/8</t>
  </si>
  <si>
    <t>2/207</t>
  </si>
  <si>
    <t>2/363</t>
  </si>
  <si>
    <t>12/2;12/1,13/3</t>
  </si>
  <si>
    <t>8/19</t>
  </si>
  <si>
    <t>8/15</t>
  </si>
  <si>
    <t>129/2</t>
  </si>
  <si>
    <t>51/2</t>
  </si>
  <si>
    <t>38/26</t>
  </si>
  <si>
    <t>32/5</t>
  </si>
  <si>
    <t>4/10</t>
  </si>
  <si>
    <t>114/1</t>
  </si>
  <si>
    <t>308/35</t>
  </si>
  <si>
    <t>13/25</t>
  </si>
  <si>
    <t>13/10</t>
  </si>
  <si>
    <t>13/26</t>
  </si>
  <si>
    <t>13/11</t>
  </si>
  <si>
    <t>13/27</t>
  </si>
  <si>
    <t>13/12</t>
  </si>
  <si>
    <t>13/13</t>
  </si>
  <si>
    <t>16/10</t>
  </si>
  <si>
    <t>25/1</t>
  </si>
  <si>
    <t>10/6</t>
  </si>
  <si>
    <t>4/1,4/3</t>
  </si>
  <si>
    <t>4/3,4/1</t>
  </si>
  <si>
    <t>3/4,4/32,5/13</t>
  </si>
  <si>
    <t>5/373,5/378,5/380,5/382</t>
  </si>
  <si>
    <t>6/20,6/27,6/31</t>
  </si>
  <si>
    <t>23/1,23/4</t>
  </si>
  <si>
    <t>23/4,23/4</t>
  </si>
  <si>
    <t>53/1</t>
  </si>
  <si>
    <t>53/5,57/3,53/3,53/6,53/4,57/2</t>
  </si>
  <si>
    <t>1/5</t>
  </si>
  <si>
    <t>63/28</t>
  </si>
  <si>
    <t>11/9</t>
  </si>
  <si>
    <t>66/3</t>
  </si>
  <si>
    <t>66/5</t>
  </si>
  <si>
    <t>24/61 ,24/61 ,24/37,24/56,24/63,24/77,24/84</t>
  </si>
  <si>
    <t>24/37,24/56,24/61,24/63,24/77,24/84</t>
  </si>
  <si>
    <t>25/4,24/34,24/41,24,45,24/48,24/58,24/85,25/4,2
5/5,25/15,25/19</t>
  </si>
  <si>
    <t>24/34,24/41,24/45,24/48,24/58,24/85,25/4,25/5,2
5/15,25/19</t>
  </si>
  <si>
    <t>24/34</t>
  </si>
  <si>
    <t>24/41,25/5,25/4,24/48,25/15,24/45,24/34,24/85,2
4/58,25/19</t>
  </si>
  <si>
    <t>24/41 ,25/5,25/4,24/48,25/15,24/45,24/34,24/85,2
4/58,25/19</t>
  </si>
  <si>
    <t>24/34,24/41,24/45,24/48,24/58,24/85,25/4,25/5,2
5/15,2519</t>
  </si>
  <si>
    <t>24/34,24/41,24/45,24/48,24/58,24/85,25/4,25/4,2
5/15,25/19</t>
  </si>
  <si>
    <t>24/61,24/37,24/56,24/63,24/77,24/84</t>
  </si>
  <si>
    <t>24/61 ,24/37,24/56,24/63,24/77,24/84</t>
  </si>
  <si>
    <t>24/77,24/37,24/56,24/84,24/61,24/63</t>
  </si>
  <si>
    <t>24/56,24/37,24/61,24/63,24/77,24/84</t>
  </si>
  <si>
    <t>24/37,24/56,24/84,24/61,24/63,24/77</t>
  </si>
  <si>
    <t>24/37,24/56,24/61,24/63,24/77,24/84,</t>
  </si>
  <si>
    <t>24/77,24/37,24/56,24/61 ,24/63,24/84</t>
  </si>
  <si>
    <t>24/61 ,24/37,24/63,24/77,24/84</t>
  </si>
  <si>
    <t>24/48,24/34,24/41,24/45,24/58,24/85,25/4,25/5,2
5/15,25/19</t>
  </si>
  <si>
    <t>24/34,24/41,24/45,24/58,24/85,25/4,25/5,25/15,2
5/19</t>
  </si>
  <si>
    <t>24/34,24/41,24/45,24/48,24/58,24/85,25/4,25/5,2
5/15,25/1 9</t>
  </si>
  <si>
    <t>24/34,24/41,24/45,24/48,24/85,25/4,25/5,25/15,2
5/19</t>
  </si>
  <si>
    <t>11/3;87</t>
  </si>
  <si>
    <t>43/7</t>
  </si>
  <si>
    <t>6/4</t>
  </si>
  <si>
    <t>4/3</t>
  </si>
  <si>
    <t>19/4</t>
  </si>
  <si>
    <t>8/2</t>
  </si>
  <si>
    <t>9/4</t>
  </si>
  <si>
    <t>9/3</t>
  </si>
  <si>
    <t>23/4.23/1</t>
  </si>
  <si>
    <t>23/1,34/3</t>
  </si>
  <si>
    <t>22,23</t>
  </si>
  <si>
    <t>18/7</t>
  </si>
  <si>
    <t>113/9</t>
  </si>
  <si>
    <t>113/26</t>
  </si>
  <si>
    <t>113/18</t>
  </si>
  <si>
    <t>113/36</t>
  </si>
  <si>
    <t>113/66</t>
  </si>
  <si>
    <t>113/67,113/68</t>
  </si>
  <si>
    <t>113/11,113/75</t>
  </si>
  <si>
    <t>113/22,113/70</t>
  </si>
  <si>
    <t>20/9,20/10</t>
  </si>
  <si>
    <t>20/9</t>
  </si>
  <si>
    <t>20/10</t>
  </si>
  <si>
    <t>20/9.,20/10</t>
  </si>
  <si>
    <t>20/9.20/10</t>
  </si>
  <si>
    <t>20.9,20/10</t>
  </si>
  <si>
    <t>69/9</t>
  </si>
  <si>
    <t>16,17</t>
  </si>
  <si>
    <t>62/4</t>
  </si>
  <si>
    <t>14/6</t>
  </si>
  <si>
    <t>23/2</t>
  </si>
  <si>
    <t>43/8</t>
  </si>
  <si>
    <t>6/16</t>
  </si>
  <si>
    <t>12,140.141</t>
  </si>
  <si>
    <t>2/1,3/3,3/4</t>
  </si>
  <si>
    <t>2/1,3/4,3/3</t>
  </si>
  <si>
    <t>2/1.3/3.3/4</t>
  </si>
  <si>
    <t>434/1</t>
  </si>
  <si>
    <t>166/1</t>
  </si>
  <si>
    <t>41/2</t>
  </si>
  <si>
    <t>15/12</t>
  </si>
  <si>
    <t>15/120</t>
  </si>
  <si>
    <t>4/125</t>
  </si>
  <si>
    <t>16/1,16/2,21/3</t>
  </si>
  <si>
    <t>21/3,16/1,16/2</t>
  </si>
  <si>
    <t>21/3;16/1,16/2</t>
  </si>
  <si>
    <t>16/2,16/1,21/3</t>
  </si>
  <si>
    <t>3/2</t>
  </si>
  <si>
    <t>3/32</t>
  </si>
  <si>
    <t>2/150</t>
  </si>
  <si>
    <t>2/149</t>
  </si>
  <si>
    <t>2/364</t>
  </si>
  <si>
    <t>11/59,11/60</t>
  </si>
  <si>
    <t>37/1</t>
  </si>
  <si>
    <t>28/2</t>
  </si>
  <si>
    <t>13/2</t>
  </si>
  <si>
    <t>15/5</t>
  </si>
  <si>
    <t>431/12,431/13,431/21,432,433</t>
  </si>
  <si>
    <t>35/2</t>
  </si>
  <si>
    <t>22/7</t>
  </si>
  <si>
    <t>244/2</t>
  </si>
  <si>
    <t>4/25,4/26,5/14</t>
  </si>
  <si>
    <t>23/1</t>
  </si>
  <si>
    <t>23/1, 23/2</t>
  </si>
  <si>
    <t>23/1,23/2</t>
  </si>
  <si>
    <t>47/6</t>
  </si>
  <si>
    <t>14/3,39,40/6</t>
  </si>
  <si>
    <t>63/4</t>
  </si>
  <si>
    <t>4/11,6/12,8/6</t>
  </si>
  <si>
    <t>25/3,26/9,27/2</t>
  </si>
  <si>
    <t>26/10,28/8</t>
  </si>
  <si>
    <t>8/6,8/5,7/12,7/8,7/9,7/17,8/1,7/10,7/3</t>
  </si>
  <si>
    <t>8/5</t>
  </si>
  <si>
    <t>7/17</t>
  </si>
  <si>
    <t>2/9,2/10,2/18</t>
  </si>
  <si>
    <t>31/4</t>
  </si>
  <si>
    <t>2/3</t>
  </si>
  <si>
    <t>11/50</t>
  </si>
  <si>
    <t>12/4</t>
  </si>
  <si>
    <t>4/21,4/22</t>
  </si>
  <si>
    <t>2/77</t>
  </si>
  <si>
    <t>90/8,90/9,130/20</t>
  </si>
  <si>
    <t>9/52,9/53,9/57</t>
  </si>
  <si>
    <t>9/57,9/52,9/53</t>
  </si>
  <si>
    <t>9/57,9/52,9/57</t>
  </si>
  <si>
    <t>9/57,9/53,9/52</t>
  </si>
  <si>
    <t>32/2,32/3</t>
  </si>
  <si>
    <t>32/1,32/4</t>
  </si>
  <si>
    <t>70/21</t>
  </si>
  <si>
    <t>14/1</t>
  </si>
  <si>
    <t>321/1,321/2,321/3,321/4,321/5,321/6,321/7,321/8
,321/9</t>
  </si>
  <si>
    <t>321/1,321/2,321/3,321/4,321/5,321/6,321/7,321/E
,321/9</t>
  </si>
  <si>
    <t>107/9</t>
  </si>
  <si>
    <t>8/3,8/4</t>
  </si>
  <si>
    <t>8/4,8/3</t>
  </si>
  <si>
    <t>8/4</t>
  </si>
  <si>
    <t>8/4,8/5</t>
  </si>
  <si>
    <t>8/4,8/4</t>
  </si>
  <si>
    <t>44/6</t>
  </si>
  <si>
    <t>53/2</t>
  </si>
  <si>
    <t>2/163</t>
  </si>
  <si>
    <t>3/52</t>
  </si>
  <si>
    <t>91/1,91/2,92</t>
  </si>
  <si>
    <t>1/25</t>
  </si>
  <si>
    <t>37/4</t>
  </si>
  <si>
    <t>147</t>
  </si>
  <si>
    <t>10/2</t>
  </si>
  <si>
    <t>80/4</t>
  </si>
  <si>
    <t>1/62</t>
  </si>
  <si>
    <t>1/2,1/9</t>
  </si>
  <si>
    <t>50/2,50/4</t>
  </si>
  <si>
    <t>49/5</t>
  </si>
  <si>
    <t>11/3,11/4</t>
  </si>
  <si>
    <t>27/4</t>
  </si>
  <si>
    <t>80/4, 80/6</t>
  </si>
  <si>
    <t>80/4,80/6</t>
  </si>
  <si>
    <t>80/4. 80/6</t>
  </si>
  <si>
    <t>16/2,19</t>
  </si>
  <si>
    <t>19,16/2</t>
  </si>
  <si>
    <t>42/4,3/40</t>
  </si>
  <si>
    <t>17/6,17/7</t>
  </si>
  <si>
    <t>30/5</t>
  </si>
  <si>
    <t>50/10</t>
  </si>
  <si>
    <t>63/2</t>
  </si>
  <si>
    <t>17/3,16</t>
  </si>
  <si>
    <t>16,17/3</t>
  </si>
  <si>
    <t>85/4</t>
  </si>
  <si>
    <t>87/33</t>
  </si>
  <si>
    <t>33,34/2</t>
  </si>
  <si>
    <t>1/75,1/81,1/82,1/86,1/87,1/91,1/94,1/95</t>
  </si>
  <si>
    <t>158</t>
  </si>
  <si>
    <t>75,74/4,170</t>
  </si>
  <si>
    <t>5/6</t>
  </si>
  <si>
    <t>4/17</t>
  </si>
  <si>
    <t>4/70,4/75</t>
  </si>
  <si>
    <t>4/75,4/70</t>
  </si>
  <si>
    <t>4/75</t>
  </si>
  <si>
    <t>4/77</t>
  </si>
  <si>
    <t>4/67</t>
  </si>
  <si>
    <t>4/73</t>
  </si>
  <si>
    <t>4/68</t>
  </si>
  <si>
    <t>4/68,4/76</t>
  </si>
  <si>
    <t>3/2,18,20/1</t>
  </si>
  <si>
    <t>2/14,2/15</t>
  </si>
  <si>
    <t>2/15</t>
  </si>
  <si>
    <t>2/12</t>
  </si>
  <si>
    <t>3/8,3/14</t>
  </si>
  <si>
    <t>3/8</t>
  </si>
  <si>
    <t>3/18</t>
  </si>
  <si>
    <t>3/1</t>
  </si>
  <si>
    <t>41/8</t>
  </si>
  <si>
    <t>32/6</t>
  </si>
  <si>
    <t>5/4,5/3</t>
  </si>
  <si>
    <t>11/1,11/2</t>
  </si>
  <si>
    <t>11/3</t>
  </si>
  <si>
    <t>87/23,87/31</t>
  </si>
  <si>
    <t>28/31</t>
  </si>
  <si>
    <t>66/4</t>
  </si>
  <si>
    <t>6/18</t>
  </si>
  <si>
    <t>5/378</t>
  </si>
  <si>
    <t>5/373,5/378,5/380,5/382.</t>
  </si>
  <si>
    <t>10/1</t>
  </si>
  <si>
    <t>43/24</t>
  </si>
  <si>
    <t>6/69</t>
  </si>
  <si>
    <t>6/66</t>
  </si>
  <si>
    <t>6/51</t>
  </si>
  <si>
    <t>6/64</t>
  </si>
  <si>
    <t>6/60</t>
  </si>
  <si>
    <t>6/42</t>
  </si>
  <si>
    <t>26/43</t>
  </si>
  <si>
    <t>2/18,23</t>
  </si>
  <si>
    <t>2/34</t>
  </si>
  <si>
    <t>37/10</t>
  </si>
  <si>
    <t>30/6</t>
  </si>
  <si>
    <t>31,30/2</t>
  </si>
  <si>
    <t>3/12</t>
  </si>
  <si>
    <t>3/3</t>
  </si>
  <si>
    <t>2/1</t>
  </si>
  <si>
    <t>33,36,37,56,57</t>
  </si>
  <si>
    <t>11/10</t>
  </si>
  <si>
    <t>4/25</t>
  </si>
  <si>
    <t>1/59</t>
  </si>
  <si>
    <t>23/1;23/4</t>
  </si>
  <si>
    <t>7/6</t>
  </si>
  <si>
    <t>38/3,38/4</t>
  </si>
  <si>
    <t>23,22/1</t>
  </si>
  <si>
    <t>22/1,23</t>
  </si>
  <si>
    <t>23.22/1</t>
  </si>
  <si>
    <t>23,21/1</t>
  </si>
  <si>
    <t>23, 22/1</t>
  </si>
  <si>
    <t>6/6</t>
  </si>
  <si>
    <t>10/57</t>
  </si>
  <si>
    <t>8/3,8/8,8/13,10/67,10/69</t>
  </si>
  <si>
    <t>10/67,10/69,8/13,8/8,8/3</t>
  </si>
  <si>
    <t>7/4,8/6,9/7,10/12,20/6</t>
  </si>
  <si>
    <t>2
7/4,8/6,9/7,10/12,20/6</t>
  </si>
  <si>
    <t>32/2,31/2</t>
  </si>
  <si>
    <t>31/2,32/2</t>
  </si>
  <si>
    <t>31/2, 32/2</t>
  </si>
  <si>
    <t>1/55,1/57</t>
  </si>
  <si>
    <t>2/5</t>
  </si>
  <si>
    <t xml:space="preserve">4682/1000000
</t>
  </si>
  <si>
    <t xml:space="preserve">63/10000
</t>
  </si>
  <si>
    <t xml:space="preserve">6/10000
</t>
  </si>
  <si>
    <t xml:space="preserve">56/10000
</t>
  </si>
  <si>
    <t xml:space="preserve">37/10000
</t>
  </si>
  <si>
    <t xml:space="preserve">48/10000
</t>
  </si>
  <si>
    <t xml:space="preserve">2133/100000
</t>
  </si>
  <si>
    <t xml:space="preserve">1/300
</t>
  </si>
  <si>
    <t xml:space="preserve">52/10000
</t>
  </si>
  <si>
    <t xml:space="preserve">203/10000
</t>
  </si>
  <si>
    <t xml:space="preserve">12626/2202285
</t>
  </si>
  <si>
    <t xml:space="preserve">11778/1839516
</t>
  </si>
  <si>
    <t xml:space="preserve">15346/1839516
</t>
  </si>
  <si>
    <t xml:space="preserve">13424/1839516
</t>
  </si>
  <si>
    <t xml:space="preserve">15487/1839516
</t>
  </si>
  <si>
    <t xml:space="preserve">13296/1839516
</t>
  </si>
  <si>
    <t xml:space="preserve">12626/1839516
</t>
  </si>
  <si>
    <t xml:space="preserve">12626/l1839516
</t>
  </si>
  <si>
    <t xml:space="preserve">16543/1839516
</t>
  </si>
  <si>
    <t xml:space="preserve">14025/1839516
</t>
  </si>
  <si>
    <t xml:space="preserve">16670/1839516
</t>
  </si>
  <si>
    <t xml:space="preserve">13898/1839516
</t>
  </si>
  <si>
    <t xml:space="preserve">13813/1839516
</t>
  </si>
  <si>
    <t xml:space="preserve">12368/1839516
</t>
  </si>
  <si>
    <t xml:space="preserve">19265/1839516
</t>
  </si>
  <si>
    <t xml:space="preserve">1124/10000
</t>
  </si>
  <si>
    <t xml:space="preserve">380/10000
</t>
  </si>
  <si>
    <t xml:space="preserve">5623/656543
</t>
  </si>
  <si>
    <t xml:space="preserve">4876/659543
</t>
  </si>
  <si>
    <t xml:space="preserve">1956/1000000
</t>
  </si>
  <si>
    <t xml:space="preserve">2460/1000000
</t>
  </si>
  <si>
    <t xml:space="preserve">2482/1000000
</t>
  </si>
  <si>
    <t xml:space="preserve">2491/1000000
</t>
  </si>
  <si>
    <t xml:space="preserve">2481/1000000
</t>
  </si>
  <si>
    <t xml:space="preserve">2199/1000000
</t>
  </si>
  <si>
    <t xml:space="preserve">2765/1000000
</t>
  </si>
  <si>
    <t xml:space="preserve">1583/10000
</t>
  </si>
  <si>
    <t xml:space="preserve">1153/100000
</t>
  </si>
  <si>
    <t xml:space="preserve">2723/100000
</t>
  </si>
  <si>
    <t xml:space="preserve">1570/100000
</t>
  </si>
  <si>
    <t xml:space="preserve">972/100000
</t>
  </si>
  <si>
    <t xml:space="preserve">570/100000
</t>
  </si>
  <si>
    <t xml:space="preserve">1325/100000
</t>
  </si>
  <si>
    <t xml:space="preserve">1130/100000
</t>
  </si>
  <si>
    <t xml:space="preserve">1194/100000
</t>
  </si>
  <si>
    <t xml:space="preserve">1342/100000
</t>
  </si>
  <si>
    <t xml:space="preserve">1223/100000
</t>
  </si>
  <si>
    <t xml:space="preserve">2537/1549444
</t>
  </si>
  <si>
    <t xml:space="preserve">6885/1549444
</t>
  </si>
  <si>
    <t xml:space="preserve">6411/1549444
</t>
  </si>
  <si>
    <t xml:space="preserve">3333/1549444
</t>
  </si>
  <si>
    <t xml:space="preserve">4110/1549444
</t>
  </si>
  <si>
    <t xml:space="preserve">6373/1549444
</t>
  </si>
  <si>
    <t xml:space="preserve">5268/1549444
</t>
  </si>
  <si>
    <t xml:space="preserve">3127/1549444
</t>
  </si>
  <si>
    <t xml:space="preserve">5270/1549444
</t>
  </si>
  <si>
    <t xml:space="preserve">3860/1549444
</t>
  </si>
  <si>
    <t xml:space="preserve">5406/1549444
</t>
  </si>
  <si>
    <t xml:space="preserve">4517/1549444
</t>
  </si>
  <si>
    <t xml:space="preserve">6098/1549444
</t>
  </si>
  <si>
    <t xml:space="preserve">5397/1549444
</t>
  </si>
  <si>
    <t xml:space="preserve">4500/1549444
</t>
  </si>
  <si>
    <t xml:space="preserve">8067/1549444
</t>
  </si>
  <si>
    <t xml:space="preserve">5081/1549444
</t>
  </si>
  <si>
    <t xml:space="preserve">6504/1549444
</t>
  </si>
  <si>
    <t xml:space="preserve">4316/1549444
</t>
  </si>
  <si>
    <t xml:space="preserve">6112/1549444
</t>
  </si>
  <si>
    <t xml:space="preserve">6807/1549444
</t>
  </si>
  <si>
    <t xml:space="preserve">7462/1549444
</t>
  </si>
  <si>
    <t xml:space="preserve">6837/1549444
</t>
  </si>
  <si>
    <t xml:space="preserve">6207/1549444
</t>
  </si>
  <si>
    <t xml:space="preserve">5271/1549444
</t>
  </si>
  <si>
    <t xml:space="preserve">3053/1549444
</t>
  </si>
  <si>
    <t xml:space="preserve">6116/1549444
</t>
  </si>
  <si>
    <t xml:space="preserve">2993/1549444
</t>
  </si>
  <si>
    <t xml:space="preserve">6090/1549444
</t>
  </si>
  <si>
    <t xml:space="preserve">4816/1549444
</t>
  </si>
  <si>
    <t xml:space="preserve">6082/1549444
</t>
  </si>
  <si>
    <t xml:space="preserve">2986/1549444
</t>
  </si>
  <si>
    <t xml:space="preserve">4861/1549444
</t>
  </si>
  <si>
    <t xml:space="preserve">1/2
</t>
  </si>
  <si>
    <t xml:space="preserve">3076/100000
</t>
  </si>
  <si>
    <t xml:space="preserve">3079/100000
</t>
  </si>
  <si>
    <t xml:space="preserve">3078/100000
</t>
  </si>
  <si>
    <t xml:space="preserve">3072/100000
</t>
  </si>
  <si>
    <t xml:space="preserve">3304/1000000
</t>
  </si>
  <si>
    <t xml:space="preserve">944/100000
</t>
  </si>
  <si>
    <t xml:space="preserve">1475/100000
</t>
  </si>
  <si>
    <t xml:space="preserve">1492/100000
</t>
  </si>
  <si>
    <t xml:space="preserve">1485/100000
</t>
  </si>
  <si>
    <t xml:space="preserve">47/10000
</t>
  </si>
  <si>
    <t xml:space="preserve">41/10000
</t>
  </si>
  <si>
    <t xml:space="preserve">27/10000
</t>
  </si>
  <si>
    <t xml:space="preserve">46/10000
</t>
  </si>
  <si>
    <t xml:space="preserve">49/10000
</t>
  </si>
  <si>
    <t xml:space="preserve">38/10000
</t>
  </si>
  <si>
    <t xml:space="preserve">28/10000
</t>
  </si>
  <si>
    <t xml:space="preserve">44/10000
</t>
  </si>
  <si>
    <t xml:space="preserve">50/10000
</t>
  </si>
  <si>
    <t xml:space="preserve">53/10000
</t>
  </si>
  <si>
    <t xml:space="preserve">29/10000
</t>
  </si>
  <si>
    <t xml:space="preserve">115/10000
</t>
  </si>
  <si>
    <t xml:space="preserve">51/10000
</t>
  </si>
  <si>
    <t xml:space="preserve">45/10000
</t>
  </si>
  <si>
    <t xml:space="preserve">32/10000
</t>
  </si>
  <si>
    <t xml:space="preserve">43/10000
</t>
  </si>
  <si>
    <t xml:space="preserve">42/10000
</t>
  </si>
  <si>
    <t xml:space="preserve">35/10000
</t>
  </si>
  <si>
    <t xml:space="preserve">39/10000
</t>
  </si>
  <si>
    <t xml:space="preserve">34/10000
</t>
  </si>
  <si>
    <t xml:space="preserve">201/10000
</t>
  </si>
  <si>
    <t xml:space="preserve">165/10000
</t>
  </si>
  <si>
    <t xml:space="preserve">242/10000
</t>
  </si>
  <si>
    <t xml:space="preserve">241/10000
</t>
  </si>
  <si>
    <t xml:space="preserve">200/10000
</t>
  </si>
  <si>
    <t xml:space="preserve">171/10000
</t>
  </si>
  <si>
    <t xml:space="preserve">174/10000
</t>
  </si>
  <si>
    <t xml:space="preserve">3283/1000000
</t>
  </si>
  <si>
    <t xml:space="preserve">3481/1000000
</t>
  </si>
  <si>
    <t xml:space="preserve">6146/1000000
</t>
  </si>
  <si>
    <t xml:space="preserve">6128/1000000
</t>
  </si>
  <si>
    <t xml:space="preserve">5257/1000000
</t>
  </si>
  <si>
    <t xml:space="preserve">6113/1000000
</t>
  </si>
  <si>
    <t xml:space="preserve">6717/1000000
</t>
  </si>
  <si>
    <t xml:space="preserve">6747/1000000
</t>
  </si>
  <si>
    <t xml:space="preserve">4886/1000000
</t>
  </si>
  <si>
    <t xml:space="preserve">4805/1000000
</t>
  </si>
  <si>
    <t xml:space="preserve">4769/1000000
</t>
  </si>
  <si>
    <t xml:space="preserve">2798/1000000
</t>
  </si>
  <si>
    <t xml:space="preserve">770568/100000000
</t>
  </si>
  <si>
    <t xml:space="preserve">473964/100000000
</t>
  </si>
  <si>
    <t xml:space="preserve">645883/100000000
</t>
  </si>
  <si>
    <t xml:space="preserve">4791/349526
</t>
  </si>
  <si>
    <t xml:space="preserve">4924/349526
</t>
  </si>
  <si>
    <t xml:space="preserve">4753/349526
</t>
  </si>
  <si>
    <t xml:space="preserve">4959/349526
</t>
  </si>
  <si>
    <t xml:space="preserve">5720/733165
</t>
  </si>
  <si>
    <t xml:space="preserve">8750/733165
</t>
  </si>
  <si>
    <t xml:space="preserve">4646/7331650
</t>
  </si>
  <si>
    <t xml:space="preserve">3329/733165
</t>
  </si>
  <si>
    <t xml:space="preserve">6898/733165
</t>
  </si>
  <si>
    <t xml:space="preserve">501101/1000000
</t>
  </si>
  <si>
    <t xml:space="preserve">149/10000
</t>
  </si>
  <si>
    <t xml:space="preserve">148/10000
</t>
  </si>
  <si>
    <t xml:space="preserve">180/100000
</t>
  </si>
  <si>
    <t xml:space="preserve">4982/146431
</t>
  </si>
  <si>
    <t xml:space="preserve">3654/146431
</t>
  </si>
  <si>
    <t xml:space="preserve">4610/146431
</t>
  </si>
  <si>
    <t xml:space="preserve">5529/146431
</t>
  </si>
  <si>
    <t xml:space="preserve">5020/146431
</t>
  </si>
  <si>
    <t xml:space="preserve">3245/146431
</t>
  </si>
  <si>
    <t xml:space="preserve">3677/146431
</t>
  </si>
  <si>
    <t xml:space="preserve">4606/146431
</t>
  </si>
  <si>
    <t xml:space="preserve">5547/146431
</t>
  </si>
  <si>
    <t xml:space="preserve">3284/146431
</t>
  </si>
  <si>
    <t xml:space="preserve">5572/146431
</t>
  </si>
  <si>
    <t xml:space="preserve">3591/146431
</t>
  </si>
  <si>
    <t xml:space="preserve">4572/146431
</t>
  </si>
  <si>
    <t xml:space="preserve">5556/146431
</t>
  </si>
  <si>
    <t xml:space="preserve">3265/146431
</t>
  </si>
  <si>
    <t xml:space="preserve">3593/146431
</t>
  </si>
  <si>
    <t xml:space="preserve">4543/146431
</t>
  </si>
  <si>
    <t xml:space="preserve">5550/146431
</t>
  </si>
  <si>
    <t xml:space="preserve">4830/146431
</t>
  </si>
  <si>
    <t xml:space="preserve">3247/146431
</t>
  </si>
  <si>
    <t xml:space="preserve">3800/146431
</t>
  </si>
  <si>
    <t xml:space="preserve">3129/146431
</t>
  </si>
  <si>
    <t xml:space="preserve">3953/146431
</t>
  </si>
  <si>
    <t xml:space="preserve">4250/146431
</t>
  </si>
  <si>
    <t xml:space="preserve">4629/146431
</t>
  </si>
  <si>
    <t xml:space="preserve">3042/146431
</t>
  </si>
  <si>
    <t xml:space="preserve">3121/146431
</t>
  </si>
  <si>
    <t xml:space="preserve">3652/146431
</t>
  </si>
  <si>
    <t xml:space="preserve">4915/146431
</t>
  </si>
  <si>
    <t xml:space="preserve">3168/146431
</t>
  </si>
  <si>
    <t xml:space="preserve">8097/235566
</t>
  </si>
  <si>
    <t xml:space="preserve">12129/341388
</t>
  </si>
  <si>
    <t xml:space="preserve">12126/341388
</t>
  </si>
  <si>
    <t xml:space="preserve">12135/341388
</t>
  </si>
  <si>
    <t xml:space="preserve">12121/341388
</t>
  </si>
  <si>
    <t xml:space="preserve">12140/341388
</t>
  </si>
  <si>
    <t xml:space="preserve">66/10000
</t>
  </si>
  <si>
    <t xml:space="preserve">105/10000
</t>
  </si>
  <si>
    <t xml:space="preserve">91/10000
</t>
  </si>
  <si>
    <t xml:space="preserve">88/10000
</t>
  </si>
  <si>
    <t xml:space="preserve">95/10000
</t>
  </si>
  <si>
    <t xml:space="preserve">77/10000
</t>
  </si>
  <si>
    <t xml:space="preserve">97/10000
</t>
  </si>
  <si>
    <t xml:space="preserve">76/10000
</t>
  </si>
  <si>
    <t xml:space="preserve">64/10000
</t>
  </si>
  <si>
    <t xml:space="preserve">73/10000
</t>
  </si>
  <si>
    <t xml:space="preserve">85/10000
</t>
  </si>
  <si>
    <t xml:space="preserve">55/10000
</t>
  </si>
  <si>
    <t xml:space="preserve">79/10000
</t>
  </si>
  <si>
    <t xml:space="preserve">92/10000
</t>
  </si>
  <si>
    <t xml:space="preserve">67/10000
</t>
  </si>
  <si>
    <t xml:space="preserve">2139/1000000
</t>
  </si>
  <si>
    <t xml:space="preserve">1962/1000000
</t>
  </si>
  <si>
    <t xml:space="preserve">3606/1000000
</t>
  </si>
  <si>
    <t xml:space="preserve">1762/1000000
</t>
  </si>
  <si>
    <t xml:space="preserve">4731/801773
</t>
  </si>
  <si>
    <t xml:space="preserve">4961/801773
</t>
  </si>
  <si>
    <t xml:space="preserve">4717/801773
</t>
  </si>
  <si>
    <t xml:space="preserve">4719/801773
</t>
  </si>
  <si>
    <t xml:space="preserve">2271/1000000
</t>
  </si>
  <si>
    <t xml:space="preserve">2842/1000000
</t>
  </si>
  <si>
    <t xml:space="preserve">3454/1000000
</t>
  </si>
  <si>
    <t xml:space="preserve">2131/1000000
</t>
  </si>
  <si>
    <t xml:space="preserve">2211/1000000
</t>
  </si>
  <si>
    <t xml:space="preserve">2500/1000000
</t>
  </si>
  <si>
    <t xml:space="preserve">2579/1000000
</t>
  </si>
  <si>
    <t xml:space="preserve">3682/1000000
</t>
  </si>
  <si>
    <t xml:space="preserve">3174/1000000
</t>
  </si>
  <si>
    <t xml:space="preserve">2507/1000000
</t>
  </si>
  <si>
    <t xml:space="preserve">2589/1000000
</t>
  </si>
  <si>
    <t xml:space="preserve">3181/1000000
</t>
  </si>
  <si>
    <t xml:space="preserve">10/100
</t>
  </si>
  <si>
    <t xml:space="preserve">87/10000
</t>
  </si>
  <si>
    <t xml:space="preserve">81/10000
</t>
  </si>
  <si>
    <t xml:space="preserve">65/10000
</t>
  </si>
  <si>
    <t xml:space="preserve">62/10000
</t>
  </si>
  <si>
    <t xml:space="preserve">59/10000
</t>
  </si>
  <si>
    <t xml:space="preserve">54/10000
</t>
  </si>
  <si>
    <t xml:space="preserve">61/10000
</t>
  </si>
  <si>
    <t xml:space="preserve">68/10000
</t>
  </si>
  <si>
    <t xml:space="preserve">60/10000
</t>
  </si>
  <si>
    <t xml:space="preserve">36/10000
</t>
  </si>
  <si>
    <t xml:space="preserve">47/1000
</t>
  </si>
  <si>
    <t xml:space="preserve">6967/220154
</t>
  </si>
  <si>
    <t xml:space="preserve">1668/10000
</t>
  </si>
  <si>
    <t xml:space="preserve">1/4
</t>
  </si>
  <si>
    <t xml:space="preserve">675/10000
</t>
  </si>
  <si>
    <t xml:space="preserve">60/100
</t>
  </si>
  <si>
    <t xml:space="preserve">40/100
</t>
  </si>
  <si>
    <t xml:space="preserve">1094/10000
</t>
  </si>
  <si>
    <t xml:space="preserve">666/100000
</t>
  </si>
  <si>
    <t xml:space="preserve">749/100000
</t>
  </si>
  <si>
    <t xml:space="preserve">303/100000
</t>
  </si>
  <si>
    <t xml:space="preserve">316/100000
</t>
  </si>
  <si>
    <t xml:space="preserve">474/100000
</t>
  </si>
  <si>
    <t xml:space="preserve">269/100000
</t>
  </si>
  <si>
    <t xml:space="preserve">271/100000
</t>
  </si>
  <si>
    <t xml:space="preserve">336/100000
</t>
  </si>
  <si>
    <t xml:space="preserve">332/100000
</t>
  </si>
  <si>
    <t xml:space="preserve">272/100000
</t>
  </si>
  <si>
    <t xml:space="preserve">248/100000
</t>
  </si>
  <si>
    <t xml:space="preserve">230/100000
</t>
  </si>
  <si>
    <t xml:space="preserve">290/100000
</t>
  </si>
  <si>
    <t xml:space="preserve">279/100000
</t>
  </si>
  <si>
    <t xml:space="preserve">297/100000
</t>
  </si>
  <si>
    <t xml:space="preserve">233/100000
</t>
  </si>
  <si>
    <t xml:space="preserve">278/100000
</t>
  </si>
  <si>
    <t xml:space="preserve">365/100000
</t>
  </si>
  <si>
    <t xml:space="preserve">339/100000
</t>
  </si>
  <si>
    <t xml:space="preserve">348/100000
</t>
  </si>
  <si>
    <t xml:space="preserve">393/100000
</t>
  </si>
  <si>
    <t xml:space="preserve">314/100000
</t>
  </si>
  <si>
    <t xml:space="preserve">294/100000
</t>
  </si>
  <si>
    <t xml:space="preserve">366/100000
</t>
  </si>
  <si>
    <t xml:space="preserve">296/100000
</t>
  </si>
  <si>
    <t xml:space="preserve">322/100000
</t>
  </si>
  <si>
    <t xml:space="preserve">171/100000
</t>
  </si>
  <si>
    <t xml:space="preserve">762/100000
</t>
  </si>
  <si>
    <t xml:space="preserve">674/100000
</t>
  </si>
  <si>
    <t xml:space="preserve">673/100000
</t>
  </si>
  <si>
    <t xml:space="preserve">745/100000
</t>
  </si>
  <si>
    <t xml:space="preserve">681/100000
</t>
  </si>
  <si>
    <t xml:space="preserve">562/100000
</t>
  </si>
  <si>
    <t xml:space="preserve">540/100000
</t>
  </si>
  <si>
    <t xml:space="preserve">986/100000
</t>
  </si>
  <si>
    <t xml:space="preserve">960/100000
</t>
  </si>
  <si>
    <t xml:space="preserve">545/100000
</t>
  </si>
  <si>
    <t xml:space="preserve">580/100000
</t>
  </si>
  <si>
    <t xml:space="preserve">679/100000
</t>
  </si>
  <si>
    <t xml:space="preserve">510/100000
</t>
  </si>
  <si>
    <t xml:space="preserve">584/100000
</t>
  </si>
  <si>
    <t xml:space="preserve">513/100000
</t>
  </si>
  <si>
    <t xml:space="preserve">571/100000
</t>
  </si>
  <si>
    <t xml:space="preserve">546/100000
</t>
  </si>
  <si>
    <t xml:space="preserve">514/100000
</t>
  </si>
  <si>
    <t xml:space="preserve">345/100000
</t>
  </si>
  <si>
    <t xml:space="preserve">537/100000
</t>
  </si>
  <si>
    <t xml:space="preserve">572/100000
</t>
  </si>
  <si>
    <t xml:space="preserve">536/100000
</t>
  </si>
  <si>
    <t xml:space="preserve">543/100000
</t>
  </si>
  <si>
    <t xml:space="preserve">516/100000
</t>
  </si>
  <si>
    <t xml:space="preserve">547/100000
</t>
  </si>
  <si>
    <t xml:space="preserve">567/100000
</t>
  </si>
  <si>
    <t xml:space="preserve">568/100000
</t>
  </si>
  <si>
    <t xml:space="preserve">534/100000
</t>
  </si>
  <si>
    <t xml:space="preserve">358/100000
</t>
  </si>
  <si>
    <t xml:space="preserve">744/100000
</t>
  </si>
  <si>
    <t xml:space="preserve">611/100000
</t>
  </si>
  <si>
    <t xml:space="preserve">355/100000
</t>
  </si>
  <si>
    <t xml:space="preserve">771/100000
</t>
  </si>
  <si>
    <t xml:space="preserve">555/100000
</t>
  </si>
  <si>
    <t xml:space="preserve">563/100000
</t>
  </si>
  <si>
    <t xml:space="preserve">593/100000
</t>
  </si>
  <si>
    <t xml:space="preserve">528/100000
</t>
  </si>
  <si>
    <t xml:space="preserve">559/100000
</t>
  </si>
  <si>
    <t xml:space="preserve">329/100000
</t>
  </si>
  <si>
    <t xml:space="preserve">321/100000
</t>
  </si>
  <si>
    <t xml:space="preserve">382/100000
</t>
  </si>
  <si>
    <t xml:space="preserve">351/100000
</t>
  </si>
  <si>
    <t xml:space="preserve">394/100000
</t>
  </si>
  <si>
    <t xml:space="preserve">298/100000
</t>
  </si>
  <si>
    <t xml:space="preserve">273/100000
</t>
  </si>
  <si>
    <t xml:space="preserve">398/100000
</t>
  </si>
  <si>
    <t xml:space="preserve">356/100000
</t>
  </si>
  <si>
    <t xml:space="preserve">595/100000
</t>
  </si>
  <si>
    <t xml:space="preserve">690/100000
</t>
  </si>
  <si>
    <t xml:space="preserve">723/100000
</t>
  </si>
  <si>
    <t xml:space="preserve">577/100000
</t>
  </si>
  <si>
    <t xml:space="preserve">560/100000
</t>
  </si>
  <si>
    <t xml:space="preserve">333/100000
</t>
  </si>
  <si>
    <t xml:space="preserve">274/100000
</t>
  </si>
  <si>
    <t xml:space="preserve">289/100000
</t>
  </si>
  <si>
    <t xml:space="preserve">229/100000
</t>
  </si>
  <si>
    <t xml:space="preserve">313/100000
</t>
  </si>
  <si>
    <t xml:space="preserve">299/100000
</t>
  </si>
  <si>
    <t xml:space="preserve">307/100000
</t>
  </si>
  <si>
    <t xml:space="preserve">250/100000
</t>
  </si>
  <si>
    <t xml:space="preserve">334/100000
</t>
  </si>
  <si>
    <t xml:space="preserve">277/100000
</t>
  </si>
  <si>
    <t xml:space="preserve">232/100000
</t>
  </si>
  <si>
    <t xml:space="preserve">476/100000
</t>
  </si>
  <si>
    <t xml:space="preserve">235/100000
</t>
  </si>
  <si>
    <t xml:space="preserve">170/100000
</t>
  </si>
  <si>
    <t xml:space="preserve">292/100000
</t>
  </si>
  <si>
    <t xml:space="preserve">245/100000
</t>
  </si>
  <si>
    <t xml:space="preserve">309/100000
</t>
  </si>
  <si>
    <t xml:space="preserve">177/1000000
</t>
  </si>
  <si>
    <t xml:space="preserve">236/100000
</t>
  </si>
  <si>
    <t xml:space="preserve">209/100000
</t>
  </si>
  <si>
    <t xml:space="preserve">208/100000
</t>
  </si>
  <si>
    <t xml:space="preserve">143/100000
</t>
  </si>
  <si>
    <t xml:space="preserve">187/100000
</t>
  </si>
  <si>
    <t xml:space="preserve">186/100000
</t>
  </si>
  <si>
    <t xml:space="preserve">2517/1000000
</t>
  </si>
  <si>
    <t xml:space="preserve">2457/1000000
</t>
  </si>
  <si>
    <t xml:space="preserve">2494/1000000
</t>
  </si>
  <si>
    <t xml:space="preserve">2529/1000000
</t>
  </si>
  <si>
    <t xml:space="preserve">5542/607491
</t>
  </si>
  <si>
    <t xml:space="preserve">5369/607491
</t>
  </si>
  <si>
    <t xml:space="preserve">26/10000
</t>
  </si>
  <si>
    <t xml:space="preserve">17/10000
</t>
  </si>
  <si>
    <t xml:space="preserve">30/10000
</t>
  </si>
  <si>
    <t xml:space="preserve">31/10000
</t>
  </si>
  <si>
    <t xml:space="preserve">40/10000
</t>
  </si>
  <si>
    <t xml:space="preserve">89/10000
</t>
  </si>
  <si>
    <t xml:space="preserve">38.45
</t>
  </si>
  <si>
    <t xml:space="preserve">11234/82784
</t>
  </si>
  <si>
    <t xml:space="preserve">11188/82784
</t>
  </si>
  <si>
    <t xml:space="preserve">139/10000
</t>
  </si>
  <si>
    <t xml:space="preserve">70/10000
</t>
  </si>
  <si>
    <t xml:space="preserve">69/10000
</t>
  </si>
  <si>
    <t xml:space="preserve">57/10000
</t>
  </si>
  <si>
    <t xml:space="preserve">71/10000
</t>
  </si>
  <si>
    <t xml:space="preserve">1349/10000
</t>
  </si>
  <si>
    <t xml:space="preserve">770/10000
</t>
  </si>
  <si>
    <t xml:space="preserve">19017/1000000
</t>
  </si>
  <si>
    <t xml:space="preserve">265/4000
</t>
  </si>
  <si>
    <t xml:space="preserve">293/4000
</t>
  </si>
  <si>
    <t xml:space="preserve">264/4000
</t>
  </si>
  <si>
    <t xml:space="preserve">367/4000
</t>
  </si>
  <si>
    <t xml:space="preserve">330/4000
</t>
  </si>
  <si>
    <t xml:space="preserve">2250/45000
</t>
  </si>
  <si>
    <t xml:space="preserve">1258/10000
</t>
  </si>
  <si>
    <t xml:space="preserve">1253/10000
</t>
  </si>
  <si>
    <t xml:space="preserve">1243/10000
</t>
  </si>
  <si>
    <t xml:space="preserve">636/10000
</t>
  </si>
  <si>
    <t xml:space="preserve">666/10000
</t>
  </si>
  <si>
    <t xml:space="preserve">589/10000
</t>
  </si>
  <si>
    <t xml:space="preserve">590/10000
</t>
  </si>
  <si>
    <t xml:space="preserve">2488/20000
</t>
  </si>
  <si>
    <t xml:space="preserve">1249/10000
</t>
  </si>
  <si>
    <t xml:space="preserve">1252/10000
</t>
  </si>
  <si>
    <t xml:space="preserve">1247/10000
</t>
  </si>
  <si>
    <t xml:space="preserve">1250/10000
</t>
  </si>
  <si>
    <t xml:space="preserve">75/10000
</t>
  </si>
  <si>
    <t xml:space="preserve">74/10000
</t>
  </si>
  <si>
    <t xml:space="preserve">72/10000
</t>
  </si>
  <si>
    <t xml:space="preserve">5224/1200702
</t>
  </si>
  <si>
    <t xml:space="preserve">5996/1200702
</t>
  </si>
  <si>
    <t xml:space="preserve">4081/1200702
</t>
  </si>
  <si>
    <t xml:space="preserve">5705/1200702
</t>
  </si>
  <si>
    <t xml:space="preserve">7377/1200702
</t>
  </si>
  <si>
    <t xml:space="preserve">6189/1200702
</t>
  </si>
  <si>
    <t xml:space="preserve">6200/1200702
</t>
  </si>
  <si>
    <t xml:space="preserve">4574/1200702
</t>
  </si>
  <si>
    <t xml:space="preserve">5844/1200702
</t>
  </si>
  <si>
    <t xml:space="preserve">4812/1200702
</t>
  </si>
  <si>
    <t xml:space="preserve">4665/1200702
</t>
  </si>
  <si>
    <t xml:space="preserve">4686/1200702
</t>
  </si>
  <si>
    <t xml:space="preserve">5892/1200702
</t>
  </si>
  <si>
    <t xml:space="preserve">7852/1200702
</t>
  </si>
  <si>
    <t xml:space="preserve">7369/1200702
</t>
  </si>
  <si>
    <t xml:space="preserve">4581/1200702
</t>
  </si>
  <si>
    <t xml:space="preserve">5851/1200702
</t>
  </si>
  <si>
    <t xml:space="preserve">6935/1200702
</t>
  </si>
  <si>
    <t xml:space="preserve">4070/1200702
</t>
  </si>
  <si>
    <t xml:space="preserve">4447/1200702
</t>
  </si>
  <si>
    <t xml:space="preserve">5962/1200702
</t>
  </si>
  <si>
    <t xml:space="preserve">4100/1200702
</t>
  </si>
  <si>
    <t xml:space="preserve">6633/1200702
</t>
  </si>
  <si>
    <t xml:space="preserve">6764/1200702
</t>
  </si>
  <si>
    <t xml:space="preserve">3203/1200702
</t>
  </si>
  <si>
    <t xml:space="preserve">6292/1200702
</t>
  </si>
  <si>
    <t xml:space="preserve">4356/1200702
</t>
  </si>
  <si>
    <t xml:space="preserve">4522/1200702
</t>
  </si>
  <si>
    <t xml:space="preserve">2882/1200702
</t>
  </si>
  <si>
    <t xml:space="preserve">6575/1200702
</t>
  </si>
  <si>
    <t xml:space="preserve">7025/1200702
</t>
  </si>
  <si>
    <t xml:space="preserve">3237/1200702
</t>
  </si>
  <si>
    <t xml:space="preserve">6071/1200702
</t>
  </si>
  <si>
    <t xml:space="preserve">8120/1200702
</t>
  </si>
  <si>
    <t xml:space="preserve">8104/1200702
</t>
  </si>
  <si>
    <t xml:space="preserve">3173/1200702
</t>
  </si>
  <si>
    <t xml:space="preserve">4486/1200702
</t>
  </si>
  <si>
    <t xml:space="preserve">2840/1200702
</t>
  </si>
  <si>
    <t xml:space="preserve">4399/1200702
</t>
  </si>
  <si>
    <t xml:space="preserve">7200/1200702
</t>
  </si>
  <si>
    <t xml:space="preserve">4692/1200702
</t>
  </si>
  <si>
    <t xml:space="preserve">4704/1200702
</t>
  </si>
  <si>
    <t xml:space="preserve">4093/1200702
</t>
  </si>
  <si>
    <t xml:space="preserve">5942/1200702
</t>
  </si>
  <si>
    <t xml:space="preserve">3180/1200702
</t>
  </si>
  <si>
    <t xml:space="preserve">6671/1200702
</t>
  </si>
  <si>
    <t xml:space="preserve">4746/1200702
</t>
  </si>
  <si>
    <t xml:space="preserve">4801/1200702
</t>
  </si>
  <si>
    <t xml:space="preserve">4245/1200702
</t>
  </si>
  <si>
    <t xml:space="preserve">4501/1200702
</t>
  </si>
  <si>
    <t xml:space="preserve">4131/1200702
</t>
  </si>
  <si>
    <t xml:space="preserve">6299/1200702
</t>
  </si>
  <si>
    <t xml:space="preserve">3224/1200702
</t>
  </si>
  <si>
    <t xml:space="preserve">6940/1200702
</t>
  </si>
  <si>
    <t xml:space="preserve">4747/1200702
</t>
  </si>
  <si>
    <t xml:space="preserve">4798/1200702
</t>
  </si>
  <si>
    <t xml:space="preserve">6691/1200702
</t>
  </si>
  <si>
    <t xml:space="preserve">6752/1200702
</t>
  </si>
  <si>
    <t xml:space="preserve">4700/1200702
</t>
  </si>
  <si>
    <t xml:space="preserve">4753/1200702
</t>
  </si>
  <si>
    <t xml:space="preserve">4458/1200702
</t>
  </si>
  <si>
    <t xml:space="preserve">5685/1200702
</t>
  </si>
  <si>
    <t xml:space="preserve">3191/1200702
</t>
  </si>
  <si>
    <t xml:space="preserve">4626/1200702
</t>
  </si>
  <si>
    <t xml:space="preserve">4096/1200702
</t>
  </si>
  <si>
    <t xml:space="preserve">5871/1200702
</t>
  </si>
  <si>
    <t xml:space="preserve">5960/1200702
</t>
  </si>
  <si>
    <t xml:space="preserve">4811/1200702
</t>
  </si>
  <si>
    <t xml:space="preserve">5542/1200702
</t>
  </si>
  <si>
    <t xml:space="preserve">5543/1200702
</t>
  </si>
  <si>
    <t xml:space="preserve">6024/1200702
</t>
  </si>
  <si>
    <t xml:space="preserve">5445/1200702
</t>
  </si>
  <si>
    <t xml:space="preserve">5679/1200702
</t>
  </si>
  <si>
    <t xml:space="preserve">4892/1200702
</t>
  </si>
  <si>
    <t xml:space="preserve">5675/1200702
</t>
  </si>
  <si>
    <t xml:space="preserve">5043/1200702
</t>
  </si>
  <si>
    <t xml:space="preserve">5702/1200702
</t>
  </si>
  <si>
    <t xml:space="preserve">5509/1200702
</t>
  </si>
  <si>
    <t xml:space="preserve">5525/1200702
</t>
  </si>
  <si>
    <t xml:space="preserve">5946/1200702
</t>
  </si>
  <si>
    <t xml:space="preserve">4818/1200702
</t>
  </si>
  <si>
    <t xml:space="preserve">5539/1200702
</t>
  </si>
  <si>
    <t xml:space="preserve">5970/1200702
</t>
  </si>
  <si>
    <t xml:space="preserve">818/10000
</t>
  </si>
  <si>
    <t xml:space="preserve">5208/2065204
</t>
  </si>
  <si>
    <t xml:space="preserve">10639/2065204
</t>
  </si>
  <si>
    <t xml:space="preserve">7892/2065204
</t>
  </si>
  <si>
    <t xml:space="preserve">7450/14523463
</t>
  </si>
  <si>
    <t xml:space="preserve">10400/14523463
</t>
  </si>
  <si>
    <t xml:space="preserve">7530/14523463
</t>
  </si>
  <si>
    <t xml:space="preserve">7670/14523463
</t>
  </si>
  <si>
    <t xml:space="preserve">5180/2065204
</t>
  </si>
  <si>
    <t xml:space="preserve">8129/2065204
</t>
  </si>
  <si>
    <t xml:space="preserve">8339/2065204
</t>
  </si>
  <si>
    <t xml:space="preserve">207/10000
</t>
  </si>
  <si>
    <t xml:space="preserve">4656/1198544
</t>
  </si>
  <si>
    <t xml:space="preserve">4998/1198544
</t>
  </si>
  <si>
    <t xml:space="preserve">5113/1198544
</t>
  </si>
  <si>
    <t xml:space="preserve">6179/1198544
</t>
  </si>
  <si>
    <t xml:space="preserve">4151/1198544
</t>
  </si>
  <si>
    <t xml:space="preserve">7060/1198544
</t>
  </si>
  <si>
    <t xml:space="preserve">4161/1198544
</t>
  </si>
  <si>
    <t xml:space="preserve">8125/1198544
</t>
  </si>
  <si>
    <t xml:space="preserve">7065/1198544
</t>
  </si>
  <si>
    <t xml:space="preserve">4156/1198544
</t>
  </si>
  <si>
    <t xml:space="preserve">8532/1198544
</t>
  </si>
  <si>
    <t xml:space="preserve">7747/1198544
</t>
  </si>
  <si>
    <t xml:space="preserve">6844/1198544
</t>
  </si>
  <si>
    <t xml:space="preserve">9125/1198544
</t>
  </si>
  <si>
    <t xml:space="preserve">7211/1198544
</t>
  </si>
  <si>
    <t xml:space="preserve">7237/1198544
</t>
  </si>
  <si>
    <t xml:space="preserve">4157/1198544
</t>
  </si>
  <si>
    <t xml:space="preserve">6854/1198544
</t>
  </si>
  <si>
    <t xml:space="preserve">7779/1198544
</t>
  </si>
  <si>
    <t xml:space="preserve">7273/1198544
</t>
  </si>
  <si>
    <t xml:space="preserve">5701/1198544
</t>
  </si>
  <si>
    <t xml:space="preserve">5790/1198544
</t>
  </si>
  <si>
    <t xml:space="preserve">6870/1198544
</t>
  </si>
  <si>
    <t xml:space="preserve">4807/1198544
</t>
  </si>
  <si>
    <t xml:space="preserve">6109/1198544
</t>
  </si>
  <si>
    <t xml:space="preserve">5794/1198544
</t>
  </si>
  <si>
    <t xml:space="preserve">6639/1198544
</t>
  </si>
  <si>
    <t xml:space="preserve">4978/1198544
</t>
  </si>
  <si>
    <t xml:space="preserve">6211/1198544
</t>
  </si>
  <si>
    <t xml:space="preserve">4993/1198544
</t>
  </si>
  <si>
    <t xml:space="preserve">6030/1198544
</t>
  </si>
  <si>
    <t xml:space="preserve">6220/1198544
</t>
  </si>
  <si>
    <t xml:space="preserve">5792/1198544
</t>
  </si>
  <si>
    <t xml:space="preserve">7155/1198544
</t>
  </si>
  <si>
    <t xml:space="preserve">6222/1198544
</t>
  </si>
  <si>
    <t xml:space="preserve">6863/1198544
</t>
  </si>
  <si>
    <t xml:space="preserve">3784/1198544
</t>
  </si>
  <si>
    <t xml:space="preserve">3796/1198544
</t>
  </si>
  <si>
    <t xml:space="preserve">5725/1198544
</t>
  </si>
  <si>
    <t xml:space="preserve">3732/1198544
</t>
  </si>
  <si>
    <t xml:space="preserve">9558/1198544
</t>
  </si>
  <si>
    <t xml:space="preserve">3781/1198544
</t>
  </si>
  <si>
    <t xml:space="preserve">3701/1198544
</t>
  </si>
  <si>
    <t xml:space="preserve">5373/1198544
</t>
  </si>
  <si>
    <t xml:space="preserve">3719/1198544
</t>
  </si>
  <si>
    <t xml:space="preserve">3812/1198544
</t>
  </si>
  <si>
    <t xml:space="preserve">9066/1198544
</t>
  </si>
  <si>
    <t xml:space="preserve">3785/1198544
</t>
  </si>
  <si>
    <t xml:space="preserve">3798/1198544
</t>
  </si>
  <si>
    <t xml:space="preserve">5391/1198544
</t>
  </si>
  <si>
    <t xml:space="preserve">3730/1198544
</t>
  </si>
  <si>
    <t xml:space="preserve">5384/1198544
</t>
  </si>
  <si>
    <t xml:space="preserve">3729/1198544
</t>
  </si>
  <si>
    <t xml:space="preserve">5401/1198544
</t>
  </si>
  <si>
    <t xml:space="preserve">8225/1198544
</t>
  </si>
  <si>
    <t xml:space="preserve">3818/1198544
</t>
  </si>
  <si>
    <t xml:space="preserve">5748/1198544
</t>
  </si>
  <si>
    <t xml:space="preserve">3728/1 198544
</t>
  </si>
  <si>
    <t xml:space="preserve">3787/1198544
</t>
  </si>
  <si>
    <t xml:space="preserve">3656/1198544
</t>
  </si>
  <si>
    <t xml:space="preserve">3477/1198544
</t>
  </si>
  <si>
    <t xml:space="preserve">3654/1198544
</t>
  </si>
  <si>
    <t xml:space="preserve">4822/1198544
</t>
  </si>
  <si>
    <t xml:space="preserve">4634/1198544
</t>
  </si>
  <si>
    <t xml:space="preserve">6947/1198544
</t>
  </si>
  <si>
    <t xml:space="preserve">3492/1198544
</t>
  </si>
  <si>
    <t xml:space="preserve">4976/1198544
</t>
  </si>
  <si>
    <t xml:space="preserve">4517/1198544
</t>
  </si>
  <si>
    <t xml:space="preserve">4632/1198544
</t>
  </si>
  <si>
    <t xml:space="preserve">7270/1198544
</t>
  </si>
  <si>
    <t xml:space="preserve">5969/1198544
</t>
  </si>
  <si>
    <t xml:space="preserve">3655/1198544
</t>
  </si>
  <si>
    <t xml:space="preserve">4992/1198544
</t>
  </si>
  <si>
    <t xml:space="preserve">3647/1198544
</t>
  </si>
  <si>
    <t xml:space="preserve">4640/1198544
</t>
  </si>
  <si>
    <t xml:space="preserve">7637/1198544
</t>
  </si>
  <si>
    <t xml:space="preserve">5647/1198544
</t>
  </si>
  <si>
    <t xml:space="preserve">5964/1198544
</t>
  </si>
  <si>
    <t xml:space="preserve">3478/1198544
</t>
  </si>
  <si>
    <t xml:space="preserve">4691/1198544
</t>
  </si>
  <si>
    <t xml:space="preserve">4513/1198544
</t>
  </si>
  <si>
    <t xml:space="preserve">4922/1 198544
</t>
  </si>
  <si>
    <t xml:space="preserve">4981/1198544
</t>
  </si>
  <si>
    <t xml:space="preserve">3652/1198544
</t>
  </si>
  <si>
    <t xml:space="preserve">4974/1198544
</t>
  </si>
  <si>
    <t xml:space="preserve">4509/1198544
</t>
  </si>
  <si>
    <t xml:space="preserve">4627/1198544
</t>
  </si>
  <si>
    <t xml:space="preserve">6942/1198544
</t>
  </si>
  <si>
    <t xml:space="preserve">5378/1198544
</t>
  </si>
  <si>
    <t xml:space="preserve">5914/1198544
</t>
  </si>
  <si>
    <t xml:space="preserve">4523/1198544
</t>
  </si>
  <si>
    <t xml:space="preserve">4623/1198544
</t>
  </si>
  <si>
    <t xml:space="preserve">6908/1198544
</t>
  </si>
  <si>
    <t xml:space="preserve">6164/1198544
</t>
  </si>
  <si>
    <t xml:space="preserve">5368/1198544
</t>
  </si>
  <si>
    <t xml:space="preserve">5658/1198544
</t>
  </si>
  <si>
    <t xml:space="preserve">6142/1198544
</t>
  </si>
  <si>
    <t xml:space="preserve">4965/1198544
</t>
  </si>
  <si>
    <t xml:space="preserve">6140/1198544
</t>
  </si>
  <si>
    <t xml:space="preserve">5330/1198544
</t>
  </si>
  <si>
    <t xml:space="preserve">5654/1198544
</t>
  </si>
  <si>
    <t xml:space="preserve">6567/1198544
</t>
  </si>
  <si>
    <t xml:space="preserve">5300/1198544
</t>
  </si>
  <si>
    <t xml:space="preserve">5331/1198544
</t>
  </si>
  <si>
    <t xml:space="preserve">6513/1198544
</t>
  </si>
  <si>
    <t xml:space="preserve">4963/1198544
</t>
  </si>
  <si>
    <t xml:space="preserve">3935/1198544
</t>
  </si>
  <si>
    <t xml:space="preserve">3466/1198544
</t>
  </si>
  <si>
    <t xml:space="preserve">4935/1198544
</t>
  </si>
  <si>
    <t xml:space="preserve">4524/1198544
</t>
  </si>
  <si>
    <t xml:space="preserve">5983/1198544
</t>
  </si>
  <si>
    <t xml:space="preserve">6919/1198544
</t>
  </si>
  <si>
    <t xml:space="preserve">4949/1198544
</t>
  </si>
  <si>
    <t xml:space="preserve">4428/1198544
</t>
  </si>
  <si>
    <t xml:space="preserve">5997/1198544
</t>
  </si>
  <si>
    <t xml:space="preserve">6782/1198544
</t>
  </si>
  <si>
    <t xml:space="preserve">4413/1198544
</t>
  </si>
  <si>
    <t xml:space="preserve">4940/1198544
</t>
  </si>
  <si>
    <t xml:space="preserve">4418/1198544
</t>
  </si>
  <si>
    <t xml:space="preserve">6420/1198544
</t>
  </si>
  <si>
    <t xml:space="preserve">4423/1198544
</t>
  </si>
  <si>
    <t xml:space="preserve">6332/1198544
</t>
  </si>
  <si>
    <t xml:space="preserve">6745/1198544
</t>
  </si>
  <si>
    <t xml:space="preserve">6402/1198544
</t>
  </si>
  <si>
    <t xml:space="preserve">3472/1198544
</t>
  </si>
  <si>
    <t xml:space="preserve">6377/1198544
</t>
  </si>
  <si>
    <t xml:space="preserve">3475/1198544
</t>
  </si>
  <si>
    <t xml:space="preserve">3916/1198544
</t>
  </si>
  <si>
    <t xml:space="preserve">4512/1198544
</t>
  </si>
  <si>
    <t xml:space="preserve">5971/1198544
</t>
  </si>
  <si>
    <t xml:space="preserve">6860/1198544
</t>
  </si>
  <si>
    <t xml:space="preserve">4396/1198544
</t>
  </si>
  <si>
    <t xml:space="preserve">7393/1198544
</t>
  </si>
  <si>
    <t xml:space="preserve">4412/1198544
</t>
  </si>
  <si>
    <t xml:space="preserve">7357/1198544
</t>
  </si>
  <si>
    <t xml:space="preserve">7768/1198544
</t>
  </si>
  <si>
    <t xml:space="preserve">4404/1198544
</t>
  </si>
  <si>
    <t xml:space="preserve">7778/1198544
</t>
  </si>
  <si>
    <t xml:space="preserve">4390/1198544
</t>
  </si>
  <si>
    <t xml:space="preserve">7856/1198544
</t>
  </si>
  <si>
    <t xml:space="preserve">4397/1198544
</t>
  </si>
  <si>
    <t xml:space="preserve">7362/1198544
</t>
  </si>
  <si>
    <t xml:space="preserve">4425/1198544
</t>
  </si>
  <si>
    <t xml:space="preserve">8228/1198544
</t>
  </si>
  <si>
    <t xml:space="preserve">4763/249564
</t>
  </si>
  <si>
    <t xml:space="preserve">292/10000
</t>
  </si>
  <si>
    <t xml:space="preserve">58/10000
</t>
  </si>
  <si>
    <t xml:space="preserve">33/10000
</t>
  </si>
  <si>
    <t xml:space="preserve">5273/1616313
</t>
  </si>
  <si>
    <t xml:space="preserve">6730/1616313
</t>
  </si>
  <si>
    <t xml:space="preserve">5301/1616313
</t>
  </si>
  <si>
    <t xml:space="preserve">5272/1616313
</t>
  </si>
  <si>
    <t xml:space="preserve">5446/1616313
</t>
  </si>
  <si>
    <t xml:space="preserve">5403/1616313
</t>
  </si>
  <si>
    <t xml:space="preserve">4608/1616313
</t>
  </si>
  <si>
    <t xml:space="preserve">5130/1616313
</t>
  </si>
  <si>
    <t xml:space="preserve">5126/1616313
</t>
  </si>
  <si>
    <t xml:space="preserve">5220/1616313
</t>
  </si>
  <si>
    <t xml:space="preserve">5178/1616313
</t>
  </si>
  <si>
    <t xml:space="preserve">5156/1616313
</t>
  </si>
  <si>
    <t xml:space="preserve">3899/1616313
</t>
  </si>
  <si>
    <t xml:space="preserve">5113/1616313
</t>
  </si>
  <si>
    <t xml:space="preserve">5133/1616313
</t>
  </si>
  <si>
    <t xml:space="preserve">6432/1616313
</t>
  </si>
  <si>
    <t xml:space="preserve">4936/1616313
</t>
  </si>
  <si>
    <t xml:space="preserve">5083/1616313
</t>
  </si>
  <si>
    <t xml:space="preserve">3545/1616313
</t>
  </si>
  <si>
    <t xml:space="preserve">5103/1616313
</t>
  </si>
  <si>
    <t xml:space="preserve">4964/1616313
</t>
  </si>
  <si>
    <t xml:space="preserve">9338/1616313
</t>
  </si>
  <si>
    <t xml:space="preserve">9307/1616313
</t>
  </si>
  <si>
    <t xml:space="preserve">4960/1616313
</t>
  </si>
  <si>
    <t xml:space="preserve">5252/1616313
</t>
  </si>
  <si>
    <t xml:space="preserve">4882/1616313
</t>
  </si>
  <si>
    <t xml:space="preserve">12720/1000000
</t>
  </si>
  <si>
    <t xml:space="preserve">80/10000
</t>
  </si>
  <si>
    <t xml:space="preserve">127/10000
</t>
  </si>
  <si>
    <t xml:space="preserve">100/10000
</t>
  </si>
  <si>
    <t xml:space="preserve">126/ 10000
</t>
  </si>
  <si>
    <t xml:space="preserve">102/10000
</t>
  </si>
  <si>
    <t xml:space="preserve">121/10000
</t>
  </si>
  <si>
    <t xml:space="preserve">138/10000
</t>
  </si>
  <si>
    <t xml:space="preserve">103/10000
</t>
  </si>
  <si>
    <t xml:space="preserve">129/10000
</t>
  </si>
  <si>
    <t xml:space="preserve">117/10000
</t>
  </si>
  <si>
    <t xml:space="preserve">143/10000
</t>
  </si>
  <si>
    <t xml:space="preserve">82/10000
</t>
  </si>
  <si>
    <t xml:space="preserve">120/10000
</t>
  </si>
  <si>
    <t xml:space="preserve">98/10000
</t>
  </si>
  <si>
    <t xml:space="preserve">173/10000
</t>
  </si>
  <si>
    <t xml:space="preserve">151/10000
</t>
  </si>
  <si>
    <t xml:space="preserve">4697/1758831
</t>
  </si>
  <si>
    <t xml:space="preserve">4279/1758831
</t>
  </si>
  <si>
    <t xml:space="preserve">7613/1758831
</t>
  </si>
  <si>
    <t xml:space="preserve">5728/1758831
</t>
  </si>
  <si>
    <t xml:space="preserve">3914/1758831
</t>
  </si>
  <si>
    <t xml:space="preserve">4402/1758831
</t>
  </si>
  <si>
    <t xml:space="preserve">5723/1758831
</t>
  </si>
  <si>
    <t xml:space="preserve">3935/1758831
</t>
  </si>
  <si>
    <t xml:space="preserve">4559/1758831
</t>
  </si>
  <si>
    <t xml:space="preserve">6614/1753381
</t>
  </si>
  <si>
    <t xml:space="preserve">4044/1758831
</t>
  </si>
  <si>
    <t xml:space="preserve">4484/1758831
</t>
  </si>
  <si>
    <t xml:space="preserve">6594/1758831
</t>
  </si>
  <si>
    <t xml:space="preserve">4448/1758831
</t>
  </si>
  <si>
    <t xml:space="preserve">4276/1758831
</t>
  </si>
  <si>
    <t xml:space="preserve">4258/1758831
</t>
  </si>
  <si>
    <t xml:space="preserve">5733/1758831
</t>
  </si>
  <si>
    <t xml:space="preserve">5499/2153111
</t>
  </si>
  <si>
    <t xml:space="preserve">5501/2153111
</t>
  </si>
  <si>
    <t xml:space="preserve">5479/2153111
</t>
  </si>
  <si>
    <t xml:space="preserve">554/2153111
</t>
  </si>
  <si>
    <t xml:space="preserve">4021/2153111
</t>
  </si>
  <si>
    <t xml:space="preserve">5514/2153111
</t>
  </si>
  <si>
    <t xml:space="preserve">5491/2153111
</t>
  </si>
  <si>
    <t xml:space="preserve">3988/2153111
</t>
  </si>
  <si>
    <t xml:space="preserve">6104/2153111
</t>
  </si>
  <si>
    <t xml:space="preserve">5450/2153111
</t>
  </si>
  <si>
    <t xml:space="preserve">5489/2153111
</t>
  </si>
  <si>
    <t xml:space="preserve">5507/2153111
</t>
  </si>
  <si>
    <t xml:space="preserve">6125/2153111
</t>
  </si>
  <si>
    <t xml:space="preserve">5433/2153111
</t>
  </si>
  <si>
    <t xml:space="preserve">5441/2153111
</t>
  </si>
  <si>
    <t xml:space="preserve">5478/2153111
</t>
  </si>
  <si>
    <t xml:space="preserve">5432/2153111
</t>
  </si>
  <si>
    <t xml:space="preserve">5520/2153111
</t>
  </si>
  <si>
    <t xml:space="preserve">3992/2153111
</t>
  </si>
  <si>
    <t xml:space="preserve">6162/2153111
</t>
  </si>
  <si>
    <t xml:space="preserve">645/100000
</t>
  </si>
  <si>
    <t xml:space="preserve">440/100000
</t>
  </si>
  <si>
    <t xml:space="preserve">697/100000
</t>
  </si>
  <si>
    <t xml:space="preserve">435/100000
</t>
  </si>
  <si>
    <t xml:space="preserve">442/100000
</t>
  </si>
  <si>
    <t xml:space="preserve">471/100000
</t>
  </si>
  <si>
    <t xml:space="preserve">634/100000
</t>
  </si>
  <si>
    <t xml:space="preserve">542/100000
</t>
  </si>
  <si>
    <t xml:space="preserve">434/100000
</t>
  </si>
  <si>
    <t xml:space="preserve">449/100000
</t>
  </si>
  <si>
    <t xml:space="preserve">743/100000
</t>
  </si>
  <si>
    <t xml:space="preserve">698/100000
</t>
  </si>
  <si>
    <t xml:space="preserve">441/100000
</t>
  </si>
  <si>
    <t xml:space="preserve">492/100000
</t>
  </si>
  <si>
    <t xml:space="preserve">627/100000
</t>
  </si>
  <si>
    <t xml:space="preserve">581/100000
</t>
  </si>
  <si>
    <t xml:space="preserve">705/100000
</t>
  </si>
  <si>
    <t xml:space="preserve">733/100000
</t>
  </si>
  <si>
    <t xml:space="preserve">628/100000
</t>
  </si>
  <si>
    <t xml:space="preserve">594/100000
</t>
  </si>
  <si>
    <t xml:space="preserve">588/100000
</t>
  </si>
  <si>
    <t xml:space="preserve">538/100000
</t>
  </si>
  <si>
    <t xml:space="preserve">741/100000
</t>
  </si>
  <si>
    <t xml:space="preserve">737/100000
</t>
  </si>
  <si>
    <t xml:space="preserve">541/100000
</t>
  </si>
  <si>
    <t xml:space="preserve">443/100000
</t>
  </si>
  <si>
    <t xml:space="preserve">491/100000
</t>
  </si>
  <si>
    <t xml:space="preserve">647/100000
</t>
  </si>
  <si>
    <t xml:space="preserve">655/100000
</t>
  </si>
  <si>
    <t xml:space="preserve">633/100000
</t>
  </si>
  <si>
    <t xml:space="preserve">704/100000
</t>
  </si>
  <si>
    <t xml:space="preserve">731/100000
</t>
  </si>
  <si>
    <t xml:space="preserve">607/100000
</t>
  </si>
  <si>
    <t xml:space="preserve">609/100000
</t>
  </si>
  <si>
    <t xml:space="preserve">692/100000
</t>
  </si>
  <si>
    <t xml:space="preserve">630/100000
</t>
  </si>
  <si>
    <t xml:space="preserve">574/100000
</t>
  </si>
  <si>
    <t xml:space="preserve">753/100000
</t>
  </si>
  <si>
    <t xml:space="preserve">706/100000
</t>
  </si>
  <si>
    <t xml:space="preserve">702/100000
</t>
  </si>
  <si>
    <t xml:space="preserve">653/100000
</t>
  </si>
  <si>
    <t xml:space="preserve">632/100000
</t>
  </si>
  <si>
    <t xml:space="preserve">739/100000
</t>
  </si>
  <si>
    <t xml:space="preserve">696/100000
</t>
  </si>
  <si>
    <t xml:space="preserve">654/100000
</t>
  </si>
  <si>
    <t xml:space="preserve">669/100000
</t>
  </si>
  <si>
    <t xml:space="preserve">703/100000
</t>
  </si>
  <si>
    <t xml:space="preserve">631/100000
</t>
  </si>
  <si>
    <t xml:space="preserve">472/100000
</t>
  </si>
  <si>
    <t xml:space="preserve">695/100000
</t>
  </si>
  <si>
    <t xml:space="preserve">747/100000
</t>
  </si>
  <si>
    <t xml:space="preserve">447/100000
</t>
  </si>
  <si>
    <t xml:space="preserve">589/100000
</t>
  </si>
  <si>
    <t xml:space="preserve">433/100000
</t>
  </si>
  <si>
    <t xml:space="preserve">736/100000
</t>
  </si>
  <si>
    <t xml:space="preserve">539/100000
</t>
  </si>
  <si>
    <t xml:space="preserve">579/100000
</t>
  </si>
  <si>
    <t xml:space="preserve">448/100000
</t>
  </si>
  <si>
    <t xml:space="preserve">752/100000
</t>
  </si>
  <si>
    <t xml:space="preserve">740/100000
</t>
  </si>
  <si>
    <t xml:space="preserve">583/100000
</t>
  </si>
  <si>
    <t xml:space="preserve">646/100000
</t>
  </si>
  <si>
    <t xml:space="preserve">726/100000
</t>
  </si>
  <si>
    <t xml:space="preserve">582/100000
</t>
  </si>
  <si>
    <t xml:space="preserve">742/100000
</t>
  </si>
  <si>
    <t xml:space="preserve">590/100000
</t>
  </si>
  <si>
    <t xml:space="preserve">691/100000
</t>
  </si>
  <si>
    <t xml:space="preserve">686/100000
</t>
  </si>
  <si>
    <t xml:space="preserve">5509/115448
</t>
  </si>
  <si>
    <t xml:space="preserve">5183/115448
</t>
  </si>
  <si>
    <t xml:space="preserve">3855/115448
</t>
  </si>
  <si>
    <t xml:space="preserve">6514/115448
</t>
  </si>
  <si>
    <t xml:space="preserve">810/100000
</t>
  </si>
  <si>
    <t xml:space="preserve">622/100000
</t>
  </si>
  <si>
    <t xml:space="preserve">806/100000
</t>
  </si>
  <si>
    <t xml:space="preserve">709/100000
</t>
  </si>
  <si>
    <t xml:space="preserve">708/100000
</t>
  </si>
  <si>
    <t xml:space="preserve">804/100000
</t>
  </si>
  <si>
    <t xml:space="preserve">4964/100000
</t>
  </si>
  <si>
    <t xml:space="preserve">4863/100000
</t>
  </si>
  <si>
    <t xml:space="preserve">3653/100000
</t>
  </si>
  <si>
    <t xml:space="preserve">3365/100000
</t>
  </si>
  <si>
    <t xml:space="preserve">4857/100000
</t>
  </si>
  <si>
    <t xml:space="preserve">3869/100000
</t>
  </si>
  <si>
    <t xml:space="preserve">431/10000
</t>
  </si>
  <si>
    <t xml:space="preserve">6235/565314
</t>
  </si>
  <si>
    <t xml:space="preserve">5510/565314
</t>
  </si>
  <si>
    <t xml:space="preserve">5359/565314
</t>
  </si>
  <si>
    <t xml:space="preserve">7778/565314
</t>
  </si>
  <si>
    <t xml:space="preserve">4289/565314
</t>
  </si>
  <si>
    <t xml:space="preserve">5443/565314
</t>
  </si>
  <si>
    <t xml:space="preserve">3545/565314
</t>
  </si>
  <si>
    <t xml:space="preserve">5393/565314
</t>
  </si>
  <si>
    <t xml:space="preserve">9216/565314
</t>
  </si>
  <si>
    <t xml:space="preserve">6668/565314
</t>
  </si>
  <si>
    <t xml:space="preserve">5376/565314
</t>
  </si>
  <si>
    <t xml:space="preserve">5426/565314
</t>
  </si>
  <si>
    <t xml:space="preserve">5502/565314
</t>
  </si>
  <si>
    <t xml:space="preserve">7186/565314
</t>
  </si>
  <si>
    <t xml:space="preserve">5418/565314
</t>
  </si>
  <si>
    <t xml:space="preserve">4516/565314
</t>
  </si>
  <si>
    <t xml:space="preserve">6324/565314
</t>
  </si>
  <si>
    <t xml:space="preserve">7229/565314
</t>
  </si>
  <si>
    <t xml:space="preserve">7513/565314
</t>
  </si>
  <si>
    <t xml:space="preserve">7456/565314
</t>
  </si>
  <si>
    <t xml:space="preserve">4631/565314
</t>
  </si>
  <si>
    <t xml:space="preserve">4532/565314
</t>
  </si>
  <si>
    <t xml:space="preserve">6321/565314
</t>
  </si>
  <si>
    <t xml:space="preserve">7393/565314
</t>
  </si>
  <si>
    <t xml:space="preserve">7078/2017/565314
</t>
  </si>
  <si>
    <t xml:space="preserve">7078/565314
</t>
  </si>
  <si>
    <t xml:space="preserve">4524/565314
</t>
  </si>
  <si>
    <t xml:space="preserve">6341/565314
</t>
  </si>
  <si>
    <t xml:space="preserve">6305/565314
</t>
  </si>
  <si>
    <t xml:space="preserve">6693/565314
</t>
  </si>
  <si>
    <t xml:space="preserve">6886/565314
</t>
  </si>
  <si>
    <t xml:space="preserve">5608/565314
</t>
  </si>
  <si>
    <t xml:space="preserve">110/10000
</t>
  </si>
  <si>
    <t xml:space="preserve">96/10000
</t>
  </si>
  <si>
    <t xml:space="preserve">109/10000
</t>
  </si>
  <si>
    <t xml:space="preserve">133/10000
</t>
  </si>
  <si>
    <t xml:space="preserve">170/10000
</t>
  </si>
  <si>
    <t xml:space="preserve">106/10000
</t>
  </si>
  <si>
    <t xml:space="preserve">186/10000
</t>
  </si>
  <si>
    <t xml:space="preserve">112/10000
</t>
  </si>
  <si>
    <t xml:space="preserve">177/10000
</t>
  </si>
  <si>
    <t xml:space="preserve">104/10000
</t>
  </si>
  <si>
    <t xml:space="preserve">156/10000
</t>
  </si>
  <si>
    <t xml:space="preserve">108/10000
</t>
  </si>
  <si>
    <t xml:space="preserve">1588/100000
</t>
  </si>
  <si>
    <t xml:space="preserve">7288/421268
</t>
  </si>
  <si>
    <t xml:space="preserve">7371/421268
</t>
  </si>
  <si>
    <t xml:space="preserve">12508/460854
</t>
  </si>
  <si>
    <t xml:space="preserve">943/10000
</t>
  </si>
  <si>
    <t xml:space="preserve">395/10000
</t>
  </si>
  <si>
    <t xml:space="preserve">8078/1309416
</t>
  </si>
  <si>
    <t xml:space="preserve">5963/1309416
</t>
  </si>
  <si>
    <t xml:space="preserve">4921/1309416
</t>
  </si>
  <si>
    <t xml:space="preserve">4991/1309416
</t>
  </si>
  <si>
    <t xml:space="preserve">3796/43792
</t>
  </si>
  <si>
    <t xml:space="preserve">2901/43792
</t>
  </si>
  <si>
    <t xml:space="preserve">4805/1549308
</t>
  </si>
  <si>
    <t xml:space="preserve">6217/1549308
</t>
  </si>
  <si>
    <t xml:space="preserve">5353/1549308
</t>
  </si>
  <si>
    <t xml:space="preserve">8074/1549308
</t>
  </si>
  <si>
    <t xml:space="preserve">4813/1549308
</t>
  </si>
  <si>
    <t xml:space="preserve">5359/1549308
</t>
  </si>
  <si>
    <t xml:space="preserve">5864/1549308
</t>
  </si>
  <si>
    <t xml:space="preserve">3681/1549308
</t>
  </si>
  <si>
    <t xml:space="preserve">4808/1549308
</t>
  </si>
  <si>
    <t xml:space="preserve">3267/1549308
</t>
  </si>
  <si>
    <t xml:space="preserve">4784/1549308
</t>
  </si>
  <si>
    <t xml:space="preserve">6173/1549308
</t>
  </si>
  <si>
    <t xml:space="preserve">4492/1549308
</t>
  </si>
  <si>
    <t xml:space="preserve">4822/1549308
</t>
  </si>
  <si>
    <t xml:space="preserve">5451/1549308
</t>
  </si>
  <si>
    <t xml:space="preserve">4944/1549308
</t>
  </si>
  <si>
    <t xml:space="preserve">4955/1549308
</t>
  </si>
  <si>
    <t xml:space="preserve">3664/1549308
</t>
  </si>
  <si>
    <t xml:space="preserve">5462/1549308
</t>
  </si>
  <si>
    <t xml:space="preserve">5586/2017
</t>
  </si>
  <si>
    <t xml:space="preserve">3386/1549308
</t>
  </si>
  <si>
    <t xml:space="preserve">3762/1549308
</t>
  </si>
  <si>
    <t xml:space="preserve">5038/1549308
</t>
  </si>
  <si>
    <t xml:space="preserve">5061/1549308
</t>
  </si>
  <si>
    <t xml:space="preserve">4666/1549308
</t>
  </si>
  <si>
    <t xml:space="preserve">7049/1549308
</t>
  </si>
  <si>
    <t xml:space="preserve">6205/1549308
</t>
  </si>
  <si>
    <t xml:space="preserve">5214/1549308
</t>
  </si>
  <si>
    <t xml:space="preserve">7221/1549308
</t>
  </si>
  <si>
    <t xml:space="preserve">5371/1549308
</t>
  </si>
  <si>
    <t xml:space="preserve">8245/1549308
</t>
  </si>
  <si>
    <t xml:space="preserve">8546/159308
</t>
  </si>
  <si>
    <t xml:space="preserve">7054/1549308
</t>
  </si>
  <si>
    <t xml:space="preserve">8407/1549308
</t>
  </si>
  <si>
    <t xml:space="preserve">5767/1549308
</t>
  </si>
  <si>
    <t xml:space="preserve">3448/1549308
</t>
  </si>
  <si>
    <t xml:space="preserve">8411/1549308
</t>
  </si>
  <si>
    <t xml:space="preserve">6753/1549308
</t>
  </si>
  <si>
    <t xml:space="preserve">6051/1549308
</t>
  </si>
  <si>
    <t xml:space="preserve">7653/1549308
</t>
  </si>
  <si>
    <t xml:space="preserve">4355/1549308
</t>
  </si>
  <si>
    <t xml:space="preserve">3419/1549308
</t>
  </si>
  <si>
    <t xml:space="preserve">12590/935400
</t>
  </si>
  <si>
    <t xml:space="preserve">23754/1000000
</t>
  </si>
  <si>
    <t xml:space="preserve">16427/1000000
</t>
  </si>
  <si>
    <t xml:space="preserve">11211/1000000
</t>
  </si>
  <si>
    <t xml:space="preserve">15708/1000000
</t>
  </si>
  <si>
    <t xml:space="preserve">8120/1000000
</t>
  </si>
  <si>
    <t xml:space="preserve">17115/1000000
</t>
  </si>
  <si>
    <t xml:space="preserve">10008/1000000
</t>
  </si>
  <si>
    <t xml:space="preserve">13834/1000000
</t>
  </si>
  <si>
    <t xml:space="preserve">8090/1000000
</t>
  </si>
  <si>
    <t xml:space="preserve">17055/1000000
</t>
  </si>
  <si>
    <t xml:space="preserve">9983/1000000
</t>
  </si>
  <si>
    <t xml:space="preserve">16672/1000000
</t>
  </si>
  <si>
    <t xml:space="preserve">13845/1000000
</t>
  </si>
  <si>
    <t xml:space="preserve">8789/1000000
</t>
  </si>
  <si>
    <t xml:space="preserve">16503/1000000
</t>
  </si>
  <si>
    <t xml:space="preserve">10533/1000000
</t>
  </si>
  <si>
    <t xml:space="preserve">16693/1000000
</t>
  </si>
  <si>
    <t xml:space="preserve">15466/1000000
</t>
  </si>
  <si>
    <t xml:space="preserve">22005/1000000
</t>
  </si>
  <si>
    <t xml:space="preserve">86/10000
</t>
  </si>
  <si>
    <t xml:space="preserve">94/10000
</t>
  </si>
  <si>
    <t xml:space="preserve">90/10000
</t>
  </si>
  <si>
    <t xml:space="preserve">1655/1000000
</t>
  </si>
  <si>
    <t xml:space="preserve">835/100000
</t>
  </si>
  <si>
    <t xml:space="preserve">1057/100000
</t>
  </si>
  <si>
    <t xml:space="preserve">853/100000
</t>
  </si>
  <si>
    <t xml:space="preserve">1023/100000
</t>
  </si>
  <si>
    <t xml:space="preserve">1042/100000
</t>
  </si>
  <si>
    <t xml:space="preserve">1259/100000
</t>
  </si>
  <si>
    <t xml:space="preserve">919/100000
</t>
  </si>
  <si>
    <t xml:space="preserve">1418/100000
</t>
  </si>
  <si>
    <t xml:space="preserve">1734/100000
</t>
  </si>
  <si>
    <t xml:space="preserve">1108/100000
</t>
  </si>
  <si>
    <t xml:space="preserve">1111/100000
</t>
  </si>
  <si>
    <t xml:space="preserve">1129/100000
</t>
  </si>
  <si>
    <t xml:space="preserve">1024/100000
</t>
  </si>
  <si>
    <t xml:space="preserve">1263/100000
</t>
  </si>
  <si>
    <t xml:space="preserve">1053/100000
</t>
  </si>
  <si>
    <t xml:space="preserve">1052/100000
</t>
  </si>
  <si>
    <t xml:space="preserve">1107/100000
</t>
  </si>
  <si>
    <t xml:space="preserve">974/100000
</t>
  </si>
  <si>
    <t xml:space="preserve">1043/100000
</t>
  </si>
  <si>
    <t xml:space="preserve">7726/869732
</t>
  </si>
  <si>
    <t xml:space="preserve">372/100000
</t>
  </si>
  <si>
    <t xml:space="preserve">291/100000
</t>
  </si>
  <si>
    <t xml:space="preserve">369/100000
</t>
  </si>
  <si>
    <t xml:space="preserve">450/100000
</t>
  </si>
  <si>
    <t xml:space="preserve">470/100000
</t>
  </si>
  <si>
    <t xml:space="preserve">368/100000
</t>
  </si>
  <si>
    <t xml:space="preserve">253/100000
</t>
  </si>
  <si>
    <t xml:space="preserve">276/100000
</t>
  </si>
  <si>
    <t xml:space="preserve">468/100000
</t>
  </si>
  <si>
    <t xml:space="preserve">270/100000
</t>
  </si>
  <si>
    <t xml:space="preserve">367/100000
</t>
  </si>
  <si>
    <t xml:space="preserve">349/100000
</t>
  </si>
  <si>
    <t xml:space="preserve">353/100000
</t>
  </si>
  <si>
    <t xml:space="preserve">352/100000
</t>
  </si>
  <si>
    <t xml:space="preserve">467/100000
</t>
  </si>
  <si>
    <t xml:space="preserve">502/100000
</t>
  </si>
  <si>
    <t xml:space="preserve">420/100000
</t>
  </si>
  <si>
    <t xml:space="preserve">370/100000
</t>
  </si>
  <si>
    <t xml:space="preserve">452/100000
</t>
  </si>
  <si>
    <t xml:space="preserve">469/100000
</t>
  </si>
  <si>
    <t xml:space="preserve">354/100000
</t>
  </si>
  <si>
    <t xml:space="preserve">466/100000
</t>
  </si>
  <si>
    <t xml:space="preserve">481/100000
</t>
  </si>
  <si>
    <t xml:space="preserve">494/100000
</t>
  </si>
  <si>
    <t xml:space="preserve">444/100000
</t>
  </si>
  <si>
    <t xml:space="preserve">465/100000
</t>
  </si>
  <si>
    <t xml:space="preserve">464/100000
</t>
  </si>
  <si>
    <t xml:space="preserve">511/100000
</t>
  </si>
  <si>
    <t xml:space="preserve">446/100000
</t>
  </si>
  <si>
    <t xml:space="preserve">350/100000
</t>
  </si>
  <si>
    <t xml:space="preserve">473/100000
</t>
  </si>
  <si>
    <t xml:space="preserve">437/100000
</t>
  </si>
  <si>
    <t xml:space="preserve">463/100000
</t>
  </si>
  <si>
    <t xml:space="preserve">8691/1000000
</t>
  </si>
  <si>
    <t xml:space="preserve">6760/1000000
</t>
  </si>
  <si>
    <t xml:space="preserve">6838/1000000
</t>
  </si>
  <si>
    <t xml:space="preserve">6198/1000000
</t>
  </si>
  <si>
    <t xml:space="preserve">6471/1000000
</t>
  </si>
  <si>
    <t xml:space="preserve">4678/1000000
</t>
  </si>
  <si>
    <t xml:space="preserve">5020/1000000
</t>
  </si>
  <si>
    <t xml:space="preserve">867/100000
</t>
  </si>
  <si>
    <t xml:space="preserve">921/100000
</t>
  </si>
  <si>
    <t xml:space="preserve">1662/100000
</t>
  </si>
  <si>
    <t xml:space="preserve">942/100000
</t>
  </si>
  <si>
    <t xml:space="preserve">1182/100000
</t>
  </si>
  <si>
    <t xml:space="preserve">477/100000
</t>
  </si>
  <si>
    <t xml:space="preserve">781/100000
</t>
  </si>
  <si>
    <t xml:space="preserve">928/100000
</t>
  </si>
  <si>
    <t xml:space="preserve">3277/637854
</t>
  </si>
  <si>
    <t xml:space="preserve">3262/637854
</t>
  </si>
  <si>
    <t xml:space="preserve">6386/637854
</t>
  </si>
  <si>
    <t xml:space="preserve">3493/637854
</t>
  </si>
  <si>
    <t xml:space="preserve">3357/637854
</t>
  </si>
  <si>
    <t xml:space="preserve">4029/637854
</t>
  </si>
  <si>
    <t xml:space="preserve">5312/637854
</t>
  </si>
  <si>
    <t xml:space="preserve">4018/637854
</t>
  </si>
  <si>
    <t xml:space="preserve">6979/637854
</t>
  </si>
  <si>
    <t xml:space="preserve">8619/637854
</t>
  </si>
  <si>
    <t xml:space="preserve">6365/637854
</t>
  </si>
  <si>
    <t xml:space="preserve">4638/637854
</t>
  </si>
  <si>
    <t xml:space="preserve">15242/637854
</t>
  </si>
  <si>
    <t xml:space="preserve">4527/637854
</t>
  </si>
  <si>
    <t xml:space="preserve">6185/637854
</t>
  </si>
  <si>
    <t xml:space="preserve">4077/1672127
</t>
  </si>
  <si>
    <t xml:space="preserve">416/60764
</t>
  </si>
  <si>
    <t xml:space="preserve">438/10000
</t>
  </si>
  <si>
    <t xml:space="preserve">2255/1909182
</t>
  </si>
  <si>
    <t xml:space="preserve">1879/1909182
</t>
  </si>
  <si>
    <t xml:space="preserve">2677/1909182
</t>
  </si>
  <si>
    <t xml:space="preserve">1850/1909182
</t>
  </si>
  <si>
    <t xml:space="preserve">2607/1909182
</t>
  </si>
  <si>
    <t xml:space="preserve">2685/1909182
</t>
  </si>
  <si>
    <t xml:space="preserve">1860/1909182
</t>
  </si>
  <si>
    <t xml:space="preserve">1859/1909182
</t>
  </si>
  <si>
    <t xml:space="preserve">1878/1909182
</t>
  </si>
  <si>
    <t xml:space="preserve">1883/1909182
</t>
  </si>
  <si>
    <t xml:space="preserve">1890/1909182
</t>
  </si>
  <si>
    <t xml:space="preserve">1873/1909182
</t>
  </si>
  <si>
    <t xml:space="preserve">2802/1909182
</t>
  </si>
  <si>
    <t xml:space="preserve">4132/1909182
</t>
  </si>
  <si>
    <t xml:space="preserve">5679/1909182
</t>
  </si>
  <si>
    <t xml:space="preserve">4181/1909182
</t>
  </si>
  <si>
    <t xml:space="preserve">258/10000
</t>
  </si>
  <si>
    <t xml:space="preserve">87/1000
</t>
  </si>
  <si>
    <t xml:space="preserve">44/1000
</t>
  </si>
  <si>
    <t xml:space="preserve">93/10000
</t>
  </si>
  <si>
    <t xml:space="preserve">640/10000
</t>
  </si>
  <si>
    <t xml:space="preserve">5262/90000
</t>
  </si>
  <si>
    <t xml:space="preserve">5329/90000
</t>
  </si>
  <si>
    <t xml:space="preserve">84/10000
</t>
  </si>
  <si>
    <t xml:space="preserve">53656/1000000
</t>
  </si>
  <si>
    <t xml:space="preserve">53640/1000000
</t>
  </si>
  <si>
    <t xml:space="preserve">54415/1000000
</t>
  </si>
  <si>
    <t xml:space="preserve">54490/1000000
</t>
  </si>
  <si>
    <t xml:space="preserve">54863/1000000
</t>
  </si>
  <si>
    <t xml:space="preserve">55040/1000000
</t>
  </si>
  <si>
    <t xml:space="preserve">55064/1000000
</t>
  </si>
  <si>
    <t xml:space="preserve">54446/1000000
</t>
  </si>
  <si>
    <t xml:space="preserve">54907/1000000
</t>
  </si>
  <si>
    <t xml:space="preserve">55029/1000000
</t>
  </si>
  <si>
    <t xml:space="preserve">55017/1000000
</t>
  </si>
  <si>
    <t xml:space="preserve">54989/1000000
</t>
  </si>
  <si>
    <t xml:space="preserve">54922/1000000
</t>
  </si>
  <si>
    <t xml:space="preserve">54942/1000000
</t>
  </si>
  <si>
    <t xml:space="preserve">52586/1000000
</t>
  </si>
  <si>
    <t xml:space="preserve">2504/1000000
</t>
  </si>
  <si>
    <t xml:space="preserve">293/100000
</t>
  </si>
  <si>
    <t xml:space="preserve">323/100000
</t>
  </si>
  <si>
    <t xml:space="preserve">515/100000
</t>
  </si>
  <si>
    <t xml:space="preserve">305/100000
</t>
  </si>
  <si>
    <t xml:space="preserve">407/100000
</t>
  </si>
  <si>
    <t xml:space="preserve">457/100000
</t>
  </si>
  <si>
    <t xml:space="preserve">424/100000
</t>
  </si>
  <si>
    <t xml:space="preserve">501/100000
</t>
  </si>
  <si>
    <t xml:space="preserve">453/100000
</t>
  </si>
  <si>
    <t xml:space="preserve">493/100000
</t>
  </si>
  <si>
    <t xml:space="preserve">506/100000
</t>
  </si>
  <si>
    <t xml:space="preserve">482/100000
</t>
  </si>
  <si>
    <t xml:space="preserve">675/100000
</t>
  </si>
  <si>
    <t xml:space="preserve">261/100000
</t>
  </si>
  <si>
    <t xml:space="preserve">636/100000
</t>
  </si>
  <si>
    <t xml:space="preserve">361/100000
</t>
  </si>
  <si>
    <t xml:space="preserve">612/100000
</t>
  </si>
  <si>
    <t xml:space="preserve">405/100000
</t>
  </si>
  <si>
    <t xml:space="preserve">710/100000
</t>
  </si>
  <si>
    <t xml:space="preserve">693/100000
</t>
  </si>
  <si>
    <t xml:space="preserve">268/100000
</t>
  </si>
  <si>
    <t xml:space="preserve">618/100000
</t>
  </si>
  <si>
    <t xml:space="preserve">716/100000
</t>
  </si>
  <si>
    <t xml:space="preserve">455/100000
</t>
  </si>
  <si>
    <t xml:space="preserve">381/100000
</t>
  </si>
  <si>
    <t xml:space="preserve">380/100000
</t>
  </si>
  <si>
    <t xml:space="preserve">360/10000
</t>
  </si>
  <si>
    <t xml:space="preserve">451/100000
</t>
  </si>
  <si>
    <t xml:space="preserve">334/10000
</t>
  </si>
  <si>
    <t xml:space="preserve">331/10000
</t>
  </si>
  <si>
    <t xml:space="preserve">335/10000
</t>
  </si>
  <si>
    <t xml:space="preserve">348/10000
</t>
  </si>
  <si>
    <t xml:space="preserve">550/10000
</t>
  </si>
  <si>
    <t xml:space="preserve">5198/400625
</t>
  </si>
  <si>
    <t xml:space="preserve">5183/400625
</t>
  </si>
  <si>
    <t xml:space="preserve">4243/400625
</t>
  </si>
  <si>
    <t xml:space="preserve">4469/400625
</t>
  </si>
  <si>
    <t xml:space="preserve">4471/400625
</t>
  </si>
  <si>
    <t xml:space="preserve">5204/400625
</t>
  </si>
  <si>
    <t xml:space="preserve">5507/400625
</t>
  </si>
  <si>
    <t xml:space="preserve">4477/400625
</t>
  </si>
  <si>
    <t xml:space="preserve">4209/400625
</t>
  </si>
  <si>
    <t xml:space="preserve">4458/400625
</t>
  </si>
  <si>
    <t xml:space="preserve">4453/400625
</t>
  </si>
  <si>
    <t xml:space="preserve">4468/400625
</t>
  </si>
  <si>
    <t xml:space="preserve">5242/400625
</t>
  </si>
  <si>
    <t xml:space="preserve">5493/400625
</t>
  </si>
  <si>
    <t xml:space="preserve">5503/400625
</t>
  </si>
  <si>
    <t xml:space="preserve">5184/400625
</t>
  </si>
  <si>
    <t xml:space="preserve">5515/400625
</t>
  </si>
  <si>
    <t xml:space="preserve">5489/400625
</t>
  </si>
  <si>
    <t xml:space="preserve">5188/400625
</t>
  </si>
  <si>
    <t xml:space="preserve">5508/400625
</t>
  </si>
  <si>
    <t xml:space="preserve">5496/400625
</t>
  </si>
  <si>
    <t xml:space="preserve">8965/2000000
</t>
  </si>
  <si>
    <t xml:space="preserve">7779/745182
</t>
  </si>
  <si>
    <t xml:space="preserve">5321/745182
</t>
  </si>
  <si>
    <t xml:space="preserve">4869/745182
</t>
  </si>
  <si>
    <t xml:space="preserve">4945/745182
</t>
  </si>
  <si>
    <t xml:space="preserve">7769/745182
</t>
  </si>
  <si>
    <t xml:space="preserve">6587/745182
</t>
  </si>
  <si>
    <t xml:space="preserve">6593/745182
</t>
  </si>
  <si>
    <t xml:space="preserve">5057/745182
</t>
  </si>
  <si>
    <t xml:space="preserve">6644/745182
</t>
  </si>
  <si>
    <t xml:space="preserve">6033/745182
</t>
  </si>
  <si>
    <t xml:space="preserve">5967/745182
</t>
  </si>
  <si>
    <t xml:space="preserve">45880/1000000
</t>
  </si>
  <si>
    <t xml:space="preserve">91877/1000000
</t>
  </si>
  <si>
    <t xml:space="preserve">122/10000
</t>
  </si>
  <si>
    <t xml:space="preserve">131/10000
</t>
  </si>
  <si>
    <t xml:space="preserve">4533/1000000
</t>
  </si>
  <si>
    <t xml:space="preserve">2219/1000000
</t>
  </si>
  <si>
    <t xml:space="preserve">307/10000
</t>
  </si>
  <si>
    <t xml:space="preserve">8923/77041
</t>
  </si>
  <si>
    <t xml:space="preserve">245/10000
</t>
  </si>
  <si>
    <t xml:space="preserve">216/10000
</t>
  </si>
  <si>
    <t xml:space="preserve">308/10000
</t>
  </si>
  <si>
    <t xml:space="preserve">321/10000
</t>
  </si>
  <si>
    <t xml:space="preserve">8677/1100798
</t>
  </si>
  <si>
    <t xml:space="preserve">136/20000
</t>
  </si>
  <si>
    <t xml:space="preserve">4870/1000000
</t>
  </si>
  <si>
    <t xml:space="preserve">368904/100000000
</t>
  </si>
  <si>
    <t xml:space="preserve">9780/10000
</t>
  </si>
  <si>
    <t xml:space="preserve">9780/100000
</t>
  </si>
  <si>
    <t xml:space="preserve">1055/100000
</t>
  </si>
  <si>
    <t xml:space="preserve">10055/100000
</t>
  </si>
  <si>
    <t xml:space="preserve">6364/684110
</t>
  </si>
  <si>
    <t xml:space="preserve">3709/684110
</t>
  </si>
  <si>
    <t xml:space="preserve">6733/684110
</t>
  </si>
  <si>
    <t xml:space="preserve">5250/684110
</t>
  </si>
  <si>
    <t xml:space="preserve">4593/684110
</t>
  </si>
  <si>
    <t xml:space="preserve">7061/684110
</t>
  </si>
  <si>
    <t xml:space="preserve">4466/688231
</t>
  </si>
  <si>
    <t xml:space="preserve">5106/688231
</t>
  </si>
  <si>
    <t xml:space="preserve">6553/688231
</t>
  </si>
  <si>
    <t xml:space="preserve">4078/688231
</t>
  </si>
  <si>
    <t xml:space="preserve">5003/688231
</t>
  </si>
  <si>
    <t xml:space="preserve">6315/688231
</t>
  </si>
  <si>
    <t xml:space="preserve">4746/688231
</t>
  </si>
  <si>
    <t xml:space="preserve">4281/688231
</t>
  </si>
  <si>
    <t xml:space="preserve">5519/688231
</t>
  </si>
  <si>
    <t xml:space="preserve">147/10000
</t>
  </si>
  <si>
    <t xml:space="preserve">5067/100000
</t>
  </si>
  <si>
    <t xml:space="preserve">7834/100000
</t>
  </si>
  <si>
    <t xml:space="preserve">437/193398
</t>
  </si>
  <si>
    <t xml:space="preserve">1331/100000
</t>
  </si>
  <si>
    <t xml:space="preserve">1239/100000
</t>
  </si>
  <si>
    <t xml:space="preserve">1318/100000
</t>
  </si>
  <si>
    <t xml:space="preserve">1253/100000
</t>
  </si>
  <si>
    <t xml:space="preserve">1315/100000
</t>
  </si>
  <si>
    <t xml:space="preserve">1220/100000
</t>
  </si>
  <si>
    <t xml:space="preserve">8515/248758
</t>
  </si>
  <si>
    <t xml:space="preserve">9413/248758
</t>
  </si>
  <si>
    <t xml:space="preserve">8455/248758
</t>
  </si>
  <si>
    <t xml:space="preserve">8461/248758
</t>
  </si>
  <si>
    <t xml:space="preserve">9420/248758
</t>
  </si>
  <si>
    <t xml:space="preserve">8421/248758
</t>
  </si>
  <si>
    <t xml:space="preserve">8422/248758
</t>
  </si>
  <si>
    <t xml:space="preserve">9436/248758
</t>
  </si>
  <si>
    <t xml:space="preserve">9316/248758
</t>
  </si>
  <si>
    <t xml:space="preserve">8398/248758
</t>
  </si>
  <si>
    <t xml:space="preserve">99/10000
</t>
  </si>
  <si>
    <t xml:space="preserve">153/10000
</t>
  </si>
  <si>
    <t xml:space="preserve">179/10000
</t>
  </si>
  <si>
    <t xml:space="preserve">5085/1000000
</t>
  </si>
  <si>
    <t xml:space="preserve">4215/1000000
</t>
  </si>
  <si>
    <t xml:space="preserve">4146/1000000
</t>
  </si>
  <si>
    <t xml:space="preserve">23/10000
</t>
  </si>
  <si>
    <t xml:space="preserve">8/10000
</t>
  </si>
  <si>
    <t xml:space="preserve">14/10000
</t>
  </si>
  <si>
    <t xml:space="preserve">18/10000
</t>
  </si>
  <si>
    <t xml:space="preserve">15/10000
</t>
  </si>
  <si>
    <t xml:space="preserve">20/10000
</t>
  </si>
  <si>
    <t xml:space="preserve">13/10000
</t>
  </si>
  <si>
    <t xml:space="preserve">176/10000
</t>
  </si>
  <si>
    <t xml:space="preserve">183/10000
</t>
  </si>
  <si>
    <t xml:space="preserve">159/1000
</t>
  </si>
  <si>
    <t xml:space="preserve">192/10000
</t>
  </si>
  <si>
    <t xml:space="preserve">192/1000
</t>
  </si>
  <si>
    <t xml:space="preserve">181/10000
</t>
  </si>
  <si>
    <t xml:space="preserve">180/10000
</t>
  </si>
  <si>
    <t xml:space="preserve">185/10000
</t>
  </si>
  <si>
    <t xml:space="preserve">164/10000
</t>
  </si>
  <si>
    <t xml:space="preserve">193/10000
</t>
  </si>
  <si>
    <t xml:space="preserve">176/1000
</t>
  </si>
  <si>
    <t xml:space="preserve">187/10000
</t>
  </si>
  <si>
    <t xml:space="preserve">159/10000
</t>
  </si>
  <si>
    <t xml:space="preserve">178/10000
</t>
  </si>
  <si>
    <t xml:space="preserve">10320/14523463
</t>
  </si>
  <si>
    <t xml:space="preserve">5173/516700
</t>
  </si>
  <si>
    <t xml:space="preserve">4431/516700
</t>
  </si>
  <si>
    <t xml:space="preserve">7331/513700
</t>
  </si>
  <si>
    <t xml:space="preserve">2639/516700
</t>
  </si>
  <si>
    <t xml:space="preserve">4969/516700
</t>
  </si>
  <si>
    <t xml:space="preserve">7091/516700
</t>
  </si>
  <si>
    <t xml:space="preserve">5306/516700
</t>
  </si>
  <si>
    <t xml:space="preserve">7143/1000000
</t>
  </si>
  <si>
    <t xml:space="preserve">6371/516700
</t>
  </si>
  <si>
    <t xml:space="preserve">4916/516700
</t>
  </si>
  <si>
    <t xml:space="preserve">5479/516700
</t>
  </si>
  <si>
    <t xml:space="preserve">6850/516700
</t>
  </si>
  <si>
    <t xml:space="preserve">5505/516700
</t>
  </si>
  <si>
    <t xml:space="preserve">7321/516700
</t>
  </si>
  <si>
    <t xml:space="preserve">2655/516700
</t>
  </si>
  <si>
    <t xml:space="preserve">344/516700
</t>
  </si>
  <si>
    <t xml:space="preserve">5543/516700
</t>
  </si>
  <si>
    <t xml:space="preserve">5287/516700
</t>
  </si>
  <si>
    <t xml:space="preserve">1160/10000
</t>
  </si>
  <si>
    <t xml:space="preserve">4464/1000000
</t>
  </si>
  <si>
    <t xml:space="preserve">4420/1000000
</t>
  </si>
  <si>
    <t xml:space="preserve">4395/1000000
</t>
  </si>
  <si>
    <t xml:space="preserve">13107/1000000
</t>
  </si>
  <si>
    <t xml:space="preserve">116/10000
</t>
  </si>
  <si>
    <t xml:space="preserve">7981/1283752
</t>
  </si>
  <si>
    <t xml:space="preserve">162/10000
</t>
  </si>
  <si>
    <t xml:space="preserve">146/10000
</t>
  </si>
  <si>
    <t xml:space="preserve">184/10000
</t>
  </si>
  <si>
    <t xml:space="preserve">221/10000
</t>
  </si>
  <si>
    <t xml:space="preserve">155/10000
</t>
  </si>
  <si>
    <t xml:space="preserve">8187/645999
</t>
  </si>
  <si>
    <t xml:space="preserve">5779/645999
</t>
  </si>
  <si>
    <t xml:space="preserve">5791/645999
</t>
  </si>
  <si>
    <t xml:space="preserve">6363/645999
</t>
  </si>
  <si>
    <t xml:space="preserve">6772/645999
</t>
  </si>
  <si>
    <t xml:space="preserve">7312/645999
</t>
  </si>
  <si>
    <t xml:space="preserve">685/100000
</t>
  </si>
  <si>
    <t xml:space="preserve">658/100000
</t>
  </si>
  <si>
    <t xml:space="preserve">601/100000
</t>
  </si>
  <si>
    <t xml:space="preserve">777/100000
</t>
  </si>
  <si>
    <t xml:space="preserve">671/100000
</t>
  </si>
  <si>
    <t xml:space="preserve">682/100000
</t>
  </si>
  <si>
    <t xml:space="preserve">2730/1000000
</t>
  </si>
  <si>
    <t xml:space="preserve">101/10000
</t>
  </si>
  <si>
    <t xml:space="preserve">6976/1283752
</t>
  </si>
  <si>
    <t xml:space="preserve">1/12
</t>
  </si>
  <si>
    <t xml:space="preserve">618/10000
</t>
  </si>
  <si>
    <t xml:space="preserve">134/10000
</t>
  </si>
  <si>
    <t xml:space="preserve">202/100000
</t>
  </si>
  <si>
    <t xml:space="preserve">302/100000
</t>
  </si>
  <si>
    <t xml:space="preserve">244/100000
</t>
  </si>
  <si>
    <t xml:space="preserve">263/100000
</t>
  </si>
  <si>
    <t xml:space="preserve">219/100000
</t>
  </si>
  <si>
    <t xml:space="preserve">252/100000
</t>
  </si>
  <si>
    <t xml:space="preserve">217/100000
</t>
  </si>
  <si>
    <t xml:space="preserve">189/1000000
</t>
  </si>
  <si>
    <t xml:space="preserve">255/100000
</t>
  </si>
  <si>
    <t xml:space="preserve">282/100000
</t>
  </si>
  <si>
    <t xml:space="preserve">25/100000
</t>
  </si>
  <si>
    <t xml:space="preserve">259/100000
</t>
  </si>
  <si>
    <t xml:space="preserve">224/100000
</t>
  </si>
  <si>
    <t xml:space="preserve">216/100000
</t>
  </si>
  <si>
    <t xml:space="preserve">260/100000
</t>
  </si>
  <si>
    <t xml:space="preserve">195/100000
</t>
  </si>
  <si>
    <t xml:space="preserve">237/100000
</t>
  </si>
  <si>
    <t xml:space="preserve">172/100000
</t>
  </si>
  <si>
    <t xml:space="preserve">239/100000
</t>
  </si>
  <si>
    <t xml:space="preserve">146765/10000000
</t>
  </si>
  <si>
    <t xml:space="preserve">222/10000
</t>
  </si>
  <si>
    <t xml:space="preserve">2114/1000000
</t>
  </si>
  <si>
    <t xml:space="preserve">1952/1000000
</t>
  </si>
  <si>
    <t xml:space="preserve">2318/1000000
</t>
  </si>
  <si>
    <t xml:space="preserve">1518/1000000
</t>
  </si>
  <si>
    <t xml:space="preserve">2234/1000000
</t>
  </si>
  <si>
    <t xml:space="preserve">1921/1000000
</t>
  </si>
  <si>
    <t xml:space="preserve">2407/1000000
</t>
  </si>
  <si>
    <t xml:space="preserve">1944/1000000
</t>
  </si>
  <si>
    <t xml:space="preserve">2251/1000000
</t>
  </si>
  <si>
    <t xml:space="preserve">2143/1000000
</t>
  </si>
  <si>
    <t xml:space="preserve">1505/1000000
</t>
  </si>
  <si>
    <t xml:space="preserve">2470/1000000
</t>
  </si>
  <si>
    <t xml:space="preserve">2306/1000000
</t>
  </si>
  <si>
    <t xml:space="preserve">2202/1000000
</t>
  </si>
  <si>
    <t xml:space="preserve">2121/1000000
</t>
  </si>
  <si>
    <t xml:space="preserve">2031/1000000
</t>
  </si>
  <si>
    <t xml:space="preserve">2423/1000000
</t>
  </si>
  <si>
    <t xml:space="preserve">2050/1000000
</t>
  </si>
  <si>
    <t xml:space="preserve">2144/1000000
</t>
  </si>
  <si>
    <t xml:space="preserve">2270/1000000
</t>
  </si>
  <si>
    <t xml:space="preserve">1511/1000000
</t>
  </si>
  <si>
    <t xml:space="preserve">2152/1000000
</t>
  </si>
  <si>
    <t xml:space="preserve">2018/1000000
</t>
  </si>
  <si>
    <t xml:space="preserve">1531/1000000
</t>
  </si>
  <si>
    <t xml:space="preserve">1514/1000000
</t>
  </si>
  <si>
    <t xml:space="preserve">2230/1000000
</t>
  </si>
  <si>
    <t xml:space="preserve">1180/1000000
</t>
  </si>
  <si>
    <t xml:space="preserve">2289/1000000
</t>
  </si>
  <si>
    <t xml:space="preserve">2257/1000000
</t>
  </si>
  <si>
    <t xml:space="preserve">2183/1000000
</t>
  </si>
  <si>
    <t xml:space="preserve">2162/1000000
</t>
  </si>
  <si>
    <t xml:space="preserve">2068/1000000
</t>
  </si>
  <si>
    <t xml:space="preserve">2283/1000000
</t>
  </si>
  <si>
    <t xml:space="preserve">2026/1000000
</t>
  </si>
  <si>
    <t xml:space="preserve">1434/1000000
</t>
  </si>
  <si>
    <t xml:space="preserve">1265/1000000
</t>
  </si>
  <si>
    <t xml:space="preserve">2039/1000000
</t>
  </si>
  <si>
    <t xml:space="preserve">1181/1000000
</t>
  </si>
  <si>
    <t xml:space="preserve">2240/1000000
</t>
  </si>
  <si>
    <t xml:space="preserve">2180/1000000
</t>
  </si>
  <si>
    <t xml:space="preserve">1951/10000100
</t>
  </si>
  <si>
    <t xml:space="preserve">2312/1000000
</t>
  </si>
  <si>
    <t xml:space="preserve">2189/1000000
</t>
  </si>
  <si>
    <t xml:space="preserve">2221/1000000
</t>
  </si>
  <si>
    <t xml:space="preserve">2118/1000000
</t>
  </si>
  <si>
    <t xml:space="preserve">1179/1000000
</t>
  </si>
  <si>
    <t xml:space="preserve">2357/1000000
</t>
  </si>
  <si>
    <t xml:space="preserve">2432/1000000
</t>
  </si>
  <si>
    <t xml:space="preserve">1439/1000000
</t>
  </si>
  <si>
    <t xml:space="preserve">1617/1000000
</t>
  </si>
  <si>
    <t xml:space="preserve">2458/1000000
</t>
  </si>
  <si>
    <t xml:space="preserve">1765/1000000
</t>
  </si>
  <si>
    <t xml:space="preserve">2499/1000000
</t>
  </si>
  <si>
    <t xml:space="preserve">2399/1000000
</t>
  </si>
  <si>
    <t xml:space="preserve">2331/1000000
</t>
  </si>
  <si>
    <t xml:space="preserve">2403/1000000
</t>
  </si>
  <si>
    <t xml:space="preserve">2418/1000000
</t>
  </si>
  <si>
    <t xml:space="preserve">1716/1000000
</t>
  </si>
  <si>
    <t xml:space="preserve">2336/1000000
</t>
  </si>
  <si>
    <t xml:space="preserve">2072/1000000
</t>
  </si>
  <si>
    <t xml:space="preserve">1443/1000000
</t>
  </si>
  <si>
    <t xml:space="preserve">2337/1000000
</t>
  </si>
  <si>
    <t xml:space="preserve">1288/1000000
</t>
  </si>
  <si>
    <t xml:space="preserve">2511/1000000
</t>
  </si>
  <si>
    <t xml:space="preserve">2347/1000000
</t>
  </si>
  <si>
    <t xml:space="preserve">1538/1000000
</t>
  </si>
  <si>
    <t xml:space="preserve">2505/1000000
</t>
  </si>
  <si>
    <t xml:space="preserve">2591/1000000
</t>
  </si>
  <si>
    <t xml:space="preserve">1442/1000000
</t>
  </si>
  <si>
    <t xml:space="preserve">2521/1000000
</t>
  </si>
  <si>
    <t xml:space="preserve">2583/1000000
</t>
  </si>
  <si>
    <t xml:space="preserve">2647/1000000
</t>
  </si>
  <si>
    <t xml:space="preserve">1435/1000000
</t>
  </si>
  <si>
    <t xml:space="preserve">2228/1000000
</t>
  </si>
  <si>
    <t xml:space="preserve">1431/1000000
</t>
  </si>
  <si>
    <t xml:space="preserve">2558/1000000
</t>
  </si>
  <si>
    <t xml:space="preserve">2187/1000000
</t>
  </si>
  <si>
    <t xml:space="preserve">1430/1000000
</t>
  </si>
  <si>
    <t xml:space="preserve">2535/1000000
</t>
  </si>
  <si>
    <t xml:space="preserve">2492/1000000
</t>
  </si>
  <si>
    <t xml:space="preserve">2396/1000000
</t>
  </si>
  <si>
    <t xml:space="preserve">1436/1000000
</t>
  </si>
  <si>
    <t xml:space="preserve">2544/1000000
</t>
  </si>
  <si>
    <t xml:space="preserve">2426/1000000
</t>
  </si>
  <si>
    <t xml:space="preserve">2433/1000000
</t>
  </si>
  <si>
    <t xml:space="preserve">1516/1000000
</t>
  </si>
  <si>
    <t xml:space="preserve">2731/1000000
</t>
  </si>
  <si>
    <t xml:space="preserve">1559/1000000
</t>
  </si>
  <si>
    <t xml:space="preserve">1614/1000000
</t>
  </si>
  <si>
    <t xml:space="preserve">6501/1000000
</t>
  </si>
  <si>
    <t xml:space="preserve">4786/1000000
</t>
  </si>
  <si>
    <t xml:space="preserve">7790/1000000
</t>
  </si>
  <si>
    <t xml:space="preserve">2867/1000000
</t>
  </si>
  <si>
    <t xml:space="preserve">2500/10000
</t>
  </si>
  <si>
    <t xml:space="preserve">9517/19039
</t>
  </si>
  <si>
    <t xml:space="preserve">9937/19706
</t>
  </si>
  <si>
    <t xml:space="preserve">9252/17725
</t>
  </si>
  <si>
    <t xml:space="preserve">9769/19706
</t>
  </si>
  <si>
    <t xml:space="preserve">8882/17617
</t>
  </si>
  <si>
    <t xml:space="preserve">9805/19772
</t>
  </si>
  <si>
    <t xml:space="preserve">9125/17500
</t>
  </si>
  <si>
    <t xml:space="preserve">21080/14523463
</t>
  </si>
  <si>
    <t xml:space="preserve">653/10000
</t>
  </si>
  <si>
    <t xml:space="preserve">6461/1013478
</t>
  </si>
  <si>
    <t xml:space="preserve">7370/340780
</t>
  </si>
  <si>
    <t xml:space="preserve">5695/340780
</t>
  </si>
  <si>
    <t xml:space="preserve">7254/340780
</t>
  </si>
  <si>
    <t xml:space="preserve">7291/340780
</t>
  </si>
  <si>
    <t xml:space="preserve">4049/340780
</t>
  </si>
  <si>
    <t xml:space="preserve">14484/498934
</t>
  </si>
  <si>
    <t xml:space="preserve">11174/498934
</t>
  </si>
  <si>
    <t xml:space="preserve">8842/498934
</t>
  </si>
  <si>
    <t xml:space="preserve">5663/498934
</t>
  </si>
  <si>
    <t xml:space="preserve">6774/498934
</t>
  </si>
  <si>
    <t xml:space="preserve">5906/498934
</t>
  </si>
  <si>
    <t xml:space="preserve">5763/498934
</t>
  </si>
  <si>
    <t xml:space="preserve">7335/498934
</t>
  </si>
  <si>
    <t xml:space="preserve">7638/498934
</t>
  </si>
  <si>
    <t xml:space="preserve">5040/498934
</t>
  </si>
  <si>
    <t xml:space="preserve">3159/498934
</t>
  </si>
  <si>
    <t xml:space="preserve">5045/498934
</t>
  </si>
  <si>
    <t xml:space="preserve">3397/498934
</t>
  </si>
  <si>
    <t xml:space="preserve">289/10000
</t>
  </si>
  <si>
    <t xml:space="preserve">7913/745182
</t>
  </si>
  <si>
    <t xml:space="preserve">7857/745182
</t>
  </si>
  <si>
    <t xml:space="preserve">5790/745182
</t>
  </si>
  <si>
    <t xml:space="preserve">6998/745182
</t>
  </si>
  <si>
    <t xml:space="preserve">4987/745128
</t>
  </si>
  <si>
    <t xml:space="preserve">7319/745182
</t>
  </si>
  <si>
    <t xml:space="preserve">4652/745182
</t>
  </si>
  <si>
    <t xml:space="preserve">610/10000
</t>
  </si>
  <si>
    <t xml:space="preserve">7859/534164
</t>
  </si>
  <si>
    <t xml:space="preserve">8806/534164
</t>
  </si>
  <si>
    <t xml:space="preserve">7830/534164
</t>
  </si>
  <si>
    <t xml:space="preserve">1280/10000
</t>
  </si>
  <si>
    <t xml:space="preserve">14902/1000000
</t>
  </si>
  <si>
    <t xml:space="preserve">5081/1000000
</t>
  </si>
  <si>
    <t xml:space="preserve">1827/1000000
</t>
  </si>
  <si>
    <t xml:space="preserve">2524/1000000
</t>
  </si>
  <si>
    <t xml:space="preserve">1849/1000000
</t>
  </si>
  <si>
    <t xml:space="preserve">2239/1000000
</t>
  </si>
  <si>
    <t xml:space="preserve">1847/1000000
</t>
  </si>
  <si>
    <t xml:space="preserve">2101/1000000
</t>
  </si>
  <si>
    <t xml:space="preserve">2113/1000000
</t>
  </si>
  <si>
    <t xml:space="preserve">1818/1000000
</t>
  </si>
  <si>
    <t xml:space="preserve">1666/1000000
</t>
  </si>
  <si>
    <t xml:space="preserve">1815/1000000
</t>
  </si>
  <si>
    <t xml:space="preserve">1850/1000000
</t>
  </si>
  <si>
    <t xml:space="preserve">1822/1000000
</t>
  </si>
  <si>
    <t xml:space="preserve">1821/1000000
</t>
  </si>
  <si>
    <t xml:space="preserve">1825/1000000
</t>
  </si>
  <si>
    <t xml:space="preserve">1950/1000000
</t>
  </si>
  <si>
    <t xml:space="preserve">2160/1000000
</t>
  </si>
  <si>
    <t xml:space="preserve">1897/1000000
</t>
  </si>
  <si>
    <t xml:space="preserve">1836/1000000
</t>
  </si>
  <si>
    <t xml:space="preserve">1477/1000000
</t>
  </si>
  <si>
    <t xml:space="preserve">2377/1000000
</t>
  </si>
  <si>
    <t xml:space="preserve">2153/1000000
</t>
  </si>
  <si>
    <t xml:space="preserve">3718/1000000
</t>
  </si>
  <si>
    <t xml:space="preserve">1646/1000000
</t>
  </si>
  <si>
    <t xml:space="preserve">1476/1000000
</t>
  </si>
  <si>
    <t xml:space="preserve">744/10000
</t>
  </si>
  <si>
    <t xml:space="preserve">444/10000
</t>
  </si>
  <si>
    <t xml:space="preserve">449/10000
</t>
  </si>
  <si>
    <t xml:space="preserve">513/10000
</t>
  </si>
  <si>
    <t xml:space="preserve">561/10000
</t>
  </si>
  <si>
    <t xml:space="preserve">445/10000
</t>
  </si>
  <si>
    <t xml:space="preserve">435/10000
</t>
  </si>
  <si>
    <t xml:space="preserve">447/10000
</t>
  </si>
  <si>
    <t xml:space="preserve">202/10000
</t>
  </si>
  <si>
    <t xml:space="preserve">182/10000
</t>
  </si>
  <si>
    <t xml:space="preserve">125/10000
</t>
  </si>
  <si>
    <t xml:space="preserve">8263/3461633
</t>
  </si>
  <si>
    <t xml:space="preserve">1702/3461633
</t>
  </si>
  <si>
    <t xml:space="preserve">13733/3461633
</t>
  </si>
  <si>
    <t xml:space="preserve">1963/1000000
</t>
  </si>
  <si>
    <t xml:space="preserve">2990/1000000
</t>
  </si>
  <si>
    <t xml:space="preserve">3492/1000000
</t>
  </si>
  <si>
    <t xml:space="preserve">2516/1000000
</t>
  </si>
  <si>
    <t xml:space="preserve">4426/1000000
</t>
  </si>
  <si>
    <t xml:space="preserve">2171/1000000
</t>
  </si>
  <si>
    <t xml:space="preserve">2541/1000000
</t>
  </si>
  <si>
    <t xml:space="preserve">2322/1000000
</t>
  </si>
  <si>
    <t xml:space="preserve">3817/1000000
</t>
  </si>
  <si>
    <t xml:space="preserve">10830/1400217
</t>
  </si>
  <si>
    <t xml:space="preserve">137/10000
</t>
  </si>
  <si>
    <t xml:space="preserve">49/100000
</t>
  </si>
  <si>
    <t xml:space="preserve">83/10000
</t>
  </si>
  <si>
    <t xml:space="preserve">5463/1000000
</t>
  </si>
  <si>
    <t xml:space="preserve">29940/7777070
</t>
  </si>
  <si>
    <t xml:space="preserve">47120/7777070
</t>
  </si>
  <si>
    <t xml:space="preserve">34810/7777070
</t>
  </si>
  <si>
    <t xml:space="preserve">44810/7777070
</t>
  </si>
  <si>
    <t xml:space="preserve">39910/7777070
</t>
  </si>
  <si>
    <t xml:space="preserve">35280/7777070
</t>
  </si>
  <si>
    <t xml:space="preserve">49440/7777070
</t>
  </si>
  <si>
    <t xml:space="preserve">34800/7777070
</t>
  </si>
  <si>
    <t xml:space="preserve">47290/7777070
</t>
  </si>
  <si>
    <t xml:space="preserve">3995/7777070
</t>
  </si>
  <si>
    <t xml:space="preserve">39880/7777070
</t>
  </si>
  <si>
    <t xml:space="preserve">34900/7777070
</t>
  </si>
  <si>
    <t xml:space="preserve">39990/7777070
</t>
  </si>
  <si>
    <t xml:space="preserve">40030/7777070
</t>
  </si>
  <si>
    <t xml:space="preserve">35150/7777070
</t>
  </si>
  <si>
    <t xml:space="preserve">39730/7777070
</t>
  </si>
  <si>
    <t xml:space="preserve">39640/7777070
</t>
  </si>
  <si>
    <t xml:space="preserve">34890/7777070
</t>
  </si>
  <si>
    <t xml:space="preserve">40000/7777070
</t>
  </si>
  <si>
    <t xml:space="preserve">71560/7777070
</t>
  </si>
  <si>
    <t xml:space="preserve">43360/7777070
</t>
  </si>
  <si>
    <t xml:space="preserve">40080/7777070
</t>
  </si>
  <si>
    <t xml:space="preserve">4006/7777070
</t>
  </si>
  <si>
    <t xml:space="preserve">40020/7777070
</t>
  </si>
  <si>
    <t xml:space="preserve">43480/7777070
</t>
  </si>
  <si>
    <t xml:space="preserve">50810/7777070
</t>
  </si>
  <si>
    <t xml:space="preserve">49370/7777070
</t>
  </si>
  <si>
    <t xml:space="preserve">44040/7777070
</t>
  </si>
  <si>
    <t xml:space="preserve">43340/7777070
</t>
  </si>
  <si>
    <t xml:space="preserve">30230/7777070
</t>
  </si>
  <si>
    <t xml:space="preserve">53550/7777070
</t>
  </si>
  <si>
    <t xml:space="preserve">74680/7777070
</t>
  </si>
  <si>
    <t xml:space="preserve">42980/7777070
</t>
  </si>
  <si>
    <t xml:space="preserve">74950/7777070
</t>
  </si>
  <si>
    <t xml:space="preserve">52440/7777070
</t>
  </si>
  <si>
    <t xml:space="preserve">63140/7777070
</t>
  </si>
  <si>
    <t xml:space="preserve">3996/7777070
</t>
  </si>
  <si>
    <t xml:space="preserve">40050/7777070
</t>
  </si>
  <si>
    <t xml:space="preserve">53600/7777070
</t>
  </si>
  <si>
    <t xml:space="preserve">56000/7777070
</t>
  </si>
  <si>
    <t xml:space="preserve">60520/7777070
</t>
  </si>
  <si>
    <t xml:space="preserve">46720/7777070
</t>
  </si>
  <si>
    <t xml:space="preserve">60570/7777070
</t>
  </si>
  <si>
    <t xml:space="preserve">55780/7777070
</t>
  </si>
  <si>
    <t xml:space="preserve">46610/7777070
</t>
  </si>
  <si>
    <t xml:space="preserve">46900/7777070
</t>
  </si>
  <si>
    <t xml:space="preserve">46930/7777070
</t>
  </si>
  <si>
    <t xml:space="preserve">57070/7777070
</t>
  </si>
  <si>
    <t xml:space="preserve">56220/7777070
</t>
  </si>
  <si>
    <t xml:space="preserve">56030//7777070
</t>
  </si>
  <si>
    <t xml:space="preserve">46780/7777070
</t>
  </si>
  <si>
    <t xml:space="preserve">56010/7777070
</t>
  </si>
  <si>
    <t xml:space="preserve">35690/7777070
</t>
  </si>
  <si>
    <t xml:space="preserve">6408/7777070
</t>
  </si>
  <si>
    <t xml:space="preserve">49810/7777070
</t>
  </si>
  <si>
    <t xml:space="preserve">46800/7777070
</t>
  </si>
  <si>
    <t xml:space="preserve">3968/7777070
</t>
  </si>
  <si>
    <t xml:space="preserve">6597/479649
</t>
  </si>
  <si>
    <t xml:space="preserve">6599/479649
</t>
  </si>
  <si>
    <t xml:space="preserve">4556/479649
</t>
  </si>
  <si>
    <t xml:space="preserve">5727/479649
</t>
  </si>
  <si>
    <t xml:space="preserve">5719/479649
</t>
  </si>
  <si>
    <t xml:space="preserve">3370/479649
</t>
  </si>
  <si>
    <t xml:space="preserve">4989/479649
</t>
  </si>
  <si>
    <t xml:space="preserve">5970/479649
</t>
  </si>
  <si>
    <t xml:space="preserve">4605/479649
</t>
  </si>
  <si>
    <t xml:space="preserve">4382/479649
</t>
  </si>
  <si>
    <t xml:space="preserve">6583/479649
</t>
  </si>
  <si>
    <t xml:space="preserve">3773/479649
</t>
  </si>
  <si>
    <t xml:space="preserve">4649/479649
</t>
  </si>
  <si>
    <t xml:space="preserve">4093/479649
</t>
  </si>
  <si>
    <t xml:space="preserve">6592/479649
</t>
  </si>
  <si>
    <t xml:space="preserve">5314/479649
</t>
  </si>
  <si>
    <t xml:space="preserve">5462/479649
</t>
  </si>
  <si>
    <t xml:space="preserve">3782/479649
</t>
  </si>
  <si>
    <t xml:space="preserve">5425/479648
</t>
  </si>
  <si>
    <t xml:space="preserve">4482/479649
</t>
  </si>
  <si>
    <t xml:space="preserve">3356/479649
</t>
  </si>
  <si>
    <t xml:space="preserve">10149/479649
</t>
  </si>
  <si>
    <t xml:space="preserve">5706/479649
</t>
  </si>
  <si>
    <t xml:space="preserve">6351/3031011
</t>
  </si>
  <si>
    <t xml:space="preserve">7641/3031011
</t>
  </si>
  <si>
    <t xml:space="preserve">3636/2165980
</t>
  </si>
  <si>
    <t xml:space="preserve">3968/2165980
</t>
  </si>
  <si>
    <t xml:space="preserve">3835/2165980
</t>
  </si>
  <si>
    <t xml:space="preserve">3578/2165980
</t>
  </si>
  <si>
    <t xml:space="preserve">4563/882050
</t>
  </si>
  <si>
    <t xml:space="preserve">6328/513702
</t>
  </si>
  <si>
    <t xml:space="preserve">5149/513702
</t>
  </si>
  <si>
    <t xml:space="preserve">5478/513702
</t>
  </si>
  <si>
    <t xml:space="preserve">5777/513702
</t>
  </si>
  <si>
    <t xml:space="preserve">3579/513702
</t>
  </si>
  <si>
    <t xml:space="preserve">5291/513702
</t>
  </si>
  <si>
    <t xml:space="preserve">4629/513702
</t>
  </si>
  <si>
    <t xml:space="preserve">6990/513702
</t>
  </si>
  <si>
    <t xml:space="preserve">421/10000
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</si>
</sst>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C2430"/>
  <sheetViews>
    <sheetView tabSelected="1" workbookViewId="0"/>
  </sheetViews>
  <sheetFormatPr defaultRowHeight="15"/>
  <sheetData>
    <row r="1" spans="1:8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</row>
    <row r="2" spans="1:81">
      <c r="B2" t="s">
        <v>81</v>
      </c>
      <c r="C2" t="s">
        <v>376</v>
      </c>
      <c r="D2" t="s">
        <v>377</v>
      </c>
      <c r="E2" t="s">
        <v>378</v>
      </c>
      <c r="F2" t="s">
        <v>383</v>
      </c>
      <c r="G2" t="s">
        <v>388</v>
      </c>
      <c r="H2" t="s">
        <v>393</v>
      </c>
      <c r="I2" t="s">
        <v>440</v>
      </c>
      <c r="M2">
        <v>56.13</v>
      </c>
      <c r="N2">
        <v>347457.41</v>
      </c>
      <c r="O2">
        <v>6190.23</v>
      </c>
      <c r="T2">
        <v>2</v>
      </c>
      <c r="V2" t="s">
        <v>1204</v>
      </c>
      <c r="W2" t="s">
        <v>1207</v>
      </c>
      <c r="X2" t="s">
        <v>1208</v>
      </c>
      <c r="Y2" t="s">
        <v>1213</v>
      </c>
      <c r="Z2" t="s">
        <v>1214</v>
      </c>
      <c r="AA2">
        <f>IF(OR(U2="do 1930",U2="1931-1940",U2="1941-1950",U2="1951-1960"),"Murowana (cegła - pustak)",IF(OR(U2="1961-1970",U2="1971-1980",U2="1981-1990"),"Prefabrykowana",IF(OR(U2="1991-2000",U2&gt;2001),"Mieszana",IF(U2="","",""))))</f>
        <v>0</v>
      </c>
      <c r="AB2">
        <v>375254</v>
      </c>
      <c r="AC2">
        <v>6685.44</v>
      </c>
      <c r="AF2" t="s">
        <v>3488</v>
      </c>
      <c r="AG2" t="s">
        <v>5686</v>
      </c>
      <c r="AH2" t="s">
        <v>5687</v>
      </c>
      <c r="AI2" t="s">
        <v>7947</v>
      </c>
      <c r="AJ2" t="s">
        <v>7948</v>
      </c>
      <c r="AY2">
        <f>IF(OR(U2="do 1930",U2="1931-1940",U2="1941-1950",U2="1951-1960"),"Przeciętny",IF(OR(U2="1961-1970",U2="1971-1980",U2="1981-1990"),"Dobry",IF(OR(U2="1991-2000",U2&gt;2001),"Bardzo dobry",IF(U2="","",""))))</f>
        <v>0</v>
      </c>
      <c r="BH2" t="s">
        <v>8114</v>
      </c>
      <c r="BJ2" t="s">
        <v>8115</v>
      </c>
      <c r="BL2" t="s">
        <v>1207</v>
      </c>
      <c r="CA2" t="s">
        <v>8116</v>
      </c>
      <c r="CB2">
        <v>6980</v>
      </c>
      <c r="CC2" t="s">
        <v>8397</v>
      </c>
    </row>
    <row r="3" spans="1:81">
      <c r="B3" t="s">
        <v>82</v>
      </c>
      <c r="C3" t="s">
        <v>376</v>
      </c>
      <c r="D3" t="s">
        <v>377</v>
      </c>
      <c r="E3" t="s">
        <v>379</v>
      </c>
      <c r="F3" t="s">
        <v>384</v>
      </c>
      <c r="G3" t="s">
        <v>389</v>
      </c>
      <c r="H3" t="s">
        <v>394</v>
      </c>
      <c r="I3" t="s">
        <v>441</v>
      </c>
      <c r="J3" t="s">
        <v>480</v>
      </c>
      <c r="K3" t="s">
        <v>663</v>
      </c>
      <c r="L3" t="s">
        <v>467</v>
      </c>
      <c r="M3">
        <v>61.91</v>
      </c>
      <c r="N3">
        <v>251961.11</v>
      </c>
      <c r="O3">
        <v>4069.8</v>
      </c>
      <c r="T3">
        <v>3</v>
      </c>
      <c r="V3" t="s">
        <v>1204</v>
      </c>
      <c r="W3" t="s">
        <v>1207</v>
      </c>
      <c r="X3" t="s">
        <v>1209</v>
      </c>
      <c r="Y3" t="s">
        <v>1213</v>
      </c>
      <c r="Z3" t="s">
        <v>1215</v>
      </c>
      <c r="AA3">
        <f>IF(OR(U3="do 1930",U3="1931-1940",U3="1941-1950",U3="1951-1960"),"Murowana (cegła - pustak)",IF(OR(U3="1961-1970",U3="1971-1980",U3="1981-1990"),"Prefabrykowana",IF(OR(U3="1991-2000",U3&gt;2001),"Mieszana",IF(U3="","",""))))</f>
        <v>0</v>
      </c>
      <c r="AB3">
        <v>272118</v>
      </c>
      <c r="AC3">
        <v>4395.38</v>
      </c>
      <c r="AF3" t="s">
        <v>3489</v>
      </c>
      <c r="AG3" t="s">
        <v>5686</v>
      </c>
      <c r="AH3" t="s">
        <v>5688</v>
      </c>
      <c r="AI3" t="s">
        <v>7947</v>
      </c>
      <c r="AJ3" t="s">
        <v>7948</v>
      </c>
      <c r="AY3">
        <f>IF(OR(U3="do 1930",U3="1931-1940",U3="1941-1950",U3="1951-1960"),"Przeciętny",IF(OR(U3="1961-1970",U3="1971-1980",U3="1981-1990"),"Dobry",IF(OR(U3="1991-2000",U3&gt;2001),"Bardzo dobry",IF(U3="","",""))))</f>
        <v>0</v>
      </c>
      <c r="BC3" t="s">
        <v>7949</v>
      </c>
      <c r="BH3" t="s">
        <v>8114</v>
      </c>
      <c r="BJ3" t="s">
        <v>8115</v>
      </c>
      <c r="BL3" t="s">
        <v>1207</v>
      </c>
      <c r="CA3" t="s">
        <v>8117</v>
      </c>
      <c r="CB3">
        <v>13565</v>
      </c>
      <c r="CC3" t="s">
        <v>8398</v>
      </c>
    </row>
    <row r="4" spans="1:81">
      <c r="B4" t="s">
        <v>83</v>
      </c>
      <c r="C4" t="s">
        <v>376</v>
      </c>
      <c r="D4" t="s">
        <v>377</v>
      </c>
      <c r="E4" t="s">
        <v>379</v>
      </c>
      <c r="F4" t="s">
        <v>384</v>
      </c>
      <c r="G4" t="s">
        <v>389</v>
      </c>
      <c r="H4" t="s">
        <v>394</v>
      </c>
      <c r="I4" t="s">
        <v>441</v>
      </c>
      <c r="J4" t="s">
        <v>480</v>
      </c>
      <c r="K4" t="s">
        <v>663</v>
      </c>
      <c r="L4" t="s">
        <v>465</v>
      </c>
      <c r="M4">
        <v>65.19</v>
      </c>
      <c r="N4">
        <v>264814.81</v>
      </c>
      <c r="O4">
        <v>4062.2</v>
      </c>
      <c r="T4">
        <v>4</v>
      </c>
      <c r="V4" t="s">
        <v>1204</v>
      </c>
      <c r="W4" t="s">
        <v>1207</v>
      </c>
      <c r="X4" t="s">
        <v>1209</v>
      </c>
      <c r="Y4" t="s">
        <v>1213</v>
      </c>
      <c r="Z4" t="s">
        <v>1216</v>
      </c>
      <c r="AA4">
        <f>IF(OR(U4="do 1930",U4="1931-1940",U4="1941-1950",U4="1951-1960"),"Murowana (cegła - pustak)",IF(OR(U4="1961-1970",U4="1971-1980",U4="1981-1990"),"Prefabrykowana",IF(OR(U4="1991-2000",U4&gt;2001),"Mieszana",IF(U4="","",""))))</f>
        <v>0</v>
      </c>
      <c r="AB4">
        <v>286000</v>
      </c>
      <c r="AC4">
        <v>4387.18</v>
      </c>
      <c r="AF4" t="s">
        <v>3490</v>
      </c>
      <c r="AG4" t="s">
        <v>5686</v>
      </c>
      <c r="AH4" t="s">
        <v>5689</v>
      </c>
      <c r="AI4" t="s">
        <v>7947</v>
      </c>
      <c r="AJ4" t="s">
        <v>7948</v>
      </c>
      <c r="AY4">
        <f>IF(OR(U4="do 1930",U4="1931-1940",U4="1941-1950",U4="1951-1960"),"Przeciętny",IF(OR(U4="1961-1970",U4="1971-1980",U4="1981-1990"),"Dobry",IF(OR(U4="1991-2000",U4&gt;2001),"Bardzo dobry",IF(U4="","",""))))</f>
        <v>0</v>
      </c>
      <c r="BC4" t="s">
        <v>7949</v>
      </c>
      <c r="BH4" t="s">
        <v>8114</v>
      </c>
      <c r="BJ4" t="s">
        <v>8115</v>
      </c>
      <c r="BL4" t="s">
        <v>1207</v>
      </c>
      <c r="CA4" t="s">
        <v>8117</v>
      </c>
      <c r="CB4">
        <v>13565</v>
      </c>
      <c r="CC4" t="s">
        <v>8399</v>
      </c>
    </row>
    <row r="5" spans="1:81">
      <c r="B5" t="s">
        <v>84</v>
      </c>
      <c r="C5" t="s">
        <v>376</v>
      </c>
      <c r="D5" t="s">
        <v>377</v>
      </c>
      <c r="E5" t="s">
        <v>379</v>
      </c>
      <c r="F5" t="s">
        <v>384</v>
      </c>
      <c r="G5" t="s">
        <v>389</v>
      </c>
      <c r="H5" t="s">
        <v>394</v>
      </c>
      <c r="I5" t="s">
        <v>441</v>
      </c>
      <c r="J5" t="s">
        <v>480</v>
      </c>
      <c r="K5" t="s">
        <v>664</v>
      </c>
      <c r="L5" t="s">
        <v>448</v>
      </c>
      <c r="M5">
        <v>53.89</v>
      </c>
      <c r="N5">
        <v>227184.26</v>
      </c>
      <c r="O5">
        <v>4215.7</v>
      </c>
      <c r="T5">
        <v>3</v>
      </c>
      <c r="V5" t="s">
        <v>1204</v>
      </c>
      <c r="W5" t="s">
        <v>1207</v>
      </c>
      <c r="X5" t="s">
        <v>1209</v>
      </c>
      <c r="Y5" t="s">
        <v>1213</v>
      </c>
      <c r="Z5" t="s">
        <v>1217</v>
      </c>
      <c r="AA5">
        <f>IF(OR(U5="do 1930",U5="1931-1940",U5="1941-1950",U5="1951-1960"),"Murowana (cegła - pustak)",IF(OR(U5="1961-1970",U5="1971-1980",U5="1981-1990"),"Prefabrykowana",IF(OR(U5="1991-2000",U5&gt;2001),"Mieszana",IF(U5="","",""))))</f>
        <v>0</v>
      </c>
      <c r="AB5">
        <v>245359</v>
      </c>
      <c r="AC5">
        <v>4552.96</v>
      </c>
      <c r="AF5" t="s">
        <v>3491</v>
      </c>
      <c r="AG5" t="s">
        <v>5686</v>
      </c>
      <c r="AH5" t="s">
        <v>5690</v>
      </c>
      <c r="AI5" t="s">
        <v>7947</v>
      </c>
      <c r="AJ5" t="s">
        <v>7948</v>
      </c>
      <c r="AY5">
        <f>IF(OR(U5="do 1930",U5="1931-1940",U5="1941-1950",U5="1951-1960"),"Przeciętny",IF(OR(U5="1961-1970",U5="1971-1980",U5="1981-1990"),"Dobry",IF(OR(U5="1991-2000",U5&gt;2001),"Bardzo dobry",IF(U5="","",""))))</f>
        <v>0</v>
      </c>
      <c r="BC5" t="s">
        <v>7949</v>
      </c>
      <c r="BH5" t="s">
        <v>8114</v>
      </c>
      <c r="BJ5" t="s">
        <v>8115</v>
      </c>
      <c r="BL5" t="s">
        <v>1207</v>
      </c>
      <c r="CA5" t="s">
        <v>8118</v>
      </c>
      <c r="CB5">
        <v>13565</v>
      </c>
      <c r="CC5" t="s">
        <v>8400</v>
      </c>
    </row>
    <row r="6" spans="1:81">
      <c r="B6" t="s">
        <v>85</v>
      </c>
      <c r="C6" t="s">
        <v>376</v>
      </c>
      <c r="D6" t="s">
        <v>377</v>
      </c>
      <c r="E6" t="s">
        <v>379</v>
      </c>
      <c r="F6" t="s">
        <v>384</v>
      </c>
      <c r="G6" t="s">
        <v>389</v>
      </c>
      <c r="H6" t="s">
        <v>394</v>
      </c>
      <c r="I6" t="s">
        <v>441</v>
      </c>
      <c r="J6" t="s">
        <v>480</v>
      </c>
      <c r="K6" t="s">
        <v>665</v>
      </c>
      <c r="L6" t="s">
        <v>468</v>
      </c>
      <c r="M6">
        <v>35.28</v>
      </c>
      <c r="N6">
        <v>148521.3</v>
      </c>
      <c r="O6">
        <v>4209.79</v>
      </c>
      <c r="T6">
        <v>2</v>
      </c>
      <c r="V6" t="s">
        <v>1204</v>
      </c>
      <c r="W6" t="s">
        <v>1207</v>
      </c>
      <c r="X6" t="s">
        <v>1209</v>
      </c>
      <c r="Y6" t="s">
        <v>1213</v>
      </c>
      <c r="Z6" t="s">
        <v>1218</v>
      </c>
      <c r="AA6">
        <f>IF(OR(U6="do 1930",U6="1931-1940",U6="1941-1950",U6="1951-1960"),"Murowana (cegła - pustak)",IF(OR(U6="1961-1970",U6="1971-1980",U6="1981-1990"),"Prefabrykowana",IF(OR(U6="1991-2000",U6&gt;2001),"Mieszana",IF(U6="","",""))))</f>
        <v>0</v>
      </c>
      <c r="AB6">
        <v>160403</v>
      </c>
      <c r="AC6">
        <v>4546.57</v>
      </c>
      <c r="AF6" t="s">
        <v>3492</v>
      </c>
      <c r="AG6" t="s">
        <v>5686</v>
      </c>
      <c r="AH6" t="s">
        <v>5691</v>
      </c>
      <c r="AI6" t="s">
        <v>7947</v>
      </c>
      <c r="AJ6" t="s">
        <v>7948</v>
      </c>
      <c r="AY6">
        <f>IF(OR(U6="do 1930",U6="1931-1940",U6="1941-1950",U6="1951-1960"),"Przeciętny",IF(OR(U6="1961-1970",U6="1971-1980",U6="1981-1990"),"Dobry",IF(OR(U6="1991-2000",U6&gt;2001),"Bardzo dobry",IF(U6="","",""))))</f>
        <v>0</v>
      </c>
      <c r="BC6" t="s">
        <v>7949</v>
      </c>
      <c r="BH6" t="s">
        <v>8114</v>
      </c>
      <c r="BJ6" t="s">
        <v>8115</v>
      </c>
      <c r="BL6" t="s">
        <v>1207</v>
      </c>
      <c r="CA6" t="s">
        <v>8117</v>
      </c>
      <c r="CB6">
        <v>13565</v>
      </c>
      <c r="CC6" t="s">
        <v>8401</v>
      </c>
    </row>
    <row r="7" spans="1:81">
      <c r="B7" t="s">
        <v>86</v>
      </c>
      <c r="C7" t="s">
        <v>376</v>
      </c>
      <c r="D7" t="s">
        <v>377</v>
      </c>
      <c r="E7" t="s">
        <v>379</v>
      </c>
      <c r="F7" t="s">
        <v>384</v>
      </c>
      <c r="G7" t="s">
        <v>389</v>
      </c>
      <c r="H7" t="s">
        <v>394</v>
      </c>
      <c r="I7" t="s">
        <v>441</v>
      </c>
      <c r="J7" t="s">
        <v>480</v>
      </c>
      <c r="K7" t="s">
        <v>665</v>
      </c>
      <c r="L7" t="s">
        <v>477</v>
      </c>
      <c r="M7">
        <v>47.12</v>
      </c>
      <c r="N7">
        <v>190303.7</v>
      </c>
      <c r="O7">
        <v>4038.7</v>
      </c>
      <c r="T7">
        <v>2</v>
      </c>
      <c r="V7" t="s">
        <v>1204</v>
      </c>
      <c r="W7" t="s">
        <v>1207</v>
      </c>
      <c r="X7" t="s">
        <v>1209</v>
      </c>
      <c r="Y7" t="s">
        <v>1213</v>
      </c>
      <c r="Z7" t="s">
        <v>1219</v>
      </c>
      <c r="AA7">
        <f>IF(OR(U7="do 1930",U7="1931-1940",U7="1941-1950",U7="1951-1960"),"Murowana (cegła - pustak)",IF(OR(U7="1961-1970",U7="1971-1980",U7="1981-1990"),"Prefabrykowana",IF(OR(U7="1991-2000",U7&gt;2001),"Mieszana",IF(U7="","",""))))</f>
        <v>0</v>
      </c>
      <c r="AB7">
        <v>205528</v>
      </c>
      <c r="AC7">
        <v>4361.8</v>
      </c>
      <c r="AF7" t="s">
        <v>3493</v>
      </c>
      <c r="AG7" t="s">
        <v>5686</v>
      </c>
      <c r="AH7" t="s">
        <v>5692</v>
      </c>
      <c r="AI7" t="s">
        <v>7947</v>
      </c>
      <c r="AJ7" t="s">
        <v>7948</v>
      </c>
      <c r="AY7">
        <f>IF(OR(U7="do 1930",U7="1931-1940",U7="1941-1950",U7="1951-1960"),"Przeciętny",IF(OR(U7="1961-1970",U7="1971-1980",U7="1981-1990"),"Dobry",IF(OR(U7="1991-2000",U7&gt;2001),"Bardzo dobry",IF(U7="","",""))))</f>
        <v>0</v>
      </c>
      <c r="BC7" t="s">
        <v>7949</v>
      </c>
      <c r="BH7" t="s">
        <v>8114</v>
      </c>
      <c r="BJ7" t="s">
        <v>8115</v>
      </c>
      <c r="BL7" t="s">
        <v>1207</v>
      </c>
      <c r="CA7" t="s">
        <v>8117</v>
      </c>
      <c r="CB7">
        <v>13565</v>
      </c>
      <c r="CC7" t="s">
        <v>8402</v>
      </c>
    </row>
    <row r="8" spans="1:81">
      <c r="B8" t="s">
        <v>87</v>
      </c>
      <c r="C8" t="s">
        <v>376</v>
      </c>
      <c r="D8" t="s">
        <v>377</v>
      </c>
      <c r="E8" t="s">
        <v>380</v>
      </c>
      <c r="F8" t="s">
        <v>385</v>
      </c>
      <c r="G8" t="s">
        <v>390</v>
      </c>
      <c r="H8" t="s">
        <v>395</v>
      </c>
      <c r="I8" t="s">
        <v>442</v>
      </c>
      <c r="J8" t="s">
        <v>481</v>
      </c>
      <c r="K8" t="s">
        <v>666</v>
      </c>
      <c r="L8" t="s">
        <v>465</v>
      </c>
      <c r="M8">
        <v>41.77</v>
      </c>
      <c r="N8">
        <v>185185.19</v>
      </c>
      <c r="O8">
        <v>4433.45</v>
      </c>
      <c r="T8">
        <v>1</v>
      </c>
      <c r="V8" t="s">
        <v>1204</v>
      </c>
      <c r="W8" t="s">
        <v>1207</v>
      </c>
      <c r="X8" t="s">
        <v>1209</v>
      </c>
      <c r="Y8" t="s">
        <v>1213</v>
      </c>
      <c r="Z8" t="s">
        <v>1220</v>
      </c>
      <c r="AA8">
        <f>IF(OR(U8="do 1930",U8="1931-1940",U8="1941-1950",U8="1951-1960"),"Murowana (cegła - pustak)",IF(OR(U8="1961-1970",U8="1971-1980",U8="1981-1990"),"Prefabrykowana",IF(OR(U8="1991-2000",U8&gt;2001),"Mieszana",IF(U8="","",""))))</f>
        <v>0</v>
      </c>
      <c r="AB8">
        <v>200000</v>
      </c>
      <c r="AC8">
        <v>4788.13</v>
      </c>
      <c r="AF8" t="s">
        <v>3494</v>
      </c>
      <c r="AG8" t="s">
        <v>5686</v>
      </c>
      <c r="AH8" t="s">
        <v>5693</v>
      </c>
      <c r="AI8" t="s">
        <v>7947</v>
      </c>
      <c r="AJ8" t="s">
        <v>7948</v>
      </c>
      <c r="AY8">
        <f>IF(OR(U8="do 1930",U8="1931-1940",U8="1941-1950",U8="1951-1960"),"Przeciętny",IF(OR(U8="1961-1970",U8="1971-1980",U8="1981-1990"),"Dobry",IF(OR(U8="1991-2000",U8&gt;2001),"Bardzo dobry",IF(U8="","",""))))</f>
        <v>0</v>
      </c>
      <c r="BC8" t="s">
        <v>7950</v>
      </c>
      <c r="BH8" t="s">
        <v>8114</v>
      </c>
      <c r="BJ8" t="s">
        <v>8115</v>
      </c>
      <c r="BL8" t="s">
        <v>1207</v>
      </c>
      <c r="CA8" t="s">
        <v>8119</v>
      </c>
      <c r="CB8">
        <v>1143</v>
      </c>
      <c r="CC8" t="s">
        <v>8403</v>
      </c>
    </row>
    <row r="9" spans="1:81">
      <c r="B9" t="s">
        <v>88</v>
      </c>
      <c r="C9" t="s">
        <v>376</v>
      </c>
      <c r="D9" t="s">
        <v>377</v>
      </c>
      <c r="E9" t="s">
        <v>380</v>
      </c>
      <c r="F9" t="s">
        <v>385</v>
      </c>
      <c r="G9" t="s">
        <v>390</v>
      </c>
      <c r="H9" t="s">
        <v>395</v>
      </c>
      <c r="I9" t="s">
        <v>442</v>
      </c>
      <c r="J9" t="s">
        <v>481</v>
      </c>
      <c r="K9" t="s">
        <v>664</v>
      </c>
      <c r="L9" t="s">
        <v>451</v>
      </c>
      <c r="M9">
        <v>37.47</v>
      </c>
      <c r="N9">
        <v>161111.11</v>
      </c>
      <c r="O9">
        <v>4299.74</v>
      </c>
      <c r="T9">
        <v>1</v>
      </c>
      <c r="V9" t="s">
        <v>1204</v>
      </c>
      <c r="W9" t="s">
        <v>1207</v>
      </c>
      <c r="X9" t="s">
        <v>1209</v>
      </c>
      <c r="Y9" t="s">
        <v>1213</v>
      </c>
      <c r="Z9" t="s">
        <v>1221</v>
      </c>
      <c r="AA9">
        <f>IF(OR(U9="do 1930",U9="1931-1940",U9="1941-1950",U9="1951-1960"),"Murowana (cegła - pustak)",IF(OR(U9="1961-1970",U9="1971-1980",U9="1981-1990"),"Prefabrykowana",IF(OR(U9="1991-2000",U9&gt;2001),"Mieszana",IF(U9="","",""))))</f>
        <v>0</v>
      </c>
      <c r="AB9">
        <v>174000</v>
      </c>
      <c r="AC9">
        <v>4643.71</v>
      </c>
      <c r="AF9" t="s">
        <v>3495</v>
      </c>
      <c r="AG9" t="s">
        <v>5686</v>
      </c>
      <c r="AH9" t="s">
        <v>5694</v>
      </c>
      <c r="AI9" t="s">
        <v>7947</v>
      </c>
      <c r="AJ9" t="s">
        <v>7948</v>
      </c>
      <c r="AY9">
        <f>IF(OR(U9="do 1930",U9="1931-1940",U9="1941-1950",U9="1951-1960"),"Przeciętny",IF(OR(U9="1961-1970",U9="1971-1980",U9="1981-1990"),"Dobry",IF(OR(U9="1991-2000",U9&gt;2001),"Bardzo dobry",IF(U9="","",""))))</f>
        <v>0</v>
      </c>
      <c r="BC9" t="s">
        <v>7950</v>
      </c>
      <c r="BH9" t="s">
        <v>8114</v>
      </c>
      <c r="BJ9" t="s">
        <v>8115</v>
      </c>
      <c r="BL9" t="s">
        <v>1207</v>
      </c>
      <c r="CA9" t="s">
        <v>8119</v>
      </c>
      <c r="CB9">
        <v>1143</v>
      </c>
      <c r="CC9" t="s">
        <v>8404</v>
      </c>
    </row>
    <row r="10" spans="1:81">
      <c r="B10" t="s">
        <v>89</v>
      </c>
      <c r="C10" t="s">
        <v>376</v>
      </c>
      <c r="D10" t="s">
        <v>377</v>
      </c>
      <c r="E10" t="s">
        <v>379</v>
      </c>
      <c r="F10" t="s">
        <v>384</v>
      </c>
      <c r="G10" t="s">
        <v>389</v>
      </c>
      <c r="H10" t="s">
        <v>394</v>
      </c>
      <c r="I10" t="s">
        <v>441</v>
      </c>
      <c r="J10" t="s">
        <v>482</v>
      </c>
      <c r="K10" t="s">
        <v>667</v>
      </c>
      <c r="L10" t="s">
        <v>459</v>
      </c>
      <c r="M10">
        <v>49.64</v>
      </c>
      <c r="N10">
        <v>202002.78</v>
      </c>
      <c r="O10">
        <v>4069.35</v>
      </c>
      <c r="T10">
        <v>3</v>
      </c>
      <c r="V10" t="s">
        <v>1204</v>
      </c>
      <c r="W10" t="s">
        <v>1207</v>
      </c>
      <c r="X10" t="s">
        <v>1209</v>
      </c>
      <c r="Y10" t="s">
        <v>1213</v>
      </c>
      <c r="Z10" t="s">
        <v>1222</v>
      </c>
      <c r="AA10">
        <f>IF(OR(U10="do 1930",U10="1931-1940",U10="1941-1950",U10="1951-1960"),"Murowana (cegła - pustak)",IF(OR(U10="1961-1970",U10="1971-1980",U10="1981-1990"),"Prefabrykowana",IF(OR(U10="1991-2000",U10&gt;2001),"Mieszana",IF(U10="","",""))))</f>
        <v>0</v>
      </c>
      <c r="AB10">
        <v>218163</v>
      </c>
      <c r="AC10">
        <v>4394.9</v>
      </c>
      <c r="AF10" t="s">
        <v>3496</v>
      </c>
      <c r="AG10" t="s">
        <v>5686</v>
      </c>
      <c r="AH10" t="s">
        <v>5695</v>
      </c>
      <c r="AI10" t="s">
        <v>7947</v>
      </c>
      <c r="AJ10" t="s">
        <v>7948</v>
      </c>
      <c r="AY10">
        <f>IF(OR(U10="do 1930",U10="1931-1940",U10="1941-1950",U10="1951-1960"),"Przeciętny",IF(OR(U10="1961-1970",U10="1971-1980",U10="1981-1990"),"Dobry",IF(OR(U10="1991-2000",U10&gt;2001),"Bardzo dobry",IF(U10="","",""))))</f>
        <v>0</v>
      </c>
      <c r="BC10" t="s">
        <v>7949</v>
      </c>
      <c r="BH10" t="s">
        <v>8114</v>
      </c>
      <c r="BJ10" t="s">
        <v>8115</v>
      </c>
      <c r="BL10" t="s">
        <v>1207</v>
      </c>
      <c r="CA10" t="s">
        <v>8117</v>
      </c>
      <c r="CB10">
        <v>13565</v>
      </c>
      <c r="CC10" t="s">
        <v>8405</v>
      </c>
    </row>
    <row r="11" spans="1:81">
      <c r="B11" t="s">
        <v>90</v>
      </c>
      <c r="C11" t="s">
        <v>376</v>
      </c>
      <c r="D11" t="s">
        <v>377</v>
      </c>
      <c r="E11" t="s">
        <v>381</v>
      </c>
      <c r="F11" t="s">
        <v>386</v>
      </c>
      <c r="G11" t="s">
        <v>391</v>
      </c>
      <c r="H11" t="s">
        <v>396</v>
      </c>
      <c r="I11" t="s">
        <v>443</v>
      </c>
      <c r="J11" t="s">
        <v>483</v>
      </c>
      <c r="K11" t="s">
        <v>668</v>
      </c>
      <c r="L11" t="s">
        <v>456</v>
      </c>
      <c r="M11">
        <v>80.23999999999999</v>
      </c>
      <c r="N11">
        <v>595370.37</v>
      </c>
      <c r="O11">
        <v>7419.87</v>
      </c>
      <c r="T11">
        <v>4</v>
      </c>
      <c r="V11" t="s">
        <v>1204</v>
      </c>
      <c r="W11" t="s">
        <v>1207</v>
      </c>
      <c r="X11" t="s">
        <v>1209</v>
      </c>
      <c r="Y11" t="s">
        <v>1213</v>
      </c>
      <c r="Z11" t="s">
        <v>1223</v>
      </c>
      <c r="AA11">
        <f>IF(OR(U11="do 1930",U11="1931-1940",U11="1941-1950",U11="1951-1960"),"Murowana (cegła - pustak)",IF(OR(U11="1961-1970",U11="1971-1980",U11="1981-1990"),"Prefabrykowana",IF(OR(U11="1991-2000",U11&gt;2001),"Mieszana",IF(U11="","",""))))</f>
        <v>0</v>
      </c>
      <c r="AB11">
        <v>643000</v>
      </c>
      <c r="AC11">
        <v>8013.46</v>
      </c>
      <c r="AF11" t="s">
        <v>3497</v>
      </c>
      <c r="AG11" t="s">
        <v>5686</v>
      </c>
      <c r="AH11" t="s">
        <v>5696</v>
      </c>
      <c r="AI11" t="s">
        <v>7947</v>
      </c>
      <c r="AJ11" t="s">
        <v>7948</v>
      </c>
      <c r="AY11">
        <f>IF(OR(U11="do 1930",U11="1931-1940",U11="1941-1950",U11="1951-1960"),"Przeciętny",IF(OR(U11="1961-1970",U11="1971-1980",U11="1981-1990"),"Dobry",IF(OR(U11="1991-2000",U11&gt;2001),"Bardzo dobry",IF(U11="","",""))))</f>
        <v>0</v>
      </c>
      <c r="BC11" t="s">
        <v>7951</v>
      </c>
      <c r="BH11" t="s">
        <v>8114</v>
      </c>
      <c r="BJ11" t="s">
        <v>8115</v>
      </c>
      <c r="BL11" t="s">
        <v>1207</v>
      </c>
      <c r="CA11" t="s">
        <v>8120</v>
      </c>
      <c r="CB11">
        <v>12511</v>
      </c>
      <c r="CC11" t="s">
        <v>8406</v>
      </c>
    </row>
    <row r="12" spans="1:81">
      <c r="B12" t="s">
        <v>91</v>
      </c>
      <c r="C12" t="s">
        <v>376</v>
      </c>
      <c r="D12" t="s">
        <v>377</v>
      </c>
      <c r="E12" t="s">
        <v>381</v>
      </c>
      <c r="F12" t="s">
        <v>386</v>
      </c>
      <c r="G12" t="s">
        <v>391</v>
      </c>
      <c r="H12" t="s">
        <v>397</v>
      </c>
      <c r="I12" t="s">
        <v>444</v>
      </c>
      <c r="J12" t="s">
        <v>484</v>
      </c>
      <c r="K12" t="s">
        <v>669</v>
      </c>
      <c r="L12" t="s">
        <v>456</v>
      </c>
      <c r="M12">
        <v>81.29000000000001</v>
      </c>
      <c r="N12">
        <v>384888.89</v>
      </c>
      <c r="O12">
        <v>4734.76</v>
      </c>
      <c r="T12">
        <v>3</v>
      </c>
      <c r="V12" t="s">
        <v>1204</v>
      </c>
      <c r="W12" t="s">
        <v>1207</v>
      </c>
      <c r="X12" t="s">
        <v>1209</v>
      </c>
      <c r="Y12" t="s">
        <v>1213</v>
      </c>
      <c r="Z12" t="s">
        <v>1224</v>
      </c>
      <c r="AA12">
        <f>IF(OR(U12="do 1930",U12="1931-1940",U12="1941-1950",U12="1951-1960"),"Murowana (cegła - pustak)",IF(OR(U12="1961-1970",U12="1971-1980",U12="1981-1990"),"Prefabrykowana",IF(OR(U12="1991-2000",U12&gt;2001),"Mieszana",IF(U12="","",""))))</f>
        <v>0</v>
      </c>
      <c r="AB12">
        <v>415680</v>
      </c>
      <c r="AC12">
        <v>5113.54</v>
      </c>
      <c r="AF12" t="s">
        <v>3498</v>
      </c>
      <c r="AG12" t="s">
        <v>5686</v>
      </c>
      <c r="AH12" t="s">
        <v>5697</v>
      </c>
      <c r="AI12" t="s">
        <v>7947</v>
      </c>
      <c r="AJ12" t="s">
        <v>7948</v>
      </c>
      <c r="AY12">
        <f>IF(OR(U12="do 1930",U12="1931-1940",U12="1941-1950",U12="1951-1960"),"Przeciętny",IF(OR(U12="1961-1970",U12="1971-1980",U12="1981-1990"),"Dobry",IF(OR(U12="1991-2000",U12&gt;2001),"Bardzo dobry",IF(U12="","",""))))</f>
        <v>0</v>
      </c>
      <c r="BC12" t="s">
        <v>7952</v>
      </c>
      <c r="BH12" t="s">
        <v>8114</v>
      </c>
      <c r="BJ12" t="s">
        <v>8115</v>
      </c>
      <c r="BL12" t="s">
        <v>1207</v>
      </c>
      <c r="CA12" t="s">
        <v>8121</v>
      </c>
      <c r="CB12">
        <v>32455</v>
      </c>
      <c r="CC12" t="s">
        <v>8407</v>
      </c>
    </row>
    <row r="13" spans="1:81">
      <c r="B13" t="s">
        <v>92</v>
      </c>
      <c r="C13" t="s">
        <v>376</v>
      </c>
      <c r="D13" t="s">
        <v>377</v>
      </c>
      <c r="E13" t="s">
        <v>381</v>
      </c>
      <c r="F13" t="s">
        <v>386</v>
      </c>
      <c r="G13" t="s">
        <v>391</v>
      </c>
      <c r="H13" t="s">
        <v>397</v>
      </c>
      <c r="I13" t="s">
        <v>444</v>
      </c>
      <c r="J13" t="s">
        <v>484</v>
      </c>
      <c r="K13" t="s">
        <v>669</v>
      </c>
      <c r="L13" t="s">
        <v>441</v>
      </c>
      <c r="M13">
        <v>81.28</v>
      </c>
      <c r="N13">
        <v>379629.63</v>
      </c>
      <c r="O13">
        <v>4670.64</v>
      </c>
      <c r="T13">
        <v>3</v>
      </c>
      <c r="V13" t="s">
        <v>1204</v>
      </c>
      <c r="W13" t="s">
        <v>1207</v>
      </c>
      <c r="X13" t="s">
        <v>1209</v>
      </c>
      <c r="Y13" t="s">
        <v>1213</v>
      </c>
      <c r="Z13" t="s">
        <v>1225</v>
      </c>
      <c r="AA13">
        <f>IF(OR(U13="do 1930",U13="1931-1940",U13="1941-1950",U13="1951-1960"),"Murowana (cegła - pustak)",IF(OR(U13="1961-1970",U13="1971-1980",U13="1981-1990"),"Prefabrykowana",IF(OR(U13="1991-2000",U13&gt;2001),"Mieszana",IF(U13="","",""))))</f>
        <v>0</v>
      </c>
      <c r="AB13">
        <v>410000</v>
      </c>
      <c r="AC13">
        <v>5044.29</v>
      </c>
      <c r="AF13" t="s">
        <v>3499</v>
      </c>
      <c r="AG13" t="s">
        <v>5686</v>
      </c>
      <c r="AH13" t="s">
        <v>5698</v>
      </c>
      <c r="AI13" t="s">
        <v>7947</v>
      </c>
      <c r="AJ13" t="s">
        <v>7948</v>
      </c>
      <c r="AY13">
        <f>IF(OR(U13="do 1930",U13="1931-1940",U13="1941-1950",U13="1951-1960"),"Przeciętny",IF(OR(U13="1961-1970",U13="1971-1980",U13="1981-1990"),"Dobry",IF(OR(U13="1991-2000",U13&gt;2001),"Bardzo dobry",IF(U13="","",""))))</f>
        <v>0</v>
      </c>
      <c r="BC13" t="s">
        <v>7952</v>
      </c>
      <c r="BH13" t="s">
        <v>8114</v>
      </c>
      <c r="BJ13" t="s">
        <v>8115</v>
      </c>
      <c r="BL13" t="s">
        <v>1207</v>
      </c>
      <c r="CA13" t="s">
        <v>8121</v>
      </c>
      <c r="CB13">
        <v>32455</v>
      </c>
      <c r="CC13" t="s">
        <v>8408</v>
      </c>
    </row>
    <row r="14" spans="1:81">
      <c r="B14" t="s">
        <v>93</v>
      </c>
      <c r="C14" t="s">
        <v>376</v>
      </c>
      <c r="D14" t="s">
        <v>377</v>
      </c>
      <c r="E14" t="s">
        <v>381</v>
      </c>
      <c r="F14" t="s">
        <v>386</v>
      </c>
      <c r="G14" t="s">
        <v>391</v>
      </c>
      <c r="H14" t="s">
        <v>397</v>
      </c>
      <c r="I14" t="s">
        <v>444</v>
      </c>
      <c r="J14" t="s">
        <v>484</v>
      </c>
      <c r="K14" t="s">
        <v>670</v>
      </c>
      <c r="L14" t="s">
        <v>456</v>
      </c>
      <c r="M14">
        <v>95.78</v>
      </c>
      <c r="N14">
        <v>426888.89</v>
      </c>
      <c r="O14">
        <v>4456.97</v>
      </c>
      <c r="T14">
        <v>4</v>
      </c>
      <c r="V14" t="s">
        <v>1204</v>
      </c>
      <c r="W14" t="s">
        <v>1207</v>
      </c>
      <c r="X14" t="s">
        <v>1209</v>
      </c>
      <c r="Y14" t="s">
        <v>1213</v>
      </c>
      <c r="Z14" t="s">
        <v>1226</v>
      </c>
      <c r="AA14">
        <f>IF(OR(U14="do 1930",U14="1931-1940",U14="1941-1950",U14="1951-1960"),"Murowana (cegła - pustak)",IF(OR(U14="1961-1970",U14="1971-1980",U14="1981-1990"),"Prefabrykowana",IF(OR(U14="1991-2000",U14&gt;2001),"Mieszana",IF(U14="","",""))))</f>
        <v>0</v>
      </c>
      <c r="AB14">
        <v>461040</v>
      </c>
      <c r="AC14">
        <v>4813.53</v>
      </c>
      <c r="AF14" t="s">
        <v>3500</v>
      </c>
      <c r="AG14" t="s">
        <v>5686</v>
      </c>
      <c r="AH14" t="s">
        <v>5699</v>
      </c>
      <c r="AI14" t="s">
        <v>7947</v>
      </c>
      <c r="AJ14" t="s">
        <v>7948</v>
      </c>
      <c r="AY14">
        <f>IF(OR(U14="do 1930",U14="1931-1940",U14="1941-1950",U14="1951-1960"),"Przeciętny",IF(OR(U14="1961-1970",U14="1971-1980",U14="1981-1990"),"Dobry",IF(OR(U14="1991-2000",U14&gt;2001),"Bardzo dobry",IF(U14="","",""))))</f>
        <v>0</v>
      </c>
      <c r="BC14" t="s">
        <v>7952</v>
      </c>
      <c r="BH14" t="s">
        <v>8114</v>
      </c>
      <c r="BJ14" t="s">
        <v>8115</v>
      </c>
      <c r="BL14" t="s">
        <v>1207</v>
      </c>
      <c r="CA14" t="s">
        <v>8121</v>
      </c>
      <c r="CB14">
        <v>32455</v>
      </c>
      <c r="CC14" t="s">
        <v>8409</v>
      </c>
    </row>
    <row r="15" spans="1:81">
      <c r="B15" t="s">
        <v>94</v>
      </c>
      <c r="C15" t="s">
        <v>376</v>
      </c>
      <c r="D15" t="s">
        <v>377</v>
      </c>
      <c r="E15" t="s">
        <v>381</v>
      </c>
      <c r="F15" t="s">
        <v>386</v>
      </c>
      <c r="G15" t="s">
        <v>391</v>
      </c>
      <c r="H15" t="s">
        <v>397</v>
      </c>
      <c r="I15" t="s">
        <v>444</v>
      </c>
      <c r="J15" t="s">
        <v>484</v>
      </c>
      <c r="K15" t="s">
        <v>671</v>
      </c>
      <c r="L15" t="s">
        <v>441</v>
      </c>
      <c r="M15">
        <v>98.03</v>
      </c>
      <c r="N15">
        <v>409259.26</v>
      </c>
      <c r="O15">
        <v>4174.84</v>
      </c>
      <c r="T15">
        <v>3</v>
      </c>
      <c r="V15" t="s">
        <v>1204</v>
      </c>
      <c r="W15" t="s">
        <v>1207</v>
      </c>
      <c r="X15" t="s">
        <v>1209</v>
      </c>
      <c r="Y15" t="s">
        <v>1213</v>
      </c>
      <c r="Z15" t="s">
        <v>1227</v>
      </c>
      <c r="AA15">
        <f>IF(OR(U15="do 1930",U15="1931-1940",U15="1941-1950",U15="1951-1960"),"Murowana (cegła - pustak)",IF(OR(U15="1961-1970",U15="1971-1980",U15="1981-1990"),"Prefabrykowana",IF(OR(U15="1991-2000",U15&gt;2001),"Mieszana",IF(U15="","",""))))</f>
        <v>0</v>
      </c>
      <c r="AB15">
        <v>442000</v>
      </c>
      <c r="AC15">
        <v>4508.82</v>
      </c>
      <c r="AF15" t="s">
        <v>3501</v>
      </c>
      <c r="AG15" t="s">
        <v>5686</v>
      </c>
      <c r="AH15" t="s">
        <v>5700</v>
      </c>
      <c r="AI15" t="s">
        <v>7947</v>
      </c>
      <c r="AJ15" t="s">
        <v>7948</v>
      </c>
      <c r="AY15">
        <f>IF(OR(U15="do 1930",U15="1931-1940",U15="1941-1950",U15="1951-1960"),"Przeciętny",IF(OR(U15="1961-1970",U15="1971-1980",U15="1981-1990"),"Dobry",IF(OR(U15="1991-2000",U15&gt;2001),"Bardzo dobry",IF(U15="","",""))))</f>
        <v>0</v>
      </c>
      <c r="BC15" t="s">
        <v>7952</v>
      </c>
      <c r="BH15" t="s">
        <v>8114</v>
      </c>
      <c r="BJ15" t="s">
        <v>8115</v>
      </c>
      <c r="BL15" t="s">
        <v>1207</v>
      </c>
      <c r="CA15" t="s">
        <v>8121</v>
      </c>
      <c r="CB15">
        <v>32455</v>
      </c>
      <c r="CC15" t="s">
        <v>8410</v>
      </c>
    </row>
    <row r="16" spans="1:81">
      <c r="B16" t="s">
        <v>95</v>
      </c>
      <c r="C16" t="s">
        <v>376</v>
      </c>
      <c r="D16" t="s">
        <v>377</v>
      </c>
      <c r="E16" t="s">
        <v>381</v>
      </c>
      <c r="F16" t="s">
        <v>386</v>
      </c>
      <c r="G16" t="s">
        <v>391</v>
      </c>
      <c r="H16" t="s">
        <v>397</v>
      </c>
      <c r="I16" t="s">
        <v>444</v>
      </c>
      <c r="J16" t="s">
        <v>484</v>
      </c>
      <c r="K16" t="s">
        <v>672</v>
      </c>
      <c r="L16" t="s">
        <v>456</v>
      </c>
      <c r="M16">
        <v>97.02</v>
      </c>
      <c r="N16">
        <v>426888.89</v>
      </c>
      <c r="O16">
        <v>4400.01</v>
      </c>
      <c r="T16">
        <v>4</v>
      </c>
      <c r="V16" t="s">
        <v>1204</v>
      </c>
      <c r="W16" t="s">
        <v>1207</v>
      </c>
      <c r="X16" t="s">
        <v>1209</v>
      </c>
      <c r="Y16" t="s">
        <v>1213</v>
      </c>
      <c r="Z16" t="s">
        <v>1228</v>
      </c>
      <c r="AA16">
        <f>IF(OR(U16="do 1930",U16="1931-1940",U16="1941-1950",U16="1951-1960"),"Murowana (cegła - pustak)",IF(OR(U16="1961-1970",U16="1971-1980",U16="1981-1990"),"Prefabrykowana",IF(OR(U16="1991-2000",U16&gt;2001),"Mieszana",IF(U16="","",""))))</f>
        <v>0</v>
      </c>
      <c r="AB16">
        <v>461040</v>
      </c>
      <c r="AC16">
        <v>4752.01</v>
      </c>
      <c r="AF16" t="s">
        <v>3502</v>
      </c>
      <c r="AG16" t="s">
        <v>5686</v>
      </c>
      <c r="AH16" t="s">
        <v>5701</v>
      </c>
      <c r="AI16" t="s">
        <v>7947</v>
      </c>
      <c r="AJ16" t="s">
        <v>7948</v>
      </c>
      <c r="AY16">
        <f>IF(OR(U16="do 1930",U16="1931-1940",U16="1941-1950",U16="1951-1960"),"Przeciętny",IF(OR(U16="1961-1970",U16="1971-1980",U16="1981-1990"),"Dobry",IF(OR(U16="1991-2000",U16&gt;2001),"Bardzo dobry",IF(U16="","",""))))</f>
        <v>0</v>
      </c>
      <c r="BC16" t="s">
        <v>7952</v>
      </c>
      <c r="BH16" t="s">
        <v>8114</v>
      </c>
      <c r="BJ16" t="s">
        <v>8115</v>
      </c>
      <c r="BL16" t="s">
        <v>1207</v>
      </c>
      <c r="CA16" t="s">
        <v>8121</v>
      </c>
      <c r="CB16">
        <v>32455</v>
      </c>
      <c r="CC16" t="s">
        <v>8411</v>
      </c>
    </row>
    <row r="17" spans="2:81">
      <c r="B17" t="s">
        <v>96</v>
      </c>
      <c r="C17" t="s">
        <v>376</v>
      </c>
      <c r="D17" t="s">
        <v>377</v>
      </c>
      <c r="E17" t="s">
        <v>381</v>
      </c>
      <c r="F17" t="s">
        <v>386</v>
      </c>
      <c r="G17" t="s">
        <v>391</v>
      </c>
      <c r="H17" t="s">
        <v>397</v>
      </c>
      <c r="I17" t="s">
        <v>444</v>
      </c>
      <c r="J17" t="s">
        <v>484</v>
      </c>
      <c r="K17" t="s">
        <v>673</v>
      </c>
      <c r="L17" t="s">
        <v>441</v>
      </c>
      <c r="M17">
        <v>96.98</v>
      </c>
      <c r="N17">
        <v>409296.3</v>
      </c>
      <c r="O17">
        <v>4220.42</v>
      </c>
      <c r="T17">
        <v>4</v>
      </c>
      <c r="V17" t="s">
        <v>1204</v>
      </c>
      <c r="W17" t="s">
        <v>1207</v>
      </c>
      <c r="Y17" t="s">
        <v>1213</v>
      </c>
      <c r="Z17" t="s">
        <v>1229</v>
      </c>
      <c r="AA17">
        <f>IF(OR(U17="do 1930",U17="1931-1940",U17="1941-1950",U17="1951-1960"),"Murowana (cegła - pustak)",IF(OR(U17="1961-1970",U17="1971-1980",U17="1981-1990"),"Prefabrykowana",IF(OR(U17="1991-2000",U17&gt;2001),"Mieszana",IF(U17="","",""))))</f>
        <v>0</v>
      </c>
      <c r="AB17">
        <v>442040</v>
      </c>
      <c r="AC17">
        <v>4558.05</v>
      </c>
      <c r="AF17" t="s">
        <v>3503</v>
      </c>
      <c r="AG17" t="s">
        <v>5686</v>
      </c>
      <c r="AH17" t="s">
        <v>5702</v>
      </c>
      <c r="AI17" t="s">
        <v>7947</v>
      </c>
      <c r="AJ17" t="s">
        <v>7948</v>
      </c>
      <c r="AY17">
        <f>IF(OR(U17="do 1930",U17="1931-1940",U17="1941-1950",U17="1951-1960"),"Przeciętny",IF(OR(U17="1961-1970",U17="1971-1980",U17="1981-1990"),"Dobry",IF(OR(U17="1991-2000",U17&gt;2001),"Bardzo dobry",IF(U17="","",""))))</f>
        <v>0</v>
      </c>
      <c r="BC17" t="s">
        <v>7952</v>
      </c>
      <c r="BH17" t="s">
        <v>8114</v>
      </c>
      <c r="BJ17" t="s">
        <v>8115</v>
      </c>
      <c r="BL17" t="s">
        <v>1207</v>
      </c>
      <c r="CA17" t="s">
        <v>8121</v>
      </c>
      <c r="CB17">
        <v>32455</v>
      </c>
      <c r="CC17" t="s">
        <v>8412</v>
      </c>
    </row>
    <row r="18" spans="2:81">
      <c r="B18" t="s">
        <v>97</v>
      </c>
      <c r="C18" t="s">
        <v>376</v>
      </c>
      <c r="D18" t="s">
        <v>377</v>
      </c>
      <c r="E18" t="s">
        <v>381</v>
      </c>
      <c r="F18" t="s">
        <v>386</v>
      </c>
      <c r="G18" t="s">
        <v>391</v>
      </c>
      <c r="H18" t="s">
        <v>397</v>
      </c>
      <c r="I18" t="s">
        <v>444</v>
      </c>
      <c r="J18" t="s">
        <v>484</v>
      </c>
      <c r="K18" t="s">
        <v>674</v>
      </c>
      <c r="L18" t="s">
        <v>456</v>
      </c>
      <c r="M18">
        <v>80.7</v>
      </c>
      <c r="N18">
        <v>388888.89</v>
      </c>
      <c r="O18">
        <v>4818.95</v>
      </c>
      <c r="T18">
        <v>4</v>
      </c>
      <c r="V18" t="s">
        <v>1204</v>
      </c>
      <c r="W18" t="s">
        <v>1207</v>
      </c>
      <c r="X18" t="s">
        <v>1209</v>
      </c>
      <c r="Y18" t="s">
        <v>1213</v>
      </c>
      <c r="Z18" t="s">
        <v>1230</v>
      </c>
      <c r="AA18">
        <f>IF(OR(U18="do 1930",U18="1931-1940",U18="1941-1950",U18="1951-1960"),"Murowana (cegła - pustak)",IF(OR(U18="1961-1970",U18="1971-1980",U18="1981-1990"),"Prefabrykowana",IF(OR(U18="1991-2000",U18&gt;2001),"Mieszana",IF(U18="","",""))))</f>
        <v>0</v>
      </c>
      <c r="AB18">
        <v>420000</v>
      </c>
      <c r="AC18">
        <v>5204.46</v>
      </c>
      <c r="AF18" t="s">
        <v>3504</v>
      </c>
      <c r="AG18" t="s">
        <v>5686</v>
      </c>
      <c r="AH18" t="s">
        <v>5703</v>
      </c>
      <c r="AI18" t="s">
        <v>7947</v>
      </c>
      <c r="AJ18" t="s">
        <v>7948</v>
      </c>
      <c r="AY18">
        <f>IF(OR(U18="do 1930",U18="1931-1940",U18="1941-1950",U18="1951-1960"),"Przeciętny",IF(OR(U18="1961-1970",U18="1971-1980",U18="1981-1990"),"Dobry",IF(OR(U18="1991-2000",U18&gt;2001),"Bardzo dobry",IF(U18="","",""))))</f>
        <v>0</v>
      </c>
      <c r="BC18" t="s">
        <v>7952</v>
      </c>
      <c r="BH18" t="s">
        <v>8114</v>
      </c>
      <c r="BJ18" t="s">
        <v>8115</v>
      </c>
      <c r="BL18" t="s">
        <v>1207</v>
      </c>
      <c r="CA18" t="s">
        <v>8121</v>
      </c>
      <c r="CB18">
        <v>32455</v>
      </c>
      <c r="CC18" t="s">
        <v>8413</v>
      </c>
    </row>
    <row r="19" spans="2:81">
      <c r="B19" t="s">
        <v>98</v>
      </c>
      <c r="C19" t="s">
        <v>376</v>
      </c>
      <c r="D19" t="s">
        <v>377</v>
      </c>
      <c r="E19" t="s">
        <v>381</v>
      </c>
      <c r="F19" t="s">
        <v>386</v>
      </c>
      <c r="G19" t="s">
        <v>391</v>
      </c>
      <c r="H19" t="s">
        <v>397</v>
      </c>
      <c r="I19" t="s">
        <v>444</v>
      </c>
      <c r="J19" t="s">
        <v>484</v>
      </c>
      <c r="K19" t="s">
        <v>675</v>
      </c>
      <c r="L19" t="s">
        <v>441</v>
      </c>
      <c r="M19">
        <v>81.12</v>
      </c>
      <c r="N19">
        <v>382407.41</v>
      </c>
      <c r="O19">
        <v>4714.1</v>
      </c>
      <c r="T19">
        <v>3</v>
      </c>
      <c r="V19" t="s">
        <v>1204</v>
      </c>
      <c r="W19" t="s">
        <v>1207</v>
      </c>
      <c r="X19" t="s">
        <v>1209</v>
      </c>
      <c r="Y19" t="s">
        <v>1213</v>
      </c>
      <c r="Z19" t="s">
        <v>1231</v>
      </c>
      <c r="AA19">
        <f>IF(OR(U19="do 1930",U19="1931-1940",U19="1941-1950",U19="1951-1960"),"Murowana (cegła - pustak)",IF(OR(U19="1961-1970",U19="1971-1980",U19="1981-1990"),"Prefabrykowana",IF(OR(U19="1991-2000",U19&gt;2001),"Mieszana",IF(U19="","",""))))</f>
        <v>0</v>
      </c>
      <c r="AB19">
        <v>413000</v>
      </c>
      <c r="AC19">
        <v>5091.22</v>
      </c>
      <c r="AF19" t="s">
        <v>3505</v>
      </c>
      <c r="AG19" t="s">
        <v>5686</v>
      </c>
      <c r="AH19" t="s">
        <v>5704</v>
      </c>
      <c r="AI19" t="s">
        <v>7947</v>
      </c>
      <c r="AJ19" t="s">
        <v>7948</v>
      </c>
      <c r="AY19">
        <f>IF(OR(U19="do 1930",U19="1931-1940",U19="1941-1950",U19="1951-1960"),"Przeciętny",IF(OR(U19="1961-1970",U19="1971-1980",U19="1981-1990"),"Dobry",IF(OR(U19="1991-2000",U19&gt;2001),"Bardzo dobry",IF(U19="","",""))))</f>
        <v>0</v>
      </c>
      <c r="BC19" t="s">
        <v>7952</v>
      </c>
      <c r="BH19" t="s">
        <v>8114</v>
      </c>
      <c r="BJ19" t="s">
        <v>8115</v>
      </c>
      <c r="BL19" t="s">
        <v>1207</v>
      </c>
      <c r="CA19" t="s">
        <v>8121</v>
      </c>
      <c r="CB19">
        <v>32455</v>
      </c>
      <c r="CC19" t="s">
        <v>8408</v>
      </c>
    </row>
    <row r="20" spans="2:81">
      <c r="B20" t="s">
        <v>97</v>
      </c>
      <c r="C20" t="s">
        <v>376</v>
      </c>
      <c r="D20" t="s">
        <v>377</v>
      </c>
      <c r="E20" t="s">
        <v>381</v>
      </c>
      <c r="F20" t="s">
        <v>386</v>
      </c>
      <c r="G20" t="s">
        <v>391</v>
      </c>
      <c r="H20" t="s">
        <v>397</v>
      </c>
      <c r="I20" t="s">
        <v>444</v>
      </c>
      <c r="J20" t="s">
        <v>484</v>
      </c>
      <c r="K20" t="s">
        <v>676</v>
      </c>
      <c r="L20" t="s">
        <v>456</v>
      </c>
      <c r="M20">
        <v>81.18000000000001</v>
      </c>
      <c r="N20">
        <v>410814.81</v>
      </c>
      <c r="O20">
        <v>5060.54</v>
      </c>
      <c r="T20">
        <v>3</v>
      </c>
      <c r="V20" t="s">
        <v>1204</v>
      </c>
      <c r="W20" t="s">
        <v>1207</v>
      </c>
      <c r="X20" t="s">
        <v>1209</v>
      </c>
      <c r="Y20" t="s">
        <v>1213</v>
      </c>
      <c r="Z20" t="s">
        <v>1232</v>
      </c>
      <c r="AA20">
        <f>IF(OR(U20="do 1930",U20="1931-1940",U20="1941-1950",U20="1951-1960"),"Murowana (cegła - pustak)",IF(OR(U20="1961-1970",U20="1971-1980",U20="1981-1990"),"Prefabrykowana",IF(OR(U20="1991-2000",U20&gt;2001),"Mieszana",IF(U20="","",""))))</f>
        <v>0</v>
      </c>
      <c r="AB20">
        <v>443680</v>
      </c>
      <c r="AC20">
        <v>5465.39</v>
      </c>
      <c r="AF20" t="s">
        <v>3506</v>
      </c>
      <c r="AG20" t="s">
        <v>5686</v>
      </c>
      <c r="AH20" t="s">
        <v>5705</v>
      </c>
      <c r="AI20" t="s">
        <v>7947</v>
      </c>
      <c r="AJ20" t="s">
        <v>7948</v>
      </c>
      <c r="AY20">
        <f>IF(OR(U20="do 1930",U20="1931-1940",U20="1941-1950",U20="1951-1960"),"Przeciętny",IF(OR(U20="1961-1970",U20="1971-1980",U20="1981-1990"),"Dobry",IF(OR(U20="1991-2000",U20&gt;2001),"Bardzo dobry",IF(U20="","",""))))</f>
        <v>0</v>
      </c>
      <c r="BC20" t="s">
        <v>7952</v>
      </c>
      <c r="BH20" t="s">
        <v>8114</v>
      </c>
      <c r="BJ20" t="s">
        <v>8115</v>
      </c>
      <c r="BL20" t="s">
        <v>1207</v>
      </c>
      <c r="CA20" t="s">
        <v>8121</v>
      </c>
      <c r="CB20">
        <v>32455</v>
      </c>
      <c r="CC20" t="s">
        <v>8414</v>
      </c>
    </row>
    <row r="21" spans="2:81">
      <c r="B21" t="s">
        <v>99</v>
      </c>
      <c r="C21" t="s">
        <v>376</v>
      </c>
      <c r="D21" t="s">
        <v>377</v>
      </c>
      <c r="E21" t="s">
        <v>381</v>
      </c>
      <c r="F21" t="s">
        <v>386</v>
      </c>
      <c r="G21" t="s">
        <v>391</v>
      </c>
      <c r="H21" t="s">
        <v>397</v>
      </c>
      <c r="I21" t="s">
        <v>444</v>
      </c>
      <c r="J21" t="s">
        <v>484</v>
      </c>
      <c r="K21" t="s">
        <v>676</v>
      </c>
      <c r="L21" t="s">
        <v>441</v>
      </c>
      <c r="M21">
        <v>80.62</v>
      </c>
      <c r="N21">
        <v>409612.96</v>
      </c>
      <c r="O21">
        <v>5080.79</v>
      </c>
      <c r="T21">
        <v>3</v>
      </c>
      <c r="V21" t="s">
        <v>1204</v>
      </c>
      <c r="W21" t="s">
        <v>1207</v>
      </c>
      <c r="X21" t="s">
        <v>1209</v>
      </c>
      <c r="Y21" t="s">
        <v>1213</v>
      </c>
      <c r="Z21" t="s">
        <v>1233</v>
      </c>
      <c r="AA21">
        <f>IF(OR(U21="do 1930",U21="1931-1940",U21="1941-1950",U21="1951-1960"),"Murowana (cegła - pustak)",IF(OR(U21="1961-1970",U21="1971-1980",U21="1981-1990"),"Prefabrykowana",IF(OR(U21="1991-2000",U21&gt;2001),"Mieszana",IF(U21="","",""))))</f>
        <v>0</v>
      </c>
      <c r="AB21">
        <v>442382</v>
      </c>
      <c r="AC21">
        <v>5487.25</v>
      </c>
      <c r="AF21" t="s">
        <v>3507</v>
      </c>
      <c r="AG21" t="s">
        <v>5686</v>
      </c>
      <c r="AH21" t="s">
        <v>5706</v>
      </c>
      <c r="AI21" t="s">
        <v>7947</v>
      </c>
      <c r="AJ21" t="s">
        <v>7948</v>
      </c>
      <c r="AY21">
        <f>IF(OR(U21="do 1930",U21="1931-1940",U21="1941-1950",U21="1951-1960"),"Przeciętny",IF(OR(U21="1961-1970",U21="1971-1980",U21="1981-1990"),"Dobry",IF(OR(U21="1991-2000",U21&gt;2001),"Bardzo dobry",IF(U21="","",""))))</f>
        <v>0</v>
      </c>
      <c r="BC21" t="s">
        <v>7952</v>
      </c>
      <c r="BH21" t="s">
        <v>8114</v>
      </c>
      <c r="BJ21" t="s">
        <v>8115</v>
      </c>
      <c r="BL21" t="s">
        <v>1207</v>
      </c>
      <c r="CA21" t="s">
        <v>8121</v>
      </c>
      <c r="CB21">
        <v>32455</v>
      </c>
      <c r="CC21" t="s">
        <v>8408</v>
      </c>
    </row>
    <row r="22" spans="2:81">
      <c r="B22" t="s">
        <v>100</v>
      </c>
      <c r="C22" t="s">
        <v>376</v>
      </c>
      <c r="D22" t="s">
        <v>377</v>
      </c>
      <c r="E22" t="s">
        <v>381</v>
      </c>
      <c r="F22" t="s">
        <v>386</v>
      </c>
      <c r="G22" t="s">
        <v>391</v>
      </c>
      <c r="H22" t="s">
        <v>397</v>
      </c>
      <c r="I22" t="s">
        <v>444</v>
      </c>
      <c r="J22" t="s">
        <v>484</v>
      </c>
      <c r="K22" t="s">
        <v>677</v>
      </c>
      <c r="L22" t="s">
        <v>456</v>
      </c>
      <c r="M22">
        <v>97.06</v>
      </c>
      <c r="N22">
        <v>452814.81</v>
      </c>
      <c r="O22">
        <v>4665.31</v>
      </c>
      <c r="T22">
        <v>3</v>
      </c>
      <c r="V22" t="s">
        <v>1204</v>
      </c>
      <c r="W22" t="s">
        <v>1207</v>
      </c>
      <c r="X22" t="s">
        <v>1209</v>
      </c>
      <c r="Y22" t="s">
        <v>1213</v>
      </c>
      <c r="Z22" t="s">
        <v>1234</v>
      </c>
      <c r="AA22">
        <f>IF(OR(U22="do 1930",U22="1931-1940",U22="1941-1950",U22="1951-1960"),"Murowana (cegła - pustak)",IF(OR(U22="1961-1970",U22="1971-1980",U22="1981-1990"),"Prefabrykowana",IF(OR(U22="1991-2000",U22&gt;2001),"Mieszana",IF(U22="","",""))))</f>
        <v>0</v>
      </c>
      <c r="AB22">
        <v>489040</v>
      </c>
      <c r="AC22">
        <v>5038.53</v>
      </c>
      <c r="AF22" t="s">
        <v>3508</v>
      </c>
      <c r="AG22" t="s">
        <v>5686</v>
      </c>
      <c r="AH22" t="s">
        <v>5707</v>
      </c>
      <c r="AI22" t="s">
        <v>7947</v>
      </c>
      <c r="AJ22" t="s">
        <v>7948</v>
      </c>
      <c r="AY22">
        <f>IF(OR(U22="do 1930",U22="1931-1940",U22="1941-1950",U22="1951-1960"),"Przeciętny",IF(OR(U22="1961-1970",U22="1971-1980",U22="1981-1990"),"Dobry",IF(OR(U22="1991-2000",U22&gt;2001),"Bardzo dobry",IF(U22="","",""))))</f>
        <v>0</v>
      </c>
      <c r="BC22" t="s">
        <v>7952</v>
      </c>
      <c r="BH22" t="s">
        <v>8114</v>
      </c>
      <c r="BJ22" t="s">
        <v>8115</v>
      </c>
      <c r="BL22" t="s">
        <v>1207</v>
      </c>
      <c r="CA22" t="s">
        <v>8121</v>
      </c>
      <c r="CB22">
        <v>32455</v>
      </c>
      <c r="CC22" t="s">
        <v>8411</v>
      </c>
    </row>
    <row r="23" spans="2:81">
      <c r="B23" t="s">
        <v>93</v>
      </c>
      <c r="C23" t="s">
        <v>376</v>
      </c>
      <c r="D23" t="s">
        <v>377</v>
      </c>
      <c r="E23" t="s">
        <v>381</v>
      </c>
      <c r="F23" t="s">
        <v>386</v>
      </c>
      <c r="G23" t="s">
        <v>391</v>
      </c>
      <c r="H23" t="s">
        <v>397</v>
      </c>
      <c r="I23" t="s">
        <v>444</v>
      </c>
      <c r="J23" t="s">
        <v>484</v>
      </c>
      <c r="K23" t="s">
        <v>678</v>
      </c>
      <c r="L23" t="s">
        <v>456</v>
      </c>
      <c r="M23">
        <v>101.44</v>
      </c>
      <c r="N23">
        <v>467629.63</v>
      </c>
      <c r="O23">
        <v>4609.91</v>
      </c>
      <c r="T23">
        <v>4</v>
      </c>
      <c r="V23" t="s">
        <v>1204</v>
      </c>
      <c r="W23" t="s">
        <v>1207</v>
      </c>
      <c r="X23" t="s">
        <v>1209</v>
      </c>
      <c r="Y23" t="s">
        <v>1213</v>
      </c>
      <c r="Z23" t="s">
        <v>1235</v>
      </c>
      <c r="AA23">
        <f>IF(OR(U23="do 1930",U23="1931-1940",U23="1941-1950",U23="1951-1960"),"Murowana (cegła - pustak)",IF(OR(U23="1961-1970",U23="1971-1980",U23="1981-1990"),"Prefabrykowana",IF(OR(U23="1991-2000",U23&gt;2001),"Mieszana",IF(U23="","",""))))</f>
        <v>0</v>
      </c>
      <c r="AB23">
        <v>505040</v>
      </c>
      <c r="AC23">
        <v>4978.71</v>
      </c>
      <c r="AF23" t="s">
        <v>3509</v>
      </c>
      <c r="AG23" t="s">
        <v>5686</v>
      </c>
      <c r="AH23" t="s">
        <v>5708</v>
      </c>
      <c r="AI23" t="s">
        <v>7947</v>
      </c>
      <c r="AJ23" t="s">
        <v>7948</v>
      </c>
      <c r="AY23">
        <f>IF(OR(U23="do 1930",U23="1931-1940",U23="1941-1950",U23="1951-1960"),"Przeciętny",IF(OR(U23="1961-1970",U23="1971-1980",U23="1981-1990"),"Dobry",IF(OR(U23="1991-2000",U23&gt;2001),"Bardzo dobry",IF(U23="","",""))))</f>
        <v>0</v>
      </c>
      <c r="BC23" t="s">
        <v>7952</v>
      </c>
      <c r="BH23" t="s">
        <v>8114</v>
      </c>
      <c r="BJ23" t="s">
        <v>8115</v>
      </c>
      <c r="BL23" t="s">
        <v>1207</v>
      </c>
      <c r="CA23" t="s">
        <v>8121</v>
      </c>
      <c r="CB23">
        <v>32455</v>
      </c>
      <c r="CC23" t="s">
        <v>8415</v>
      </c>
    </row>
    <row r="24" spans="2:81">
      <c r="B24" t="s">
        <v>101</v>
      </c>
      <c r="C24" t="s">
        <v>376</v>
      </c>
      <c r="D24" t="s">
        <v>377</v>
      </c>
      <c r="E24" t="s">
        <v>381</v>
      </c>
      <c r="F24" t="s">
        <v>386</v>
      </c>
      <c r="G24" t="s">
        <v>391</v>
      </c>
      <c r="H24" t="s">
        <v>397</v>
      </c>
      <c r="I24" t="s">
        <v>444</v>
      </c>
      <c r="J24" t="s">
        <v>484</v>
      </c>
      <c r="K24" t="s">
        <v>678</v>
      </c>
      <c r="L24" t="s">
        <v>441</v>
      </c>
      <c r="M24">
        <v>103.66</v>
      </c>
      <c r="N24">
        <v>462962.96</v>
      </c>
      <c r="O24">
        <v>4466.17</v>
      </c>
      <c r="T24">
        <v>3</v>
      </c>
      <c r="V24" t="s">
        <v>1204</v>
      </c>
      <c r="W24" t="s">
        <v>1207</v>
      </c>
      <c r="X24" t="s">
        <v>1209</v>
      </c>
      <c r="Y24" t="s">
        <v>1213</v>
      </c>
      <c r="Z24" t="s">
        <v>1236</v>
      </c>
      <c r="AA24">
        <f>IF(OR(U24="do 1930",U24="1931-1940",U24="1941-1950",U24="1951-1960"),"Murowana (cegła - pustak)",IF(OR(U24="1961-1970",U24="1971-1980",U24="1981-1990"),"Prefabrykowana",IF(OR(U24="1991-2000",U24&gt;2001),"Mieszana",IF(U24="","",""))))</f>
        <v>0</v>
      </c>
      <c r="AB24">
        <v>500000</v>
      </c>
      <c r="AC24">
        <v>4823.46</v>
      </c>
      <c r="AF24" t="s">
        <v>3510</v>
      </c>
      <c r="AG24" t="s">
        <v>5686</v>
      </c>
      <c r="AH24" t="s">
        <v>5709</v>
      </c>
      <c r="AI24" t="s">
        <v>7947</v>
      </c>
      <c r="AJ24" t="s">
        <v>7948</v>
      </c>
      <c r="AY24">
        <f>IF(OR(U24="do 1930",U24="1931-1940",U24="1941-1950",U24="1951-1960"),"Przeciętny",IF(OR(U24="1961-1970",U24="1971-1980",U24="1981-1990"),"Dobry",IF(OR(U24="1991-2000",U24&gt;2001),"Bardzo dobry",IF(U24="","",""))))</f>
        <v>0</v>
      </c>
      <c r="BC24" t="s">
        <v>7952</v>
      </c>
      <c r="BH24" t="s">
        <v>8114</v>
      </c>
      <c r="BJ24" t="s">
        <v>8115</v>
      </c>
      <c r="BL24" t="s">
        <v>1207</v>
      </c>
      <c r="CA24" t="s">
        <v>8121</v>
      </c>
      <c r="CB24">
        <v>32455</v>
      </c>
      <c r="CC24" t="s">
        <v>8416</v>
      </c>
    </row>
    <row r="25" spans="2:81">
      <c r="B25" t="s">
        <v>102</v>
      </c>
      <c r="C25" t="s">
        <v>376</v>
      </c>
      <c r="D25" t="s">
        <v>377</v>
      </c>
      <c r="E25" t="s">
        <v>381</v>
      </c>
      <c r="F25" t="s">
        <v>386</v>
      </c>
      <c r="G25" t="s">
        <v>391</v>
      </c>
      <c r="H25" t="s">
        <v>397</v>
      </c>
      <c r="I25" t="s">
        <v>444</v>
      </c>
      <c r="J25" t="s">
        <v>484</v>
      </c>
      <c r="K25" t="s">
        <v>679</v>
      </c>
      <c r="L25" t="s">
        <v>456</v>
      </c>
      <c r="M25">
        <v>102.97</v>
      </c>
      <c r="N25">
        <v>471629.63</v>
      </c>
      <c r="O25">
        <v>4580.26</v>
      </c>
      <c r="T25">
        <v>4</v>
      </c>
      <c r="V25" t="s">
        <v>1204</v>
      </c>
      <c r="W25" t="s">
        <v>1207</v>
      </c>
      <c r="X25" t="s">
        <v>1209</v>
      </c>
      <c r="Y25" t="s">
        <v>1213</v>
      </c>
      <c r="Z25" t="s">
        <v>1237</v>
      </c>
      <c r="AA25">
        <f>IF(OR(U25="do 1930",U25="1931-1940",U25="1941-1950",U25="1951-1960"),"Murowana (cegła - pustak)",IF(OR(U25="1961-1970",U25="1971-1980",U25="1981-1990"),"Prefabrykowana",IF(OR(U25="1991-2000",U25&gt;2001),"Mieszana",IF(U25="","",""))))</f>
        <v>0</v>
      </c>
      <c r="AB25">
        <v>509360</v>
      </c>
      <c r="AC25">
        <v>4946.68</v>
      </c>
      <c r="AF25" t="s">
        <v>3511</v>
      </c>
      <c r="AG25" t="s">
        <v>5686</v>
      </c>
      <c r="AH25" t="s">
        <v>5710</v>
      </c>
      <c r="AI25" t="s">
        <v>7947</v>
      </c>
      <c r="AJ25" t="s">
        <v>7948</v>
      </c>
      <c r="AY25">
        <f>IF(OR(U25="do 1930",U25="1931-1940",U25="1941-1950",U25="1951-1960"),"Przeciętny",IF(OR(U25="1961-1970",U25="1971-1980",U25="1981-1990"),"Dobry",IF(OR(U25="1991-2000",U25&gt;2001),"Bardzo dobry",IF(U25="","",""))))</f>
        <v>0</v>
      </c>
      <c r="BC25" t="s">
        <v>7952</v>
      </c>
      <c r="BH25" t="s">
        <v>8114</v>
      </c>
      <c r="BJ25" t="s">
        <v>8115</v>
      </c>
      <c r="BL25" t="s">
        <v>1207</v>
      </c>
      <c r="CA25" t="s">
        <v>8121</v>
      </c>
      <c r="CB25">
        <v>32455</v>
      </c>
      <c r="CC25" t="s">
        <v>8417</v>
      </c>
    </row>
    <row r="26" spans="2:81">
      <c r="B26" t="s">
        <v>101</v>
      </c>
      <c r="C26" t="s">
        <v>376</v>
      </c>
      <c r="D26" t="s">
        <v>377</v>
      </c>
      <c r="E26" t="s">
        <v>381</v>
      </c>
      <c r="F26" t="s">
        <v>386</v>
      </c>
      <c r="G26" t="s">
        <v>391</v>
      </c>
      <c r="H26" t="s">
        <v>397</v>
      </c>
      <c r="I26" t="s">
        <v>444</v>
      </c>
      <c r="J26" t="s">
        <v>484</v>
      </c>
      <c r="K26" t="s">
        <v>679</v>
      </c>
      <c r="L26" t="s">
        <v>441</v>
      </c>
      <c r="M26">
        <v>102.27</v>
      </c>
      <c r="N26">
        <v>444777.78</v>
      </c>
      <c r="O26">
        <v>4349.05</v>
      </c>
      <c r="T26">
        <v>3</v>
      </c>
      <c r="V26" t="s">
        <v>1204</v>
      </c>
      <c r="W26" t="s">
        <v>1207</v>
      </c>
      <c r="X26" t="s">
        <v>1209</v>
      </c>
      <c r="Y26" t="s">
        <v>1213</v>
      </c>
      <c r="Z26" t="s">
        <v>1238</v>
      </c>
      <c r="AA26">
        <f>IF(OR(U26="do 1930",U26="1931-1940",U26="1941-1950",U26="1951-1960"),"Murowana (cegła - pustak)",IF(OR(U26="1961-1970",U26="1971-1980",U26="1981-1990"),"Prefabrykowana",IF(OR(U26="1991-2000",U26&gt;2001),"Mieszana",IF(U26="","",""))))</f>
        <v>0</v>
      </c>
      <c r="AB26">
        <v>480360</v>
      </c>
      <c r="AC26">
        <v>4696.98</v>
      </c>
      <c r="AF26" t="s">
        <v>3512</v>
      </c>
      <c r="AG26" t="s">
        <v>5686</v>
      </c>
      <c r="AH26" t="s">
        <v>5711</v>
      </c>
      <c r="AI26" t="s">
        <v>7947</v>
      </c>
      <c r="AJ26" t="s">
        <v>7948</v>
      </c>
      <c r="AY26">
        <f>IF(OR(U26="do 1930",U26="1931-1940",U26="1941-1950",U26="1951-1960"),"Przeciętny",IF(OR(U26="1961-1970",U26="1971-1980",U26="1981-1990"),"Dobry",IF(OR(U26="1991-2000",U26&gt;2001),"Bardzo dobry",IF(U26="","",""))))</f>
        <v>0</v>
      </c>
      <c r="BC26" t="s">
        <v>7952</v>
      </c>
      <c r="BH26" t="s">
        <v>8114</v>
      </c>
      <c r="BJ26" t="s">
        <v>8115</v>
      </c>
      <c r="BL26" t="s">
        <v>1207</v>
      </c>
      <c r="CA26" t="s">
        <v>8121</v>
      </c>
      <c r="CB26">
        <v>32455</v>
      </c>
      <c r="CC26" t="s">
        <v>8418</v>
      </c>
    </row>
    <row r="27" spans="2:81">
      <c r="B27" t="s">
        <v>103</v>
      </c>
      <c r="C27" t="s">
        <v>376</v>
      </c>
      <c r="D27" t="s">
        <v>377</v>
      </c>
      <c r="E27" t="s">
        <v>381</v>
      </c>
      <c r="F27" t="s">
        <v>386</v>
      </c>
      <c r="G27" t="s">
        <v>391</v>
      </c>
      <c r="H27" t="s">
        <v>397</v>
      </c>
      <c r="I27" t="s">
        <v>444</v>
      </c>
      <c r="J27" t="s">
        <v>484</v>
      </c>
      <c r="K27" t="s">
        <v>680</v>
      </c>
      <c r="L27" t="s">
        <v>456</v>
      </c>
      <c r="M27">
        <v>101.78</v>
      </c>
      <c r="N27">
        <v>469777.78</v>
      </c>
      <c r="O27">
        <v>4615.62</v>
      </c>
      <c r="T27">
        <v>4</v>
      </c>
      <c r="V27" t="s">
        <v>1204</v>
      </c>
      <c r="W27" t="s">
        <v>1207</v>
      </c>
      <c r="X27" t="s">
        <v>1209</v>
      </c>
      <c r="Y27" t="s">
        <v>1213</v>
      </c>
      <c r="Z27" t="s">
        <v>1239</v>
      </c>
      <c r="AA27">
        <f>IF(OR(U27="do 1930",U27="1931-1940",U27="1941-1950",U27="1951-1960"),"Murowana (cegła - pustak)",IF(OR(U27="1961-1970",U27="1971-1980",U27="1981-1990"),"Prefabrykowana",IF(OR(U27="1991-2000",U27&gt;2001),"Mieszana",IF(U27="","",""))))</f>
        <v>0</v>
      </c>
      <c r="AB27">
        <v>507360</v>
      </c>
      <c r="AC27">
        <v>4984.87</v>
      </c>
      <c r="AF27" t="s">
        <v>3513</v>
      </c>
      <c r="AG27" t="s">
        <v>5686</v>
      </c>
      <c r="AH27" t="s">
        <v>5712</v>
      </c>
      <c r="AI27" t="s">
        <v>7947</v>
      </c>
      <c r="AJ27" t="s">
        <v>7948</v>
      </c>
      <c r="AY27">
        <f>IF(OR(U27="do 1930",U27="1931-1940",U27="1941-1950",U27="1951-1960"),"Przeciętny",IF(OR(U27="1961-1970",U27="1971-1980",U27="1981-1990"),"Dobry",IF(OR(U27="1991-2000",U27&gt;2001),"Bardzo dobry",IF(U27="","",""))))</f>
        <v>0</v>
      </c>
      <c r="BC27" t="s">
        <v>7952</v>
      </c>
      <c r="BH27" t="s">
        <v>8114</v>
      </c>
      <c r="BJ27" t="s">
        <v>8115</v>
      </c>
      <c r="BL27" t="s">
        <v>1207</v>
      </c>
      <c r="CA27" t="s">
        <v>8121</v>
      </c>
      <c r="CB27">
        <v>32455</v>
      </c>
      <c r="CC27" t="s">
        <v>8415</v>
      </c>
    </row>
    <row r="28" spans="2:81">
      <c r="B28" t="s">
        <v>101</v>
      </c>
      <c r="C28" t="s">
        <v>376</v>
      </c>
      <c r="D28" t="s">
        <v>377</v>
      </c>
      <c r="E28" t="s">
        <v>381</v>
      </c>
      <c r="F28" t="s">
        <v>386</v>
      </c>
      <c r="G28" t="s">
        <v>391</v>
      </c>
      <c r="H28" t="s">
        <v>397</v>
      </c>
      <c r="I28" t="s">
        <v>444</v>
      </c>
      <c r="J28" t="s">
        <v>484</v>
      </c>
      <c r="K28" t="s">
        <v>680</v>
      </c>
      <c r="L28" t="s">
        <v>441</v>
      </c>
      <c r="M28">
        <v>103.67</v>
      </c>
      <c r="N28">
        <v>454712.96</v>
      </c>
      <c r="O28">
        <v>4386.16</v>
      </c>
      <c r="T28">
        <v>3</v>
      </c>
      <c r="V28" t="s">
        <v>1204</v>
      </c>
      <c r="W28" t="s">
        <v>1207</v>
      </c>
      <c r="X28" t="s">
        <v>1209</v>
      </c>
      <c r="Y28" t="s">
        <v>1213</v>
      </c>
      <c r="Z28" t="s">
        <v>1240</v>
      </c>
      <c r="AA28">
        <f>IF(OR(U28="do 1930",U28="1931-1940",U28="1941-1950",U28="1951-1960"),"Murowana (cegła - pustak)",IF(OR(U28="1961-1970",U28="1971-1980",U28="1981-1990"),"Prefabrykowana",IF(OR(U28="1991-2000",U28&gt;2001),"Mieszana",IF(U28="","",""))))</f>
        <v>0</v>
      </c>
      <c r="AB28">
        <v>491090</v>
      </c>
      <c r="AC28">
        <v>4737.05</v>
      </c>
      <c r="AF28" t="s">
        <v>3514</v>
      </c>
      <c r="AG28" t="s">
        <v>5686</v>
      </c>
      <c r="AH28" t="s">
        <v>5713</v>
      </c>
      <c r="AI28" t="s">
        <v>7947</v>
      </c>
      <c r="AJ28" t="s">
        <v>7948</v>
      </c>
      <c r="AY28">
        <f>IF(OR(U28="do 1930",U28="1931-1940",U28="1941-1950",U28="1951-1960"),"Przeciętny",IF(OR(U28="1961-1970",U28="1971-1980",U28="1981-1990"),"Dobry",IF(OR(U28="1991-2000",U28&gt;2001),"Bardzo dobry",IF(U28="","",""))))</f>
        <v>0</v>
      </c>
      <c r="BC28" t="s">
        <v>7952</v>
      </c>
      <c r="BH28" t="s">
        <v>8114</v>
      </c>
      <c r="BJ28" t="s">
        <v>8115</v>
      </c>
      <c r="BL28" t="s">
        <v>1207</v>
      </c>
      <c r="CA28" t="s">
        <v>8121</v>
      </c>
      <c r="CB28">
        <v>32455</v>
      </c>
      <c r="CC28" t="s">
        <v>8416</v>
      </c>
    </row>
    <row r="29" spans="2:81">
      <c r="B29" t="s">
        <v>101</v>
      </c>
      <c r="C29" t="s">
        <v>376</v>
      </c>
      <c r="D29" t="s">
        <v>377</v>
      </c>
      <c r="E29" t="s">
        <v>381</v>
      </c>
      <c r="F29" t="s">
        <v>386</v>
      </c>
      <c r="G29" t="s">
        <v>391</v>
      </c>
      <c r="H29" t="s">
        <v>397</v>
      </c>
      <c r="I29" t="s">
        <v>444</v>
      </c>
      <c r="J29" t="s">
        <v>484</v>
      </c>
      <c r="K29" t="s">
        <v>681</v>
      </c>
      <c r="L29" t="s">
        <v>456</v>
      </c>
      <c r="M29">
        <v>86.40000000000001</v>
      </c>
      <c r="N29">
        <v>448877.78</v>
      </c>
      <c r="O29">
        <v>5195.34</v>
      </c>
      <c r="T29">
        <v>4</v>
      </c>
      <c r="V29" t="s">
        <v>1204</v>
      </c>
      <c r="W29" t="s">
        <v>1207</v>
      </c>
      <c r="X29" t="s">
        <v>1209</v>
      </c>
      <c r="Y29" t="s">
        <v>1213</v>
      </c>
      <c r="Z29" t="s">
        <v>1241</v>
      </c>
      <c r="AA29">
        <f>IF(OR(U29="do 1930",U29="1931-1940",U29="1941-1950",U29="1951-1960"),"Murowana (cegła - pustak)",IF(OR(U29="1961-1970",U29="1971-1980",U29="1981-1990"),"Prefabrykowana",IF(OR(U29="1991-2000",U29&gt;2001),"Mieszana",IF(U29="","",""))))</f>
        <v>0</v>
      </c>
      <c r="AB29">
        <v>484788</v>
      </c>
      <c r="AC29">
        <v>5610.97</v>
      </c>
      <c r="AF29" t="s">
        <v>3515</v>
      </c>
      <c r="AG29" t="s">
        <v>5686</v>
      </c>
      <c r="AH29" t="s">
        <v>5714</v>
      </c>
      <c r="AI29" t="s">
        <v>7947</v>
      </c>
      <c r="AJ29" t="s">
        <v>7948</v>
      </c>
      <c r="AY29">
        <f>IF(OR(U29="do 1930",U29="1931-1940",U29="1941-1950",U29="1951-1960"),"Przeciętny",IF(OR(U29="1961-1970",U29="1971-1980",U29="1981-1990"),"Dobry",IF(OR(U29="1991-2000",U29&gt;2001),"Bardzo dobry",IF(U29="","",""))))</f>
        <v>0</v>
      </c>
      <c r="BC29" t="s">
        <v>7952</v>
      </c>
      <c r="BH29" t="s">
        <v>8114</v>
      </c>
      <c r="BJ29" t="s">
        <v>8115</v>
      </c>
      <c r="BL29" t="s">
        <v>1207</v>
      </c>
      <c r="CA29" t="s">
        <v>8121</v>
      </c>
      <c r="CB29">
        <v>32455</v>
      </c>
      <c r="CC29" t="s">
        <v>8419</v>
      </c>
    </row>
    <row r="30" spans="2:81">
      <c r="B30" t="s">
        <v>93</v>
      </c>
      <c r="C30" t="s">
        <v>376</v>
      </c>
      <c r="D30" t="s">
        <v>377</v>
      </c>
      <c r="E30" t="s">
        <v>381</v>
      </c>
      <c r="F30" t="s">
        <v>386</v>
      </c>
      <c r="G30" t="s">
        <v>391</v>
      </c>
      <c r="H30" t="s">
        <v>397</v>
      </c>
      <c r="I30" t="s">
        <v>444</v>
      </c>
      <c r="J30" t="s">
        <v>484</v>
      </c>
      <c r="K30" t="s">
        <v>681</v>
      </c>
      <c r="L30" t="s">
        <v>441</v>
      </c>
      <c r="M30">
        <v>86.92</v>
      </c>
      <c r="N30">
        <v>433518.52</v>
      </c>
      <c r="O30">
        <v>4987.56</v>
      </c>
      <c r="T30">
        <v>0</v>
      </c>
      <c r="V30" t="s">
        <v>1204</v>
      </c>
      <c r="W30" t="s">
        <v>1207</v>
      </c>
      <c r="X30" t="s">
        <v>1209</v>
      </c>
      <c r="Y30" t="s">
        <v>1213</v>
      </c>
      <c r="Z30" t="s">
        <v>1242</v>
      </c>
      <c r="AA30">
        <f>IF(OR(U30="do 1930",U30="1931-1940",U30="1941-1950",U30="1951-1960"),"Murowana (cegła - pustak)",IF(OR(U30="1961-1970",U30="1971-1980",U30="1981-1990"),"Prefabrykowana",IF(OR(U30="1991-2000",U30&gt;2001),"Mieszana",IF(U30="","",""))))</f>
        <v>0</v>
      </c>
      <c r="AB30">
        <v>468200</v>
      </c>
      <c r="AC30">
        <v>5386.56</v>
      </c>
      <c r="AF30" t="s">
        <v>3516</v>
      </c>
      <c r="AG30" t="s">
        <v>5686</v>
      </c>
      <c r="AH30" t="s">
        <v>5715</v>
      </c>
      <c r="AI30" t="s">
        <v>7947</v>
      </c>
      <c r="AJ30" t="s">
        <v>7948</v>
      </c>
      <c r="AY30">
        <f>IF(OR(U30="do 1930",U30="1931-1940",U30="1941-1950",U30="1951-1960"),"Przeciętny",IF(OR(U30="1961-1970",U30="1971-1980",U30="1981-1990"),"Dobry",IF(OR(U30="1991-2000",U30&gt;2001),"Bardzo dobry",IF(U30="","",""))))</f>
        <v>0</v>
      </c>
      <c r="BC30" t="s">
        <v>7952</v>
      </c>
      <c r="BH30" t="s">
        <v>8114</v>
      </c>
      <c r="BJ30" t="s">
        <v>8115</v>
      </c>
      <c r="BL30" t="s">
        <v>1207</v>
      </c>
      <c r="CA30" t="s">
        <v>8121</v>
      </c>
      <c r="CB30">
        <v>32455</v>
      </c>
      <c r="CC30" t="s">
        <v>8420</v>
      </c>
    </row>
    <row r="31" spans="2:81">
      <c r="B31" t="s">
        <v>93</v>
      </c>
      <c r="C31" t="s">
        <v>376</v>
      </c>
      <c r="D31" t="s">
        <v>377</v>
      </c>
      <c r="E31" t="s">
        <v>381</v>
      </c>
      <c r="F31" t="s">
        <v>386</v>
      </c>
      <c r="G31" t="s">
        <v>391</v>
      </c>
      <c r="H31" t="s">
        <v>397</v>
      </c>
      <c r="I31" t="s">
        <v>444</v>
      </c>
      <c r="J31" t="s">
        <v>484</v>
      </c>
      <c r="K31" t="s">
        <v>682</v>
      </c>
      <c r="L31" t="s">
        <v>456</v>
      </c>
      <c r="M31">
        <v>80.34</v>
      </c>
      <c r="N31">
        <v>388888.89</v>
      </c>
      <c r="O31">
        <v>4840.54</v>
      </c>
      <c r="T31">
        <v>3</v>
      </c>
      <c r="V31" t="s">
        <v>1204</v>
      </c>
      <c r="W31" t="s">
        <v>1207</v>
      </c>
      <c r="X31" t="s">
        <v>1209</v>
      </c>
      <c r="Y31" t="s">
        <v>1213</v>
      </c>
      <c r="Z31" t="s">
        <v>1243</v>
      </c>
      <c r="AA31">
        <f>IF(OR(U31="do 1930",U31="1931-1940",U31="1941-1950",U31="1951-1960"),"Murowana (cegła - pustak)",IF(OR(U31="1961-1970",U31="1971-1980",U31="1981-1990"),"Prefabrykowana",IF(OR(U31="1991-2000",U31&gt;2001),"Mieszana",IF(U31="","",""))))</f>
        <v>0</v>
      </c>
      <c r="AB31">
        <v>420000</v>
      </c>
      <c r="AC31">
        <v>5227.78</v>
      </c>
      <c r="AF31" t="s">
        <v>3517</v>
      </c>
      <c r="AG31" t="s">
        <v>5686</v>
      </c>
      <c r="AH31" t="s">
        <v>5716</v>
      </c>
      <c r="AI31" t="s">
        <v>7947</v>
      </c>
      <c r="AJ31" t="s">
        <v>7948</v>
      </c>
      <c r="AY31">
        <f>IF(OR(U31="do 1930",U31="1931-1940",U31="1941-1950",U31="1951-1960"),"Przeciętny",IF(OR(U31="1961-1970",U31="1971-1980",U31="1981-1990"),"Dobry",IF(OR(U31="1991-2000",U31&gt;2001),"Bardzo dobry",IF(U31="","",""))))</f>
        <v>0</v>
      </c>
      <c r="BC31" t="s">
        <v>7952</v>
      </c>
      <c r="BH31" t="s">
        <v>8114</v>
      </c>
      <c r="BJ31" t="s">
        <v>8115</v>
      </c>
      <c r="BL31" t="s">
        <v>1207</v>
      </c>
      <c r="CA31" t="s">
        <v>8121</v>
      </c>
      <c r="CB31">
        <v>32455</v>
      </c>
      <c r="CC31" t="s">
        <v>8413</v>
      </c>
    </row>
    <row r="32" spans="2:81">
      <c r="B32" t="s">
        <v>101</v>
      </c>
      <c r="C32" t="s">
        <v>376</v>
      </c>
      <c r="D32" t="s">
        <v>377</v>
      </c>
      <c r="E32" t="s">
        <v>381</v>
      </c>
      <c r="F32" t="s">
        <v>386</v>
      </c>
      <c r="G32" t="s">
        <v>391</v>
      </c>
      <c r="H32" t="s">
        <v>397</v>
      </c>
      <c r="I32" t="s">
        <v>444</v>
      </c>
      <c r="J32" t="s">
        <v>484</v>
      </c>
      <c r="K32" t="s">
        <v>682</v>
      </c>
      <c r="L32" t="s">
        <v>441</v>
      </c>
      <c r="M32">
        <v>81.3</v>
      </c>
      <c r="N32">
        <v>406729.63</v>
      </c>
      <c r="O32">
        <v>5002.82</v>
      </c>
      <c r="T32">
        <v>2</v>
      </c>
      <c r="V32" t="s">
        <v>1204</v>
      </c>
      <c r="W32" t="s">
        <v>1207</v>
      </c>
      <c r="X32" t="s">
        <v>1209</v>
      </c>
      <c r="Y32" t="s">
        <v>1213</v>
      </c>
      <c r="Z32" t="s">
        <v>1244</v>
      </c>
      <c r="AA32">
        <f>IF(OR(U32="do 1930",U32="1931-1940",U32="1941-1950",U32="1951-1960"),"Murowana (cegła - pustak)",IF(OR(U32="1961-1970",U32="1971-1980",U32="1981-1990"),"Prefabrykowana",IF(OR(U32="1991-2000",U32&gt;2001),"Mieszana",IF(U32="","",""))))</f>
        <v>0</v>
      </c>
      <c r="AB32">
        <v>439268</v>
      </c>
      <c r="AC32">
        <v>5403.05</v>
      </c>
      <c r="AF32" t="s">
        <v>3518</v>
      </c>
      <c r="AG32" t="s">
        <v>5686</v>
      </c>
      <c r="AH32" t="s">
        <v>5717</v>
      </c>
      <c r="AI32" t="s">
        <v>7947</v>
      </c>
      <c r="AJ32" t="s">
        <v>7948</v>
      </c>
      <c r="AY32">
        <f>IF(OR(U32="do 1930",U32="1931-1940",U32="1941-1950",U32="1951-1960"),"Przeciętny",IF(OR(U32="1961-1970",U32="1971-1980",U32="1981-1990"),"Dobry",IF(OR(U32="1991-2000",U32&gt;2001),"Bardzo dobry",IF(U32="","",""))))</f>
        <v>0</v>
      </c>
      <c r="BC32" t="s">
        <v>7952</v>
      </c>
      <c r="BH32" t="s">
        <v>8114</v>
      </c>
      <c r="BJ32" t="s">
        <v>8115</v>
      </c>
      <c r="BL32" t="s">
        <v>1207</v>
      </c>
      <c r="CA32" t="s">
        <v>8121</v>
      </c>
      <c r="CB32">
        <v>32455</v>
      </c>
      <c r="CC32" t="s">
        <v>8408</v>
      </c>
    </row>
    <row r="33" spans="2:81">
      <c r="B33" t="s">
        <v>104</v>
      </c>
      <c r="C33" t="s">
        <v>376</v>
      </c>
      <c r="D33" t="s">
        <v>377</v>
      </c>
      <c r="E33" t="s">
        <v>381</v>
      </c>
      <c r="F33" t="s">
        <v>386</v>
      </c>
      <c r="G33" t="s">
        <v>391</v>
      </c>
      <c r="H33" t="s">
        <v>397</v>
      </c>
      <c r="I33" t="s">
        <v>444</v>
      </c>
      <c r="J33" t="s">
        <v>484</v>
      </c>
      <c r="K33" t="s">
        <v>683</v>
      </c>
      <c r="L33" t="s">
        <v>441</v>
      </c>
      <c r="M33">
        <v>98.72</v>
      </c>
      <c r="N33">
        <v>413296.3</v>
      </c>
      <c r="O33">
        <v>4186.55</v>
      </c>
      <c r="T33">
        <v>3</v>
      </c>
      <c r="V33" t="s">
        <v>1204</v>
      </c>
      <c r="W33" t="s">
        <v>1207</v>
      </c>
      <c r="X33" t="s">
        <v>1209</v>
      </c>
      <c r="Y33" t="s">
        <v>1213</v>
      </c>
      <c r="Z33" t="s">
        <v>1245</v>
      </c>
      <c r="AA33">
        <f>IF(OR(U33="do 1930",U33="1931-1940",U33="1941-1950",U33="1951-1960"),"Murowana (cegła - pustak)",IF(OR(U33="1961-1970",U33="1971-1980",U33="1981-1990"),"Prefabrykowana",IF(OR(U33="1991-2000",U33&gt;2001),"Mieszana",IF(U33="","",""))))</f>
        <v>0</v>
      </c>
      <c r="AB33">
        <v>446360</v>
      </c>
      <c r="AC33">
        <v>4521.47</v>
      </c>
      <c r="AF33" t="s">
        <v>3519</v>
      </c>
      <c r="AG33" t="s">
        <v>5686</v>
      </c>
      <c r="AH33" t="s">
        <v>5718</v>
      </c>
      <c r="AI33" t="s">
        <v>7947</v>
      </c>
      <c r="AJ33" t="s">
        <v>7948</v>
      </c>
      <c r="AY33">
        <f>IF(OR(U33="do 1930",U33="1931-1940",U33="1941-1950",U33="1951-1960"),"Przeciętny",IF(OR(U33="1961-1970",U33="1971-1980",U33="1981-1990"),"Dobry",IF(OR(U33="1991-2000",U33&gt;2001),"Bardzo dobry",IF(U33="","",""))))</f>
        <v>0</v>
      </c>
      <c r="BC33" t="s">
        <v>7952</v>
      </c>
      <c r="BH33" t="s">
        <v>8114</v>
      </c>
      <c r="BJ33" t="s">
        <v>8115</v>
      </c>
      <c r="BL33" t="s">
        <v>1207</v>
      </c>
      <c r="CA33" t="s">
        <v>8121</v>
      </c>
      <c r="CB33">
        <v>32455</v>
      </c>
      <c r="CC33" t="s">
        <v>8410</v>
      </c>
    </row>
    <row r="34" spans="2:81">
      <c r="B34" t="s">
        <v>105</v>
      </c>
      <c r="C34" t="s">
        <v>376</v>
      </c>
      <c r="D34" t="s">
        <v>377</v>
      </c>
      <c r="E34" t="s">
        <v>381</v>
      </c>
      <c r="F34" t="s">
        <v>386</v>
      </c>
      <c r="G34" t="s">
        <v>391</v>
      </c>
      <c r="H34" t="s">
        <v>397</v>
      </c>
      <c r="I34" t="s">
        <v>444</v>
      </c>
      <c r="J34" t="s">
        <v>484</v>
      </c>
      <c r="K34" t="s">
        <v>684</v>
      </c>
      <c r="L34" t="s">
        <v>456</v>
      </c>
      <c r="M34">
        <v>96.93000000000001</v>
      </c>
      <c r="N34">
        <v>430888.89</v>
      </c>
      <c r="O34">
        <v>4445.36</v>
      </c>
      <c r="T34">
        <v>4</v>
      </c>
      <c r="V34" t="s">
        <v>1204</v>
      </c>
      <c r="W34" t="s">
        <v>1207</v>
      </c>
      <c r="X34" t="s">
        <v>1209</v>
      </c>
      <c r="Y34" t="s">
        <v>1213</v>
      </c>
      <c r="Z34" t="s">
        <v>1246</v>
      </c>
      <c r="AA34">
        <f>IF(OR(U34="do 1930",U34="1931-1940",U34="1941-1950",U34="1951-1960"),"Murowana (cegła - pustak)",IF(OR(U34="1961-1970",U34="1971-1980",U34="1981-1990"),"Prefabrykowana",IF(OR(U34="1991-2000",U34&gt;2001),"Mieszana",IF(U34="","",""))))</f>
        <v>0</v>
      </c>
      <c r="AB34">
        <v>465360</v>
      </c>
      <c r="AC34">
        <v>4800.99</v>
      </c>
      <c r="AF34" t="s">
        <v>3520</v>
      </c>
      <c r="AG34" t="s">
        <v>5686</v>
      </c>
      <c r="AH34" t="s">
        <v>5719</v>
      </c>
      <c r="AI34" t="s">
        <v>7947</v>
      </c>
      <c r="AJ34" t="s">
        <v>7948</v>
      </c>
      <c r="AY34">
        <f>IF(OR(U34="do 1930",U34="1931-1940",U34="1941-1950",U34="1951-1960"),"Przeciętny",IF(OR(U34="1961-1970",U34="1971-1980",U34="1981-1990"),"Dobry",IF(OR(U34="1991-2000",U34&gt;2001),"Bardzo dobry",IF(U34="","",""))))</f>
        <v>0</v>
      </c>
      <c r="BC34" t="s">
        <v>7952</v>
      </c>
      <c r="BH34" t="s">
        <v>8114</v>
      </c>
      <c r="BJ34" t="s">
        <v>8115</v>
      </c>
      <c r="BL34" t="s">
        <v>1207</v>
      </c>
      <c r="CA34" t="s">
        <v>8121</v>
      </c>
      <c r="CB34">
        <v>32455</v>
      </c>
      <c r="CC34" t="s">
        <v>8411</v>
      </c>
    </row>
    <row r="35" spans="2:81">
      <c r="B35" t="s">
        <v>106</v>
      </c>
      <c r="C35" t="s">
        <v>376</v>
      </c>
      <c r="D35" t="s">
        <v>377</v>
      </c>
      <c r="E35" t="s">
        <v>381</v>
      </c>
      <c r="F35" t="s">
        <v>386</v>
      </c>
      <c r="G35" t="s">
        <v>391</v>
      </c>
      <c r="H35" t="s">
        <v>397</v>
      </c>
      <c r="I35" t="s">
        <v>444</v>
      </c>
      <c r="J35" t="s">
        <v>484</v>
      </c>
      <c r="K35" t="s">
        <v>684</v>
      </c>
      <c r="L35" t="s">
        <v>441</v>
      </c>
      <c r="M35">
        <v>96.23</v>
      </c>
      <c r="N35">
        <v>413296.3</v>
      </c>
      <c r="O35">
        <v>4294.88</v>
      </c>
      <c r="T35">
        <v>3</v>
      </c>
      <c r="V35" t="s">
        <v>1204</v>
      </c>
      <c r="W35" t="s">
        <v>1207</v>
      </c>
      <c r="X35" t="s">
        <v>1209</v>
      </c>
      <c r="Y35" t="s">
        <v>1213</v>
      </c>
      <c r="Z35" t="s">
        <v>1245</v>
      </c>
      <c r="AA35">
        <f>IF(OR(U35="do 1930",U35="1931-1940",U35="1941-1950",U35="1951-1960"),"Murowana (cegła - pustak)",IF(OR(U35="1961-1970",U35="1971-1980",U35="1981-1990"),"Prefabrykowana",IF(OR(U35="1991-2000",U35&gt;2001),"Mieszana",IF(U35="","",""))))</f>
        <v>0</v>
      </c>
      <c r="AB35">
        <v>446360</v>
      </c>
      <c r="AC35">
        <v>4638.47</v>
      </c>
      <c r="AF35" t="s">
        <v>3521</v>
      </c>
      <c r="AG35" t="s">
        <v>5686</v>
      </c>
      <c r="AH35" t="s">
        <v>5720</v>
      </c>
      <c r="AI35" t="s">
        <v>7947</v>
      </c>
      <c r="AJ35" t="s">
        <v>7948</v>
      </c>
      <c r="AY35">
        <f>IF(OR(U35="do 1930",U35="1931-1940",U35="1941-1950",U35="1951-1960"),"Przeciętny",IF(OR(U35="1961-1970",U35="1971-1980",U35="1981-1990"),"Dobry",IF(OR(U35="1991-2000",U35&gt;2001),"Bardzo dobry",IF(U35="","",""))))</f>
        <v>0</v>
      </c>
      <c r="BC35" t="s">
        <v>7952</v>
      </c>
      <c r="BH35" t="s">
        <v>8114</v>
      </c>
      <c r="BJ35" t="s">
        <v>8115</v>
      </c>
      <c r="BL35" t="s">
        <v>1207</v>
      </c>
      <c r="CA35" t="s">
        <v>8121</v>
      </c>
      <c r="CB35">
        <v>32455</v>
      </c>
      <c r="CC35" t="s">
        <v>8412</v>
      </c>
    </row>
    <row r="36" spans="2:81">
      <c r="B36" t="s">
        <v>99</v>
      </c>
      <c r="C36" t="s">
        <v>376</v>
      </c>
      <c r="D36" t="s">
        <v>377</v>
      </c>
      <c r="E36" t="s">
        <v>381</v>
      </c>
      <c r="F36" t="s">
        <v>386</v>
      </c>
      <c r="G36" t="s">
        <v>391</v>
      </c>
      <c r="H36" t="s">
        <v>397</v>
      </c>
      <c r="I36" t="s">
        <v>444</v>
      </c>
      <c r="J36" t="s">
        <v>484</v>
      </c>
      <c r="K36" t="s">
        <v>685</v>
      </c>
      <c r="L36" t="s">
        <v>456</v>
      </c>
      <c r="M36">
        <v>80.59</v>
      </c>
      <c r="N36">
        <v>400427.78</v>
      </c>
      <c r="O36">
        <v>4968.7</v>
      </c>
      <c r="T36">
        <v>4</v>
      </c>
      <c r="V36" t="s">
        <v>1204</v>
      </c>
      <c r="W36" t="s">
        <v>1207</v>
      </c>
      <c r="X36" t="s">
        <v>1209</v>
      </c>
      <c r="Y36" t="s">
        <v>1213</v>
      </c>
      <c r="Z36" t="s">
        <v>1247</v>
      </c>
      <c r="AA36">
        <f>IF(OR(U36="do 1930",U36="1931-1940",U36="1941-1950",U36="1951-1960"),"Murowana (cegła - pustak)",IF(OR(U36="1961-1970",U36="1971-1980",U36="1981-1990"),"Prefabrykowana",IF(OR(U36="1991-2000",U36&gt;2001),"Mieszana",IF(U36="","",""))))</f>
        <v>0</v>
      </c>
      <c r="AB36">
        <v>432462</v>
      </c>
      <c r="AC36">
        <v>5366.2</v>
      </c>
      <c r="AF36" t="s">
        <v>3522</v>
      </c>
      <c r="AG36" t="s">
        <v>5686</v>
      </c>
      <c r="AH36" t="s">
        <v>5721</v>
      </c>
      <c r="AI36" t="s">
        <v>7947</v>
      </c>
      <c r="AJ36" t="s">
        <v>7948</v>
      </c>
      <c r="AY36">
        <f>IF(OR(U36="do 1930",U36="1931-1940",U36="1941-1950",U36="1951-1960"),"Przeciętny",IF(OR(U36="1961-1970",U36="1971-1980",U36="1981-1990"),"Dobry",IF(OR(U36="1991-2000",U36&gt;2001),"Bardzo dobry",IF(U36="","",""))))</f>
        <v>0</v>
      </c>
      <c r="BC36" t="s">
        <v>7952</v>
      </c>
      <c r="BH36" t="s">
        <v>8114</v>
      </c>
      <c r="BJ36" t="s">
        <v>8115</v>
      </c>
      <c r="BL36" t="s">
        <v>1207</v>
      </c>
      <c r="CA36" t="s">
        <v>8121</v>
      </c>
      <c r="CB36">
        <v>32455</v>
      </c>
      <c r="CC36" t="s">
        <v>8413</v>
      </c>
    </row>
    <row r="37" spans="2:81">
      <c r="B37" t="s">
        <v>95</v>
      </c>
      <c r="C37" t="s">
        <v>376</v>
      </c>
      <c r="D37" t="s">
        <v>377</v>
      </c>
      <c r="E37" t="s">
        <v>381</v>
      </c>
      <c r="F37" t="s">
        <v>386</v>
      </c>
      <c r="G37" t="s">
        <v>391</v>
      </c>
      <c r="H37" t="s">
        <v>397</v>
      </c>
      <c r="I37" t="s">
        <v>444</v>
      </c>
      <c r="J37" t="s">
        <v>484</v>
      </c>
      <c r="K37" t="s">
        <v>686</v>
      </c>
      <c r="L37" t="s">
        <v>456</v>
      </c>
      <c r="M37">
        <v>87.06999999999999</v>
      </c>
      <c r="N37">
        <v>443703.7</v>
      </c>
      <c r="O37">
        <v>5095.94</v>
      </c>
      <c r="T37">
        <v>3</v>
      </c>
      <c r="V37" t="s">
        <v>1205</v>
      </c>
      <c r="W37" t="s">
        <v>1207</v>
      </c>
      <c r="X37" t="s">
        <v>1209</v>
      </c>
      <c r="Y37" t="s">
        <v>1213</v>
      </c>
      <c r="Z37" t="s">
        <v>1248</v>
      </c>
      <c r="AA37">
        <f>IF(OR(U37="do 1930",U37="1931-1940",U37="1941-1950",U37="1951-1960"),"Murowana (cegła - pustak)",IF(OR(U37="1961-1970",U37="1971-1980",U37="1981-1990"),"Prefabrykowana",IF(OR(U37="1991-2000",U37&gt;2001),"Mieszana",IF(U37="","",""))))</f>
        <v>0</v>
      </c>
      <c r="AB37">
        <v>479200</v>
      </c>
      <c r="AC37">
        <v>5503.62</v>
      </c>
      <c r="AF37" t="s">
        <v>3523</v>
      </c>
      <c r="AG37" t="s">
        <v>5686</v>
      </c>
      <c r="AH37" t="s">
        <v>5722</v>
      </c>
      <c r="AI37" t="s">
        <v>7947</v>
      </c>
      <c r="AJ37" t="s">
        <v>7948</v>
      </c>
      <c r="AY37">
        <f>IF(OR(U37="do 1930",U37="1931-1940",U37="1941-1950",U37="1951-1960"),"Przeciętny",IF(OR(U37="1961-1970",U37="1971-1980",U37="1981-1990"),"Dobry",IF(OR(U37="1991-2000",U37&gt;2001),"Bardzo dobry",IF(U37="","",""))))</f>
        <v>0</v>
      </c>
      <c r="BC37" t="s">
        <v>7952</v>
      </c>
      <c r="BH37" t="s">
        <v>8114</v>
      </c>
      <c r="BJ37" t="s">
        <v>8115</v>
      </c>
      <c r="BL37" t="s">
        <v>1207</v>
      </c>
      <c r="CA37" t="s">
        <v>8121</v>
      </c>
      <c r="CB37">
        <v>32455</v>
      </c>
      <c r="CC37" t="s">
        <v>8419</v>
      </c>
    </row>
    <row r="38" spans="2:81">
      <c r="B38" t="s">
        <v>94</v>
      </c>
      <c r="C38" t="s">
        <v>376</v>
      </c>
      <c r="D38" t="s">
        <v>377</v>
      </c>
      <c r="E38" t="s">
        <v>381</v>
      </c>
      <c r="F38" t="s">
        <v>386</v>
      </c>
      <c r="G38" t="s">
        <v>391</v>
      </c>
      <c r="H38" t="s">
        <v>397</v>
      </c>
      <c r="I38" t="s">
        <v>444</v>
      </c>
      <c r="J38" t="s">
        <v>484</v>
      </c>
      <c r="K38" t="s">
        <v>686</v>
      </c>
      <c r="L38" t="s">
        <v>441</v>
      </c>
      <c r="M38">
        <v>87.13</v>
      </c>
      <c r="N38">
        <v>433111.11</v>
      </c>
      <c r="O38">
        <v>4970.86</v>
      </c>
      <c r="T38">
        <v>3</v>
      </c>
      <c r="V38" t="s">
        <v>1205</v>
      </c>
      <c r="W38" t="s">
        <v>1207</v>
      </c>
      <c r="X38" t="s">
        <v>1209</v>
      </c>
      <c r="Y38" t="s">
        <v>1213</v>
      </c>
      <c r="Z38" t="s">
        <v>1249</v>
      </c>
      <c r="AA38">
        <f>IF(OR(U38="do 1930",U38="1931-1940",U38="1941-1950",U38="1951-1960"),"Murowana (cegła - pustak)",IF(OR(U38="1961-1970",U38="1971-1980",U38="1981-1990"),"Prefabrykowana",IF(OR(U38="1991-2000",U38&gt;2001),"Mieszana",IF(U38="","",""))))</f>
        <v>0</v>
      </c>
      <c r="AB38">
        <v>467760</v>
      </c>
      <c r="AC38">
        <v>5368.53</v>
      </c>
      <c r="AF38" t="s">
        <v>3524</v>
      </c>
      <c r="AG38" t="s">
        <v>5686</v>
      </c>
      <c r="AH38" t="s">
        <v>5723</v>
      </c>
      <c r="AI38" t="s">
        <v>7947</v>
      </c>
      <c r="AJ38" t="s">
        <v>7948</v>
      </c>
      <c r="AY38">
        <f>IF(OR(U38="do 1930",U38="1931-1940",U38="1941-1950",U38="1951-1960"),"Przeciętny",IF(OR(U38="1961-1970",U38="1971-1980",U38="1981-1990"),"Dobry",IF(OR(U38="1991-2000",U38&gt;2001),"Bardzo dobry",IF(U38="","",""))))</f>
        <v>0</v>
      </c>
      <c r="BC38" t="s">
        <v>7952</v>
      </c>
      <c r="BH38" t="s">
        <v>8114</v>
      </c>
      <c r="BJ38" t="s">
        <v>8115</v>
      </c>
      <c r="BL38" t="s">
        <v>1207</v>
      </c>
      <c r="CA38" t="s">
        <v>8121</v>
      </c>
      <c r="CB38">
        <v>32455</v>
      </c>
      <c r="CC38" t="s">
        <v>8420</v>
      </c>
    </row>
    <row r="39" spans="2:81">
      <c r="B39" t="s">
        <v>99</v>
      </c>
      <c r="C39" t="s">
        <v>376</v>
      </c>
      <c r="D39" t="s">
        <v>377</v>
      </c>
      <c r="E39" t="s">
        <v>381</v>
      </c>
      <c r="F39" t="s">
        <v>386</v>
      </c>
      <c r="G39" t="s">
        <v>391</v>
      </c>
      <c r="H39" t="s">
        <v>397</v>
      </c>
      <c r="I39" t="s">
        <v>444</v>
      </c>
      <c r="J39" t="s">
        <v>484</v>
      </c>
      <c r="K39" t="s">
        <v>687</v>
      </c>
      <c r="L39" t="s">
        <v>456</v>
      </c>
      <c r="M39">
        <v>101.4</v>
      </c>
      <c r="N39">
        <v>471629.63</v>
      </c>
      <c r="O39">
        <v>4651.18</v>
      </c>
      <c r="T39">
        <v>4</v>
      </c>
      <c r="V39" t="s">
        <v>1204</v>
      </c>
      <c r="W39" t="s">
        <v>1207</v>
      </c>
      <c r="X39" t="s">
        <v>1209</v>
      </c>
      <c r="Y39" t="s">
        <v>1213</v>
      </c>
      <c r="Z39" t="s">
        <v>1250</v>
      </c>
      <c r="AA39">
        <f>IF(OR(U39="do 1930",U39="1931-1940",U39="1941-1950",U39="1951-1960"),"Murowana (cegła - pustak)",IF(OR(U39="1961-1970",U39="1971-1980",U39="1981-1990"),"Prefabrykowana",IF(OR(U39="1991-2000",U39&gt;2001),"Mieszana",IF(U39="","",""))))</f>
        <v>0</v>
      </c>
      <c r="AB39">
        <v>509360</v>
      </c>
      <c r="AC39">
        <v>5023.27</v>
      </c>
      <c r="AF39" t="s">
        <v>3525</v>
      </c>
      <c r="AG39" t="s">
        <v>5686</v>
      </c>
      <c r="AH39" t="s">
        <v>5724</v>
      </c>
      <c r="AI39" t="s">
        <v>7947</v>
      </c>
      <c r="AJ39" t="s">
        <v>7948</v>
      </c>
      <c r="AY39">
        <f>IF(OR(U39="do 1930",U39="1931-1940",U39="1941-1950",U39="1951-1960"),"Przeciętny",IF(OR(U39="1961-1970",U39="1971-1980",U39="1981-1990"),"Dobry",IF(OR(U39="1991-2000",U39&gt;2001),"Bardzo dobry",IF(U39="","",""))))</f>
        <v>0</v>
      </c>
      <c r="BC39" t="s">
        <v>7952</v>
      </c>
      <c r="BH39" t="s">
        <v>8114</v>
      </c>
      <c r="BJ39" t="s">
        <v>8115</v>
      </c>
      <c r="BL39" t="s">
        <v>1207</v>
      </c>
      <c r="CA39" t="s">
        <v>8121</v>
      </c>
      <c r="CB39">
        <v>32455</v>
      </c>
      <c r="CC39" t="s">
        <v>8415</v>
      </c>
    </row>
    <row r="40" spans="2:81">
      <c r="B40" t="s">
        <v>94</v>
      </c>
      <c r="C40" t="s">
        <v>376</v>
      </c>
      <c r="D40" t="s">
        <v>377</v>
      </c>
      <c r="E40" t="s">
        <v>381</v>
      </c>
      <c r="F40" t="s">
        <v>386</v>
      </c>
      <c r="G40" t="s">
        <v>391</v>
      </c>
      <c r="H40" t="s">
        <v>397</v>
      </c>
      <c r="I40" t="s">
        <v>444</v>
      </c>
      <c r="J40" t="s">
        <v>484</v>
      </c>
      <c r="K40" t="s">
        <v>687</v>
      </c>
      <c r="L40" t="s">
        <v>441</v>
      </c>
      <c r="M40">
        <v>102.7</v>
      </c>
      <c r="N40">
        <v>471264.81</v>
      </c>
      <c r="O40">
        <v>4588.75</v>
      </c>
      <c r="T40">
        <v>4</v>
      </c>
      <c r="V40" t="s">
        <v>1204</v>
      </c>
      <c r="W40" t="s">
        <v>1207</v>
      </c>
      <c r="X40" t="s">
        <v>1209</v>
      </c>
      <c r="Y40" t="s">
        <v>1213</v>
      </c>
      <c r="Z40" t="s">
        <v>1251</v>
      </c>
      <c r="AA40">
        <f>IF(OR(U40="do 1930",U40="1931-1940",U40="1941-1950",U40="1951-1960"),"Murowana (cegła - pustak)",IF(OR(U40="1961-1970",U40="1971-1980",U40="1981-1990"),"Prefabrykowana",IF(OR(U40="1991-2000",U40&gt;2001),"Mieszana",IF(U40="","",""))))</f>
        <v>0</v>
      </c>
      <c r="AB40">
        <v>508966</v>
      </c>
      <c r="AC40">
        <v>4955.85</v>
      </c>
      <c r="AF40" t="s">
        <v>3526</v>
      </c>
      <c r="AG40" t="s">
        <v>5686</v>
      </c>
      <c r="AH40" t="s">
        <v>5725</v>
      </c>
      <c r="AI40" t="s">
        <v>7947</v>
      </c>
      <c r="AJ40" t="s">
        <v>7948</v>
      </c>
      <c r="AY40">
        <f>IF(OR(U40="do 1930",U40="1931-1940",U40="1941-1950",U40="1951-1960"),"Przeciętny",IF(OR(U40="1961-1970",U40="1971-1980",U40="1981-1990"),"Dobry",IF(OR(U40="1991-2000",U40&gt;2001),"Bardzo dobry",IF(U40="","",""))))</f>
        <v>0</v>
      </c>
      <c r="BC40" t="s">
        <v>7952</v>
      </c>
      <c r="BH40" t="s">
        <v>8114</v>
      </c>
      <c r="BJ40" t="s">
        <v>8115</v>
      </c>
      <c r="BL40" t="s">
        <v>1207</v>
      </c>
      <c r="CA40" t="s">
        <v>8121</v>
      </c>
      <c r="CB40">
        <v>32455</v>
      </c>
      <c r="CC40" t="s">
        <v>8416</v>
      </c>
    </row>
    <row r="41" spans="2:81">
      <c r="B41" t="s">
        <v>107</v>
      </c>
      <c r="C41" t="s">
        <v>376</v>
      </c>
      <c r="D41" t="s">
        <v>377</v>
      </c>
      <c r="E41" t="s">
        <v>381</v>
      </c>
      <c r="F41" t="s">
        <v>386</v>
      </c>
      <c r="G41" t="s">
        <v>391</v>
      </c>
      <c r="H41" t="s">
        <v>397</v>
      </c>
      <c r="I41" t="s">
        <v>444</v>
      </c>
      <c r="J41" t="s">
        <v>484</v>
      </c>
      <c r="K41" t="s">
        <v>688</v>
      </c>
      <c r="L41" t="s">
        <v>456</v>
      </c>
      <c r="M41">
        <v>103.38</v>
      </c>
      <c r="N41">
        <v>471629.63</v>
      </c>
      <c r="O41">
        <v>4562.1</v>
      </c>
      <c r="T41">
        <v>4</v>
      </c>
      <c r="V41" t="s">
        <v>1204</v>
      </c>
      <c r="W41" t="s">
        <v>1207</v>
      </c>
      <c r="X41" t="s">
        <v>1209</v>
      </c>
      <c r="Y41" t="s">
        <v>1213</v>
      </c>
      <c r="Z41" t="s">
        <v>1252</v>
      </c>
      <c r="AA41">
        <f>IF(OR(U41="do 1930",U41="1931-1940",U41="1941-1950",U41="1951-1960"),"Murowana (cegła - pustak)",IF(OR(U41="1961-1970",U41="1971-1980",U41="1981-1990"),"Prefabrykowana",IF(OR(U41="1991-2000",U41&gt;2001),"Mieszana",IF(U41="","",""))))</f>
        <v>0</v>
      </c>
      <c r="AB41">
        <v>509360</v>
      </c>
      <c r="AC41">
        <v>4927.07</v>
      </c>
      <c r="AF41" t="s">
        <v>3527</v>
      </c>
      <c r="AG41" t="s">
        <v>5686</v>
      </c>
      <c r="AH41" t="s">
        <v>5726</v>
      </c>
      <c r="AI41" t="s">
        <v>7947</v>
      </c>
      <c r="AJ41" t="s">
        <v>7948</v>
      </c>
      <c r="AY41">
        <f>IF(OR(U41="do 1930",U41="1931-1940",U41="1941-1950",U41="1951-1960"),"Przeciętny",IF(OR(U41="1961-1970",U41="1971-1980",U41="1981-1990"),"Dobry",IF(OR(U41="1991-2000",U41&gt;2001),"Bardzo dobry",IF(U41="","",""))))</f>
        <v>0</v>
      </c>
      <c r="BC41" t="s">
        <v>7952</v>
      </c>
      <c r="BH41" t="s">
        <v>8114</v>
      </c>
      <c r="BJ41" t="s">
        <v>8115</v>
      </c>
      <c r="BL41" t="s">
        <v>1207</v>
      </c>
      <c r="CA41" t="s">
        <v>8121</v>
      </c>
      <c r="CB41">
        <v>32455</v>
      </c>
      <c r="CC41" t="s">
        <v>8417</v>
      </c>
    </row>
    <row r="42" spans="2:81">
      <c r="B42" t="s">
        <v>108</v>
      </c>
      <c r="C42" t="s">
        <v>376</v>
      </c>
      <c r="D42" t="s">
        <v>377</v>
      </c>
      <c r="E42" t="s">
        <v>381</v>
      </c>
      <c r="F42" t="s">
        <v>386</v>
      </c>
      <c r="G42" t="s">
        <v>391</v>
      </c>
      <c r="H42" t="s">
        <v>397</v>
      </c>
      <c r="I42" t="s">
        <v>444</v>
      </c>
      <c r="J42" t="s">
        <v>484</v>
      </c>
      <c r="K42" t="s">
        <v>688</v>
      </c>
      <c r="L42" t="s">
        <v>441</v>
      </c>
      <c r="M42">
        <v>101.96</v>
      </c>
      <c r="N42">
        <v>460129.63</v>
      </c>
      <c r="O42">
        <v>4512.84</v>
      </c>
      <c r="T42">
        <v>3</v>
      </c>
      <c r="V42" t="s">
        <v>1204</v>
      </c>
      <c r="W42" t="s">
        <v>1207</v>
      </c>
      <c r="X42" t="s">
        <v>1209</v>
      </c>
      <c r="Y42" t="s">
        <v>1213</v>
      </c>
      <c r="Z42" t="s">
        <v>1238</v>
      </c>
      <c r="AA42">
        <f>IF(OR(U42="do 1930",U42="1931-1940",U42="1941-1950",U42="1951-1960"),"Murowana (cegła - pustak)",IF(OR(U42="1961-1970",U42="1971-1980",U42="1981-1990"),"Prefabrykowana",IF(OR(U42="1991-2000",U42&gt;2001),"Mieszana",IF(U42="","",""))))</f>
        <v>0</v>
      </c>
      <c r="AB42">
        <v>496940</v>
      </c>
      <c r="AC42">
        <v>4873.87</v>
      </c>
      <c r="AF42" t="s">
        <v>3528</v>
      </c>
      <c r="AG42" t="s">
        <v>5686</v>
      </c>
      <c r="AH42" t="s">
        <v>5727</v>
      </c>
      <c r="AI42" t="s">
        <v>7947</v>
      </c>
      <c r="AJ42" t="s">
        <v>7948</v>
      </c>
      <c r="AY42">
        <f>IF(OR(U42="do 1930",U42="1931-1940",U42="1941-1950",U42="1951-1960"),"Przeciętny",IF(OR(U42="1961-1970",U42="1971-1980",U42="1981-1990"),"Dobry",IF(OR(U42="1991-2000",U42&gt;2001),"Bardzo dobry",IF(U42="","",""))))</f>
        <v>0</v>
      </c>
      <c r="BC42" t="s">
        <v>7952</v>
      </c>
      <c r="BH42" t="s">
        <v>8114</v>
      </c>
      <c r="BJ42" t="s">
        <v>8115</v>
      </c>
      <c r="BL42" t="s">
        <v>1207</v>
      </c>
      <c r="CA42" t="s">
        <v>8121</v>
      </c>
      <c r="CB42">
        <v>32455</v>
      </c>
      <c r="CC42" t="s">
        <v>8418</v>
      </c>
    </row>
    <row r="43" spans="2:81">
      <c r="B43" t="s">
        <v>109</v>
      </c>
      <c r="C43" t="s">
        <v>376</v>
      </c>
      <c r="D43" t="s">
        <v>377</v>
      </c>
      <c r="E43" t="s">
        <v>381</v>
      </c>
      <c r="F43" t="s">
        <v>386</v>
      </c>
      <c r="G43" t="s">
        <v>391</v>
      </c>
      <c r="H43" t="s">
        <v>397</v>
      </c>
      <c r="I43" t="s">
        <v>444</v>
      </c>
      <c r="J43" t="s">
        <v>484</v>
      </c>
      <c r="K43" t="s">
        <v>689</v>
      </c>
      <c r="L43" t="s">
        <v>456</v>
      </c>
      <c r="M43">
        <v>101.87</v>
      </c>
      <c r="N43">
        <v>471629.63</v>
      </c>
      <c r="O43">
        <v>4629.72</v>
      </c>
      <c r="T43">
        <v>4</v>
      </c>
      <c r="V43" t="s">
        <v>1204</v>
      </c>
      <c r="W43" t="s">
        <v>1207</v>
      </c>
      <c r="X43" t="s">
        <v>1209</v>
      </c>
      <c r="Y43" t="s">
        <v>1213</v>
      </c>
      <c r="Z43" t="s">
        <v>1235</v>
      </c>
      <c r="AA43">
        <f>IF(OR(U43="do 1930",U43="1931-1940",U43="1941-1950",U43="1951-1960"),"Murowana (cegła - pustak)",IF(OR(U43="1961-1970",U43="1971-1980",U43="1981-1990"),"Prefabrykowana",IF(OR(U43="1991-2000",U43&gt;2001),"Mieszana",IF(U43="","",""))))</f>
        <v>0</v>
      </c>
      <c r="AB43">
        <v>509360</v>
      </c>
      <c r="AC43">
        <v>5000.1</v>
      </c>
      <c r="AF43" t="s">
        <v>3529</v>
      </c>
      <c r="AG43" t="s">
        <v>5686</v>
      </c>
      <c r="AH43" t="s">
        <v>5728</v>
      </c>
      <c r="AI43" t="s">
        <v>7947</v>
      </c>
      <c r="AJ43" t="s">
        <v>7948</v>
      </c>
      <c r="AY43">
        <f>IF(OR(U43="do 1930",U43="1931-1940",U43="1941-1950",U43="1951-1960"),"Przeciętny",IF(OR(U43="1961-1970",U43="1971-1980",U43="1981-1990"),"Dobry",IF(OR(U43="1991-2000",U43&gt;2001),"Bardzo dobry",IF(U43="","",""))))</f>
        <v>0</v>
      </c>
      <c r="BC43" t="s">
        <v>7952</v>
      </c>
      <c r="BH43" t="s">
        <v>8114</v>
      </c>
      <c r="BJ43" t="s">
        <v>8115</v>
      </c>
      <c r="BL43" t="s">
        <v>1207</v>
      </c>
      <c r="CA43" t="s">
        <v>8121</v>
      </c>
      <c r="CB43">
        <v>32455</v>
      </c>
      <c r="CC43" t="s">
        <v>8415</v>
      </c>
    </row>
    <row r="44" spans="2:81">
      <c r="B44" t="s">
        <v>95</v>
      </c>
      <c r="C44" t="s">
        <v>376</v>
      </c>
      <c r="D44" t="s">
        <v>377</v>
      </c>
      <c r="E44" t="s">
        <v>381</v>
      </c>
      <c r="F44" t="s">
        <v>386</v>
      </c>
      <c r="G44" t="s">
        <v>391</v>
      </c>
      <c r="H44" t="s">
        <v>397</v>
      </c>
      <c r="I44" t="s">
        <v>444</v>
      </c>
      <c r="J44" t="s">
        <v>484</v>
      </c>
      <c r="K44" t="s">
        <v>689</v>
      </c>
      <c r="L44" t="s">
        <v>441</v>
      </c>
      <c r="M44">
        <v>103.8</v>
      </c>
      <c r="N44">
        <v>454037.04</v>
      </c>
      <c r="O44">
        <v>4374.15</v>
      </c>
      <c r="T44">
        <v>3</v>
      </c>
      <c r="V44" t="s">
        <v>1204</v>
      </c>
      <c r="W44" t="s">
        <v>1207</v>
      </c>
      <c r="X44" t="s">
        <v>1209</v>
      </c>
      <c r="Y44" t="s">
        <v>1213</v>
      </c>
      <c r="Z44" t="s">
        <v>1238</v>
      </c>
      <c r="AA44">
        <f>IF(OR(U44="do 1930",U44="1931-1940",U44="1941-1950",U44="1951-1960"),"Murowana (cegła - pustak)",IF(OR(U44="1961-1970",U44="1971-1980",U44="1981-1990"),"Prefabrykowana",IF(OR(U44="1991-2000",U44&gt;2001),"Mieszana",IF(U44="","",""))))</f>
        <v>0</v>
      </c>
      <c r="AB44">
        <v>490360</v>
      </c>
      <c r="AC44">
        <v>4724.08</v>
      </c>
      <c r="AF44" t="s">
        <v>3530</v>
      </c>
      <c r="AG44" t="s">
        <v>5686</v>
      </c>
      <c r="AH44" t="s">
        <v>5729</v>
      </c>
      <c r="AI44" t="s">
        <v>7947</v>
      </c>
      <c r="AJ44" t="s">
        <v>7948</v>
      </c>
      <c r="AY44">
        <f>IF(OR(U44="do 1930",U44="1931-1940",U44="1941-1950",U44="1951-1960"),"Przeciętny",IF(OR(U44="1961-1970",U44="1971-1980",U44="1981-1990"),"Dobry",IF(OR(U44="1991-2000",U44&gt;2001),"Bardzo dobry",IF(U44="","",""))))</f>
        <v>0</v>
      </c>
      <c r="BC44" t="s">
        <v>7952</v>
      </c>
      <c r="BH44" t="s">
        <v>8114</v>
      </c>
      <c r="BJ44" t="s">
        <v>8115</v>
      </c>
      <c r="BL44" t="s">
        <v>1207</v>
      </c>
      <c r="CA44" t="s">
        <v>8121</v>
      </c>
      <c r="CB44">
        <v>32455</v>
      </c>
      <c r="CC44" t="s">
        <v>8416</v>
      </c>
    </row>
    <row r="45" spans="2:81">
      <c r="B45" t="s">
        <v>110</v>
      </c>
      <c r="C45" t="s">
        <v>376</v>
      </c>
      <c r="D45" t="s">
        <v>377</v>
      </c>
      <c r="E45" t="s">
        <v>381</v>
      </c>
      <c r="F45" t="s">
        <v>386</v>
      </c>
      <c r="G45" t="s">
        <v>391</v>
      </c>
      <c r="H45" t="s">
        <v>397</v>
      </c>
      <c r="I45" t="s">
        <v>444</v>
      </c>
      <c r="J45" t="s">
        <v>484</v>
      </c>
      <c r="K45" t="s">
        <v>689</v>
      </c>
      <c r="L45" t="s">
        <v>441</v>
      </c>
      <c r="M45">
        <v>80.81</v>
      </c>
      <c r="N45">
        <v>382407.41</v>
      </c>
      <c r="O45">
        <v>4732.18</v>
      </c>
      <c r="T45">
        <v>3</v>
      </c>
      <c r="V45" t="s">
        <v>1204</v>
      </c>
      <c r="W45" t="s">
        <v>1207</v>
      </c>
      <c r="X45" t="s">
        <v>1209</v>
      </c>
      <c r="Y45" t="s">
        <v>1213</v>
      </c>
      <c r="Z45" t="s">
        <v>1253</v>
      </c>
      <c r="AA45">
        <f>IF(OR(U45="do 1930",U45="1931-1940",U45="1941-1950",U45="1951-1960"),"Murowana (cegła - pustak)",IF(OR(U45="1961-1970",U45="1971-1980",U45="1981-1990"),"Prefabrykowana",IF(OR(U45="1991-2000",U45&gt;2001),"Mieszana",IF(U45="","",""))))</f>
        <v>0</v>
      </c>
      <c r="AB45">
        <v>413000</v>
      </c>
      <c r="AC45">
        <v>5110.75</v>
      </c>
      <c r="AF45" t="s">
        <v>3531</v>
      </c>
      <c r="AG45" t="s">
        <v>5686</v>
      </c>
      <c r="AH45" t="s">
        <v>5730</v>
      </c>
      <c r="AI45" t="s">
        <v>7947</v>
      </c>
      <c r="AJ45" t="s">
        <v>7948</v>
      </c>
      <c r="AY45">
        <f>IF(OR(U45="do 1930",U45="1931-1940",U45="1941-1950",U45="1951-1960"),"Przeciętny",IF(OR(U45="1961-1970",U45="1971-1980",U45="1981-1990"),"Dobry",IF(OR(U45="1991-2000",U45&gt;2001),"Bardzo dobry",IF(U45="","",""))))</f>
        <v>0</v>
      </c>
      <c r="BC45" t="s">
        <v>7952</v>
      </c>
      <c r="BH45" t="s">
        <v>8114</v>
      </c>
      <c r="BJ45" t="s">
        <v>8115</v>
      </c>
      <c r="BL45" t="s">
        <v>1207</v>
      </c>
      <c r="CA45" t="s">
        <v>8121</v>
      </c>
      <c r="CB45">
        <v>32455</v>
      </c>
      <c r="CC45" t="s">
        <v>8408</v>
      </c>
    </row>
    <row r="46" spans="2:81">
      <c r="B46" t="s">
        <v>111</v>
      </c>
      <c r="C46" t="s">
        <v>376</v>
      </c>
      <c r="D46" t="s">
        <v>377</v>
      </c>
      <c r="E46" t="s">
        <v>381</v>
      </c>
      <c r="F46" t="s">
        <v>386</v>
      </c>
      <c r="G46" t="s">
        <v>391</v>
      </c>
      <c r="H46" t="s">
        <v>397</v>
      </c>
      <c r="I46" t="s">
        <v>444</v>
      </c>
      <c r="J46" t="s">
        <v>484</v>
      </c>
      <c r="K46" t="s">
        <v>690</v>
      </c>
      <c r="L46" t="s">
        <v>456</v>
      </c>
      <c r="M46">
        <v>86.91</v>
      </c>
      <c r="N46">
        <v>443703.7</v>
      </c>
      <c r="O46">
        <v>5105.32</v>
      </c>
      <c r="T46">
        <v>3</v>
      </c>
      <c r="V46" t="s">
        <v>1204</v>
      </c>
      <c r="W46" t="s">
        <v>1207</v>
      </c>
      <c r="X46" t="s">
        <v>1209</v>
      </c>
      <c r="Y46" t="s">
        <v>1213</v>
      </c>
      <c r="Z46" t="s">
        <v>1254</v>
      </c>
      <c r="AA46">
        <f>IF(OR(U46="do 1930",U46="1931-1940",U46="1941-1950",U46="1951-1960"),"Murowana (cegła - pustak)",IF(OR(U46="1961-1970",U46="1971-1980",U46="1981-1990"),"Prefabrykowana",IF(OR(U46="1991-2000",U46&gt;2001),"Mieszana",IF(U46="","",""))))</f>
        <v>0</v>
      </c>
      <c r="AB46">
        <v>479200</v>
      </c>
      <c r="AC46">
        <v>5513.75</v>
      </c>
      <c r="AF46" t="s">
        <v>3532</v>
      </c>
      <c r="AG46" t="s">
        <v>5686</v>
      </c>
      <c r="AH46" t="s">
        <v>5731</v>
      </c>
      <c r="AI46" t="s">
        <v>7947</v>
      </c>
      <c r="AJ46" t="s">
        <v>7948</v>
      </c>
      <c r="AY46">
        <f>IF(OR(U46="do 1930",U46="1931-1940",U46="1941-1950",U46="1951-1960"),"Przeciętny",IF(OR(U46="1961-1970",U46="1971-1980",U46="1981-1990"),"Dobry",IF(OR(U46="1991-2000",U46&gt;2001),"Bardzo dobry",IF(U46="","",""))))</f>
        <v>0</v>
      </c>
      <c r="BC46" t="s">
        <v>7952</v>
      </c>
      <c r="BH46" t="s">
        <v>8114</v>
      </c>
      <c r="BJ46" t="s">
        <v>8115</v>
      </c>
      <c r="BL46" t="s">
        <v>1207</v>
      </c>
      <c r="CA46" t="s">
        <v>8121</v>
      </c>
      <c r="CB46">
        <v>32455</v>
      </c>
      <c r="CC46" t="s">
        <v>8419</v>
      </c>
    </row>
    <row r="47" spans="2:81">
      <c r="B47" t="s">
        <v>97</v>
      </c>
      <c r="C47" t="s">
        <v>376</v>
      </c>
      <c r="D47" t="s">
        <v>377</v>
      </c>
      <c r="E47" t="s">
        <v>381</v>
      </c>
      <c r="F47" t="s">
        <v>386</v>
      </c>
      <c r="G47" t="s">
        <v>391</v>
      </c>
      <c r="H47" t="s">
        <v>397</v>
      </c>
      <c r="I47" t="s">
        <v>444</v>
      </c>
      <c r="J47" t="s">
        <v>484</v>
      </c>
      <c r="K47" t="s">
        <v>690</v>
      </c>
      <c r="L47" t="s">
        <v>441</v>
      </c>
      <c r="M47">
        <v>87.54000000000001</v>
      </c>
      <c r="N47">
        <v>467908.33</v>
      </c>
      <c r="O47">
        <v>5345.08</v>
      </c>
      <c r="T47">
        <v>3</v>
      </c>
      <c r="V47" t="s">
        <v>1204</v>
      </c>
      <c r="W47" t="s">
        <v>1207</v>
      </c>
      <c r="X47" t="s">
        <v>1209</v>
      </c>
      <c r="Y47" t="s">
        <v>1213</v>
      </c>
      <c r="Z47" t="s">
        <v>1255</v>
      </c>
      <c r="AA47">
        <f>IF(OR(U47="do 1930",U47="1931-1940",U47="1941-1950",U47="1951-1960"),"Murowana (cegła - pustak)",IF(OR(U47="1961-1970",U47="1971-1980",U47="1981-1990"),"Prefabrykowana",IF(OR(U47="1991-2000",U47&gt;2001),"Mieszana",IF(U47="","",""))))</f>
        <v>0</v>
      </c>
      <c r="AB47">
        <v>505341</v>
      </c>
      <c r="AC47">
        <v>5772.69</v>
      </c>
      <c r="AF47" t="s">
        <v>3533</v>
      </c>
      <c r="AG47" t="s">
        <v>5686</v>
      </c>
      <c r="AH47" t="s">
        <v>5732</v>
      </c>
      <c r="AI47" t="s">
        <v>7947</v>
      </c>
      <c r="AJ47" t="s">
        <v>7948</v>
      </c>
      <c r="AY47">
        <f>IF(OR(U47="do 1930",U47="1931-1940",U47="1941-1950",U47="1951-1960"),"Przeciętny",IF(OR(U47="1961-1970",U47="1971-1980",U47="1981-1990"),"Dobry",IF(OR(U47="1991-2000",U47&gt;2001),"Bardzo dobry",IF(U47="","",""))))</f>
        <v>0</v>
      </c>
      <c r="BC47" t="s">
        <v>7952</v>
      </c>
      <c r="BH47" t="s">
        <v>8114</v>
      </c>
      <c r="BJ47" t="s">
        <v>8115</v>
      </c>
      <c r="BL47" t="s">
        <v>1207</v>
      </c>
      <c r="CA47" t="s">
        <v>8121</v>
      </c>
      <c r="CB47">
        <v>32455</v>
      </c>
      <c r="CC47" t="s">
        <v>8420</v>
      </c>
    </row>
    <row r="48" spans="2:81">
      <c r="B48" t="s">
        <v>94</v>
      </c>
      <c r="C48" t="s">
        <v>376</v>
      </c>
      <c r="D48" t="s">
        <v>377</v>
      </c>
      <c r="E48" t="s">
        <v>381</v>
      </c>
      <c r="F48" t="s">
        <v>386</v>
      </c>
      <c r="G48" t="s">
        <v>391</v>
      </c>
      <c r="H48" t="s">
        <v>397</v>
      </c>
      <c r="I48" t="s">
        <v>444</v>
      </c>
      <c r="J48" t="s">
        <v>484</v>
      </c>
      <c r="K48" t="s">
        <v>691</v>
      </c>
      <c r="L48" t="s">
        <v>441</v>
      </c>
      <c r="M48">
        <v>85.23</v>
      </c>
      <c r="N48">
        <v>420896.3</v>
      </c>
      <c r="O48">
        <v>4938.36</v>
      </c>
      <c r="T48">
        <v>3</v>
      </c>
      <c r="V48" t="s">
        <v>1204</v>
      </c>
      <c r="W48" t="s">
        <v>1207</v>
      </c>
      <c r="X48" t="s">
        <v>1209</v>
      </c>
      <c r="Y48" t="s">
        <v>1213</v>
      </c>
      <c r="Z48" t="s">
        <v>1256</v>
      </c>
      <c r="AA48">
        <f>IF(OR(U48="do 1930",U48="1931-1940",U48="1941-1950",U48="1951-1960"),"Murowana (cegła - pustak)",IF(OR(U48="1961-1970",U48="1971-1980",U48="1981-1990"),"Prefabrykowana",IF(OR(U48="1991-2000",U48&gt;2001),"Mieszana",IF(U48="","",""))))</f>
        <v>0</v>
      </c>
      <c r="AB48">
        <v>454568</v>
      </c>
      <c r="AC48">
        <v>5333.43</v>
      </c>
      <c r="AF48" t="s">
        <v>3534</v>
      </c>
      <c r="AG48" t="s">
        <v>5686</v>
      </c>
      <c r="AH48" t="s">
        <v>5733</v>
      </c>
      <c r="AI48" t="s">
        <v>7947</v>
      </c>
      <c r="AJ48" t="s">
        <v>7948</v>
      </c>
      <c r="AY48">
        <f>IF(OR(U48="do 1930",U48="1931-1940",U48="1941-1950",U48="1951-1960"),"Przeciętny",IF(OR(U48="1961-1970",U48="1971-1980",U48="1981-1990"),"Dobry",IF(OR(U48="1991-2000",U48&gt;2001),"Bardzo dobry",IF(U48="","",""))))</f>
        <v>0</v>
      </c>
      <c r="BC48" t="s">
        <v>7952</v>
      </c>
      <c r="BH48" t="s">
        <v>8114</v>
      </c>
      <c r="BJ48" t="s">
        <v>8115</v>
      </c>
      <c r="BL48" t="s">
        <v>1207</v>
      </c>
      <c r="CA48" t="s">
        <v>8121</v>
      </c>
      <c r="CB48">
        <v>32455</v>
      </c>
      <c r="CC48" t="s">
        <v>8420</v>
      </c>
    </row>
    <row r="49" spans="2:81">
      <c r="B49" t="s">
        <v>109</v>
      </c>
      <c r="C49" t="s">
        <v>376</v>
      </c>
      <c r="D49" t="s">
        <v>377</v>
      </c>
      <c r="E49" t="s">
        <v>381</v>
      </c>
      <c r="F49" t="s">
        <v>386</v>
      </c>
      <c r="G49" t="s">
        <v>391</v>
      </c>
      <c r="H49" t="s">
        <v>397</v>
      </c>
      <c r="I49" t="s">
        <v>444</v>
      </c>
      <c r="J49" t="s">
        <v>484</v>
      </c>
      <c r="K49" t="s">
        <v>692</v>
      </c>
      <c r="L49" t="s">
        <v>456</v>
      </c>
      <c r="M49">
        <v>101.5</v>
      </c>
      <c r="N49">
        <v>445703.7</v>
      </c>
      <c r="O49">
        <v>4391.17</v>
      </c>
      <c r="T49">
        <v>4</v>
      </c>
      <c r="V49" t="s">
        <v>1204</v>
      </c>
      <c r="W49" t="s">
        <v>1207</v>
      </c>
      <c r="X49" t="s">
        <v>1209</v>
      </c>
      <c r="Y49" t="s">
        <v>1213</v>
      </c>
      <c r="Z49" t="s">
        <v>1257</v>
      </c>
      <c r="AA49">
        <f>IF(OR(U49="do 1930",U49="1931-1940",U49="1941-1950",U49="1951-1960"),"Murowana (cegła - pustak)",IF(OR(U49="1961-1970",U49="1971-1980",U49="1981-1990"),"Prefabrykowana",IF(OR(U49="1991-2000",U49&gt;2001),"Mieszana",IF(U49="","",""))))</f>
        <v>0</v>
      </c>
      <c r="AB49">
        <v>481360</v>
      </c>
      <c r="AC49">
        <v>4742.46</v>
      </c>
      <c r="AF49" t="s">
        <v>3535</v>
      </c>
      <c r="AG49" t="s">
        <v>5686</v>
      </c>
      <c r="AH49" t="s">
        <v>5734</v>
      </c>
      <c r="AI49" t="s">
        <v>7947</v>
      </c>
      <c r="AJ49" t="s">
        <v>7948</v>
      </c>
      <c r="AY49">
        <f>IF(OR(U49="do 1930",U49="1931-1940",U49="1941-1950",U49="1951-1960"),"Przeciętny",IF(OR(U49="1961-1970",U49="1971-1980",U49="1981-1990"),"Dobry",IF(OR(U49="1991-2000",U49&gt;2001),"Bardzo dobry",IF(U49="","",""))))</f>
        <v>0</v>
      </c>
      <c r="BC49" t="s">
        <v>7952</v>
      </c>
      <c r="BH49" t="s">
        <v>8114</v>
      </c>
      <c r="BJ49" t="s">
        <v>8115</v>
      </c>
      <c r="BL49" t="s">
        <v>1207</v>
      </c>
      <c r="CA49" t="s">
        <v>8121</v>
      </c>
      <c r="CB49">
        <v>32455</v>
      </c>
      <c r="CC49" t="s">
        <v>8415</v>
      </c>
    </row>
    <row r="50" spans="2:81">
      <c r="B50" t="s">
        <v>112</v>
      </c>
      <c r="C50" t="s">
        <v>376</v>
      </c>
      <c r="D50" t="s">
        <v>377</v>
      </c>
      <c r="E50" t="s">
        <v>381</v>
      </c>
      <c r="F50" t="s">
        <v>386</v>
      </c>
      <c r="G50" t="s">
        <v>391</v>
      </c>
      <c r="H50" t="s">
        <v>397</v>
      </c>
      <c r="I50" t="s">
        <v>444</v>
      </c>
      <c r="J50" t="s">
        <v>484</v>
      </c>
      <c r="K50" t="s">
        <v>693</v>
      </c>
      <c r="L50" t="s">
        <v>456</v>
      </c>
      <c r="M50">
        <v>97.3</v>
      </c>
      <c r="N50">
        <v>430888.89</v>
      </c>
      <c r="O50">
        <v>4428.46</v>
      </c>
      <c r="T50">
        <v>3</v>
      </c>
      <c r="V50" t="s">
        <v>1204</v>
      </c>
      <c r="W50" t="s">
        <v>1207</v>
      </c>
      <c r="X50" t="s">
        <v>1209</v>
      </c>
      <c r="Y50" t="s">
        <v>1213</v>
      </c>
      <c r="Z50" t="s">
        <v>1258</v>
      </c>
      <c r="AA50">
        <f>IF(OR(U50="do 1930",U50="1931-1940",U50="1941-1950",U50="1951-1960"),"Murowana (cegła - pustak)",IF(OR(U50="1961-1970",U50="1971-1980",U50="1981-1990"),"Prefabrykowana",IF(OR(U50="1991-2000",U50&gt;2001),"Mieszana",IF(U50="","",""))))</f>
        <v>0</v>
      </c>
      <c r="AB50">
        <v>465360</v>
      </c>
      <c r="AC50">
        <v>4782.73</v>
      </c>
      <c r="AF50" t="s">
        <v>3536</v>
      </c>
      <c r="AG50" t="s">
        <v>5686</v>
      </c>
      <c r="AH50" t="s">
        <v>5735</v>
      </c>
      <c r="AI50" t="s">
        <v>7947</v>
      </c>
      <c r="AJ50" t="s">
        <v>7948</v>
      </c>
      <c r="AY50">
        <f>IF(OR(U50="do 1930",U50="1931-1940",U50="1941-1950",U50="1951-1960"),"Przeciętny",IF(OR(U50="1961-1970",U50="1971-1980",U50="1981-1990"),"Dobry",IF(OR(U50="1991-2000",U50&gt;2001),"Bardzo dobry",IF(U50="","",""))))</f>
        <v>0</v>
      </c>
      <c r="BC50" t="s">
        <v>7952</v>
      </c>
      <c r="BH50" t="s">
        <v>8114</v>
      </c>
      <c r="BJ50" t="s">
        <v>8115</v>
      </c>
      <c r="BL50" t="s">
        <v>1207</v>
      </c>
      <c r="CA50" t="s">
        <v>8121</v>
      </c>
      <c r="CB50">
        <v>32455</v>
      </c>
      <c r="CC50" t="s">
        <v>8411</v>
      </c>
    </row>
    <row r="51" spans="2:81">
      <c r="B51" t="s">
        <v>105</v>
      </c>
      <c r="C51" t="s">
        <v>376</v>
      </c>
      <c r="D51" t="s">
        <v>377</v>
      </c>
      <c r="E51" t="s">
        <v>381</v>
      </c>
      <c r="F51" t="s">
        <v>386</v>
      </c>
      <c r="G51" t="s">
        <v>391</v>
      </c>
      <c r="H51" t="s">
        <v>397</v>
      </c>
      <c r="I51" t="s">
        <v>444</v>
      </c>
      <c r="J51" t="s">
        <v>484</v>
      </c>
      <c r="K51" t="s">
        <v>693</v>
      </c>
      <c r="L51" t="s">
        <v>441</v>
      </c>
      <c r="M51">
        <v>161.31</v>
      </c>
      <c r="N51">
        <v>417321.3</v>
      </c>
      <c r="O51">
        <v>2587.08</v>
      </c>
      <c r="T51">
        <v>5</v>
      </c>
      <c r="V51" t="s">
        <v>1204</v>
      </c>
      <c r="W51" t="s">
        <v>1207</v>
      </c>
      <c r="X51" t="s">
        <v>1209</v>
      </c>
      <c r="Y51" t="s">
        <v>1213</v>
      </c>
      <c r="Z51" t="s">
        <v>1259</v>
      </c>
      <c r="AA51">
        <f>IF(OR(U51="do 1930",U51="1931-1940",U51="1941-1950",U51="1951-1960"),"Murowana (cegła - pustak)",IF(OR(U51="1961-1970",U51="1971-1980",U51="1981-1990"),"Prefabrykowana",IF(OR(U51="1991-2000",U51&gt;2001),"Mieszana",IF(U51="","",""))))</f>
        <v>0</v>
      </c>
      <c r="AB51">
        <v>450707</v>
      </c>
      <c r="AC51">
        <v>2794.04</v>
      </c>
      <c r="AF51" t="s">
        <v>3537</v>
      </c>
      <c r="AG51" t="s">
        <v>5686</v>
      </c>
      <c r="AH51" t="s">
        <v>5736</v>
      </c>
      <c r="AI51" t="s">
        <v>7947</v>
      </c>
      <c r="AJ51" t="s">
        <v>7948</v>
      </c>
      <c r="AY51">
        <f>IF(OR(U51="do 1930",U51="1931-1940",U51="1941-1950",U51="1951-1960"),"Przeciętny",IF(OR(U51="1961-1970",U51="1971-1980",U51="1981-1990"),"Dobry",IF(OR(U51="1991-2000",U51&gt;2001),"Bardzo dobry",IF(U51="","",""))))</f>
        <v>0</v>
      </c>
      <c r="BC51" t="s">
        <v>7952</v>
      </c>
      <c r="BH51" t="s">
        <v>8114</v>
      </c>
      <c r="BJ51" t="s">
        <v>8115</v>
      </c>
      <c r="BL51" t="s">
        <v>1207</v>
      </c>
      <c r="CA51" t="s">
        <v>8121</v>
      </c>
      <c r="CB51">
        <v>32455</v>
      </c>
      <c r="CC51" t="s">
        <v>8421</v>
      </c>
    </row>
    <row r="52" spans="2:81">
      <c r="B52" t="s">
        <v>110</v>
      </c>
      <c r="C52" t="s">
        <v>376</v>
      </c>
      <c r="D52" t="s">
        <v>377</v>
      </c>
      <c r="E52" t="s">
        <v>381</v>
      </c>
      <c r="F52" t="s">
        <v>386</v>
      </c>
      <c r="G52" t="s">
        <v>391</v>
      </c>
      <c r="H52" t="s">
        <v>397</v>
      </c>
      <c r="I52" t="s">
        <v>444</v>
      </c>
      <c r="J52" t="s">
        <v>484</v>
      </c>
      <c r="K52" t="s">
        <v>694</v>
      </c>
      <c r="L52" t="s">
        <v>456</v>
      </c>
      <c r="M52">
        <v>96.01000000000001</v>
      </c>
      <c r="N52">
        <v>434888.89</v>
      </c>
      <c r="O52">
        <v>4529.62</v>
      </c>
      <c r="T52">
        <v>4</v>
      </c>
      <c r="V52" t="s">
        <v>1204</v>
      </c>
      <c r="W52" t="s">
        <v>1207</v>
      </c>
      <c r="X52" t="s">
        <v>1209</v>
      </c>
      <c r="Y52" t="s">
        <v>1213</v>
      </c>
      <c r="Z52" t="s">
        <v>1260</v>
      </c>
      <c r="AA52">
        <f>IF(OR(U52="do 1930",U52="1931-1940",U52="1941-1950",U52="1951-1960"),"Murowana (cegła - pustak)",IF(OR(U52="1961-1970",U52="1971-1980",U52="1981-1990"),"Prefabrykowana",IF(OR(U52="1991-2000",U52&gt;2001),"Mieszana",IF(U52="","",""))))</f>
        <v>0</v>
      </c>
      <c r="AB52">
        <v>469680</v>
      </c>
      <c r="AC52">
        <v>4891.99</v>
      </c>
      <c r="AF52" t="s">
        <v>3538</v>
      </c>
      <c r="AG52" t="s">
        <v>5686</v>
      </c>
      <c r="AH52" t="s">
        <v>5737</v>
      </c>
      <c r="AI52" t="s">
        <v>7947</v>
      </c>
      <c r="AJ52" t="s">
        <v>7948</v>
      </c>
      <c r="AY52">
        <f>IF(OR(U52="do 1930",U52="1931-1940",U52="1941-1950",U52="1951-1960"),"Przeciętny",IF(OR(U52="1961-1970",U52="1971-1980",U52="1981-1990"),"Dobry",IF(OR(U52="1991-2000",U52&gt;2001),"Bardzo dobry",IF(U52="","",""))))</f>
        <v>0</v>
      </c>
      <c r="BC52" t="s">
        <v>7952</v>
      </c>
      <c r="BH52" t="s">
        <v>8114</v>
      </c>
      <c r="BJ52" t="s">
        <v>8115</v>
      </c>
      <c r="BL52" t="s">
        <v>1207</v>
      </c>
      <c r="CA52" t="s">
        <v>8121</v>
      </c>
      <c r="CB52">
        <v>32455</v>
      </c>
      <c r="CC52" t="s">
        <v>8409</v>
      </c>
    </row>
    <row r="53" spans="2:81">
      <c r="B53" t="s">
        <v>109</v>
      </c>
      <c r="C53" t="s">
        <v>376</v>
      </c>
      <c r="D53" t="s">
        <v>377</v>
      </c>
      <c r="E53" t="s">
        <v>381</v>
      </c>
      <c r="F53" t="s">
        <v>386</v>
      </c>
      <c r="G53" t="s">
        <v>391</v>
      </c>
      <c r="H53" t="s">
        <v>397</v>
      </c>
      <c r="I53" t="s">
        <v>444</v>
      </c>
      <c r="J53" t="s">
        <v>484</v>
      </c>
      <c r="K53" t="s">
        <v>694</v>
      </c>
      <c r="L53" t="s">
        <v>441</v>
      </c>
      <c r="M53">
        <v>98.16</v>
      </c>
      <c r="N53">
        <v>417296.3</v>
      </c>
      <c r="O53">
        <v>4251.18</v>
      </c>
      <c r="T53">
        <v>3</v>
      </c>
      <c r="V53" t="s">
        <v>1204</v>
      </c>
      <c r="W53" t="s">
        <v>1207</v>
      </c>
      <c r="X53" t="s">
        <v>1209</v>
      </c>
      <c r="Y53" t="s">
        <v>1213</v>
      </c>
      <c r="Z53" t="s">
        <v>1245</v>
      </c>
      <c r="AA53">
        <f>IF(OR(U53="do 1930",U53="1931-1940",U53="1941-1950",U53="1951-1960"),"Murowana (cegła - pustak)",IF(OR(U53="1961-1970",U53="1971-1980",U53="1981-1990"),"Prefabrykowana",IF(OR(U53="1991-2000",U53&gt;2001),"Mieszana",IF(U53="","",""))))</f>
        <v>0</v>
      </c>
      <c r="AB53">
        <v>450680</v>
      </c>
      <c r="AC53">
        <v>4591.28</v>
      </c>
      <c r="AF53" t="s">
        <v>3539</v>
      </c>
      <c r="AG53" t="s">
        <v>5686</v>
      </c>
      <c r="AH53" t="s">
        <v>5738</v>
      </c>
      <c r="AI53" t="s">
        <v>7947</v>
      </c>
      <c r="AJ53" t="s">
        <v>7948</v>
      </c>
      <c r="AY53">
        <f>IF(OR(U53="do 1930",U53="1931-1940",U53="1941-1950",U53="1951-1960"),"Przeciętny",IF(OR(U53="1961-1970",U53="1971-1980",U53="1981-1990"),"Dobry",IF(OR(U53="1991-2000",U53&gt;2001),"Bardzo dobry",IF(U53="","",""))))</f>
        <v>0</v>
      </c>
      <c r="BC53" t="s">
        <v>7952</v>
      </c>
      <c r="BH53" t="s">
        <v>8114</v>
      </c>
      <c r="BJ53" t="s">
        <v>8115</v>
      </c>
      <c r="BL53" t="s">
        <v>1207</v>
      </c>
      <c r="CA53" t="s">
        <v>8121</v>
      </c>
      <c r="CB53">
        <v>32455</v>
      </c>
      <c r="CC53" t="s">
        <v>8410</v>
      </c>
    </row>
    <row r="54" spans="2:81">
      <c r="B54" t="s">
        <v>100</v>
      </c>
      <c r="C54" t="s">
        <v>376</v>
      </c>
      <c r="D54" t="s">
        <v>377</v>
      </c>
      <c r="E54" t="s">
        <v>381</v>
      </c>
      <c r="F54" t="s">
        <v>386</v>
      </c>
      <c r="G54" t="s">
        <v>391</v>
      </c>
      <c r="H54" t="s">
        <v>397</v>
      </c>
      <c r="I54" t="s">
        <v>444</v>
      </c>
      <c r="J54" t="s">
        <v>484</v>
      </c>
      <c r="K54" t="s">
        <v>695</v>
      </c>
      <c r="L54" t="s">
        <v>456</v>
      </c>
      <c r="M54">
        <v>97.03</v>
      </c>
      <c r="N54">
        <v>434888.89</v>
      </c>
      <c r="O54">
        <v>4482</v>
      </c>
      <c r="T54">
        <v>4</v>
      </c>
      <c r="V54" t="s">
        <v>1204</v>
      </c>
      <c r="W54" t="s">
        <v>1207</v>
      </c>
      <c r="X54" t="s">
        <v>1209</v>
      </c>
      <c r="Y54" t="s">
        <v>1213</v>
      </c>
      <c r="Z54" t="s">
        <v>1260</v>
      </c>
      <c r="AA54">
        <f>IF(OR(U54="do 1930",U54="1931-1940",U54="1941-1950",U54="1951-1960"),"Murowana (cegła - pustak)",IF(OR(U54="1961-1970",U54="1971-1980",U54="1981-1990"),"Prefabrykowana",IF(OR(U54="1991-2000",U54&gt;2001),"Mieszana",IF(U54="","",""))))</f>
        <v>0</v>
      </c>
      <c r="AB54">
        <v>469680</v>
      </c>
      <c r="AC54">
        <v>4840.56</v>
      </c>
      <c r="AF54" t="s">
        <v>3540</v>
      </c>
      <c r="AG54" t="s">
        <v>5686</v>
      </c>
      <c r="AH54" t="s">
        <v>5739</v>
      </c>
      <c r="AI54" t="s">
        <v>7947</v>
      </c>
      <c r="AJ54" t="s">
        <v>7948</v>
      </c>
      <c r="AY54">
        <f>IF(OR(U54="do 1930",U54="1931-1940",U54="1941-1950",U54="1951-1960"),"Przeciętny",IF(OR(U54="1961-1970",U54="1971-1980",U54="1981-1990"),"Dobry",IF(OR(U54="1991-2000",U54&gt;2001),"Bardzo dobry",IF(U54="","",""))))</f>
        <v>0</v>
      </c>
      <c r="BC54" t="s">
        <v>7952</v>
      </c>
      <c r="BH54" t="s">
        <v>8114</v>
      </c>
      <c r="BJ54" t="s">
        <v>8115</v>
      </c>
      <c r="BL54" t="s">
        <v>1207</v>
      </c>
      <c r="CA54" t="s">
        <v>8121</v>
      </c>
      <c r="CB54">
        <v>32455</v>
      </c>
      <c r="CC54" t="s">
        <v>8411</v>
      </c>
    </row>
    <row r="55" spans="2:81">
      <c r="B55" t="s">
        <v>98</v>
      </c>
      <c r="C55" t="s">
        <v>376</v>
      </c>
      <c r="D55" t="s">
        <v>377</v>
      </c>
      <c r="E55" t="s">
        <v>381</v>
      </c>
      <c r="F55" t="s">
        <v>386</v>
      </c>
      <c r="G55" t="s">
        <v>391</v>
      </c>
      <c r="H55" t="s">
        <v>397</v>
      </c>
      <c r="I55" t="s">
        <v>444</v>
      </c>
      <c r="J55" t="s">
        <v>484</v>
      </c>
      <c r="K55" t="s">
        <v>696</v>
      </c>
      <c r="L55" t="s">
        <v>456</v>
      </c>
      <c r="M55">
        <v>81.11</v>
      </c>
      <c r="N55">
        <v>397888.89</v>
      </c>
      <c r="O55">
        <v>4905.55</v>
      </c>
      <c r="T55">
        <v>3</v>
      </c>
      <c r="V55" t="s">
        <v>1205</v>
      </c>
      <c r="W55" t="s">
        <v>1207</v>
      </c>
      <c r="X55" t="s">
        <v>1209</v>
      </c>
      <c r="Y55" t="s">
        <v>1213</v>
      </c>
      <c r="Z55" t="s">
        <v>1232</v>
      </c>
      <c r="AA55">
        <f>IF(OR(U55="do 1930",U55="1931-1940",U55="1941-1950",U55="1951-1960"),"Murowana (cegła - pustak)",IF(OR(U55="1961-1970",U55="1971-1980",U55="1981-1990"),"Prefabrykowana",IF(OR(U55="1991-2000",U55&gt;2001),"Mieszana",IF(U55="","",""))))</f>
        <v>0</v>
      </c>
      <c r="AB55">
        <v>429720</v>
      </c>
      <c r="AC55">
        <v>5297.99</v>
      </c>
      <c r="AF55" t="s">
        <v>3541</v>
      </c>
      <c r="AG55" t="s">
        <v>5686</v>
      </c>
      <c r="AH55" t="s">
        <v>5740</v>
      </c>
      <c r="AI55" t="s">
        <v>7947</v>
      </c>
      <c r="AJ55" t="s">
        <v>7948</v>
      </c>
      <c r="AY55">
        <f>IF(OR(U55="do 1930",U55="1931-1940",U55="1941-1950",U55="1951-1960"),"Przeciętny",IF(OR(U55="1961-1970",U55="1971-1980",U55="1981-1990"),"Dobry",IF(OR(U55="1991-2000",U55&gt;2001),"Bardzo dobry",IF(U55="","",""))))</f>
        <v>0</v>
      </c>
      <c r="BC55" t="s">
        <v>7952</v>
      </c>
      <c r="BH55" t="s">
        <v>8114</v>
      </c>
      <c r="BJ55" t="s">
        <v>8115</v>
      </c>
      <c r="BL55" t="s">
        <v>1207</v>
      </c>
      <c r="CA55" t="s">
        <v>8121</v>
      </c>
      <c r="CB55">
        <v>32455</v>
      </c>
      <c r="CC55" t="s">
        <v>8413</v>
      </c>
    </row>
    <row r="56" spans="2:81">
      <c r="B56" t="s">
        <v>113</v>
      </c>
      <c r="C56" t="s">
        <v>376</v>
      </c>
      <c r="D56" t="s">
        <v>377</v>
      </c>
      <c r="E56" t="s">
        <v>381</v>
      </c>
      <c r="F56" t="s">
        <v>386</v>
      </c>
      <c r="G56" t="s">
        <v>391</v>
      </c>
      <c r="H56" t="s">
        <v>397</v>
      </c>
      <c r="I56" t="s">
        <v>444</v>
      </c>
      <c r="J56" t="s">
        <v>484</v>
      </c>
      <c r="K56" t="s">
        <v>696</v>
      </c>
      <c r="L56" t="s">
        <v>441</v>
      </c>
      <c r="M56">
        <v>81.44</v>
      </c>
      <c r="N56">
        <v>388759.26</v>
      </c>
      <c r="O56">
        <v>4773.57</v>
      </c>
      <c r="T56">
        <v>3</v>
      </c>
      <c r="V56" t="s">
        <v>1205</v>
      </c>
      <c r="W56" t="s">
        <v>1207</v>
      </c>
      <c r="X56" t="s">
        <v>1209</v>
      </c>
      <c r="Y56" t="s">
        <v>1213</v>
      </c>
      <c r="Z56" t="s">
        <v>1261</v>
      </c>
      <c r="AA56">
        <f>IF(OR(U56="do 1930",U56="1931-1940",U56="1941-1950",U56="1951-1960"),"Murowana (cegła - pustak)",IF(OR(U56="1961-1970",U56="1971-1980",U56="1981-1990"),"Prefabrykowana",IF(OR(U56="1991-2000",U56&gt;2001),"Mieszana",IF(U56="","",""))))</f>
        <v>0</v>
      </c>
      <c r="AB56">
        <v>419860</v>
      </c>
      <c r="AC56">
        <v>5155.45</v>
      </c>
      <c r="AF56" t="s">
        <v>3542</v>
      </c>
      <c r="AG56" t="s">
        <v>5686</v>
      </c>
      <c r="AH56" t="s">
        <v>5741</v>
      </c>
      <c r="AI56" t="s">
        <v>7947</v>
      </c>
      <c r="AJ56" t="s">
        <v>7948</v>
      </c>
      <c r="AY56">
        <f>IF(OR(U56="do 1930",U56="1931-1940",U56="1941-1950",U56="1951-1960"),"Przeciętny",IF(OR(U56="1961-1970",U56="1971-1980",U56="1981-1990"),"Dobry",IF(OR(U56="1991-2000",U56&gt;2001),"Bardzo dobry",IF(U56="","",""))))</f>
        <v>0</v>
      </c>
      <c r="BC56" t="s">
        <v>7952</v>
      </c>
      <c r="BH56" t="s">
        <v>8114</v>
      </c>
      <c r="BJ56" t="s">
        <v>8115</v>
      </c>
      <c r="BL56" t="s">
        <v>1207</v>
      </c>
      <c r="CA56" t="s">
        <v>8121</v>
      </c>
      <c r="CB56">
        <v>32455</v>
      </c>
      <c r="CC56" t="s">
        <v>8408</v>
      </c>
    </row>
    <row r="57" spans="2:81">
      <c r="B57" t="s">
        <v>114</v>
      </c>
      <c r="C57" t="s">
        <v>376</v>
      </c>
      <c r="D57" t="s">
        <v>377</v>
      </c>
      <c r="E57" t="s">
        <v>381</v>
      </c>
      <c r="F57" t="s">
        <v>386</v>
      </c>
      <c r="G57" t="s">
        <v>391</v>
      </c>
      <c r="H57" t="s">
        <v>397</v>
      </c>
      <c r="I57" t="s">
        <v>444</v>
      </c>
      <c r="J57" t="s">
        <v>484</v>
      </c>
      <c r="K57" t="s">
        <v>697</v>
      </c>
      <c r="L57" t="s">
        <v>441</v>
      </c>
      <c r="M57">
        <v>86.40000000000001</v>
      </c>
      <c r="N57">
        <v>442592.59</v>
      </c>
      <c r="O57">
        <v>5122.6</v>
      </c>
      <c r="T57">
        <v>3</v>
      </c>
      <c r="V57" t="s">
        <v>1204</v>
      </c>
      <c r="W57" t="s">
        <v>1207</v>
      </c>
      <c r="X57" t="s">
        <v>1209</v>
      </c>
      <c r="Y57" t="s">
        <v>1213</v>
      </c>
      <c r="Z57" t="s">
        <v>1262</v>
      </c>
      <c r="AA57">
        <f>IF(OR(U57="do 1930",U57="1931-1940",U57="1941-1950",U57="1951-1960"),"Murowana (cegła - pustak)",IF(OR(U57="1961-1970",U57="1971-1980",U57="1981-1990"),"Prefabrykowana",IF(OR(U57="1991-2000",U57&gt;2001),"Mieszana",IF(U57="","",""))))</f>
        <v>0</v>
      </c>
      <c r="AB57">
        <v>478000</v>
      </c>
      <c r="AC57">
        <v>5532.41</v>
      </c>
      <c r="AF57" t="s">
        <v>3543</v>
      </c>
      <c r="AG57" t="s">
        <v>5686</v>
      </c>
      <c r="AH57" t="s">
        <v>5742</v>
      </c>
      <c r="AI57" t="s">
        <v>7947</v>
      </c>
      <c r="AJ57" t="s">
        <v>7948</v>
      </c>
      <c r="AY57">
        <f>IF(OR(U57="do 1930",U57="1931-1940",U57="1941-1950",U57="1951-1960"),"Przeciętny",IF(OR(U57="1961-1970",U57="1971-1980",U57="1981-1990"),"Dobry",IF(OR(U57="1991-2000",U57&gt;2001),"Bardzo dobry",IF(U57="","",""))))</f>
        <v>0</v>
      </c>
      <c r="BC57" t="s">
        <v>7952</v>
      </c>
      <c r="BH57" t="s">
        <v>8114</v>
      </c>
      <c r="BJ57" t="s">
        <v>8115</v>
      </c>
      <c r="BL57" t="s">
        <v>1207</v>
      </c>
      <c r="CA57" t="s">
        <v>8121</v>
      </c>
      <c r="CB57">
        <v>32455</v>
      </c>
      <c r="CC57" t="s">
        <v>8420</v>
      </c>
    </row>
    <row r="58" spans="2:81">
      <c r="B58" t="s">
        <v>95</v>
      </c>
      <c r="C58" t="s">
        <v>376</v>
      </c>
      <c r="D58" t="s">
        <v>377</v>
      </c>
      <c r="E58" t="s">
        <v>381</v>
      </c>
      <c r="F58" t="s">
        <v>386</v>
      </c>
      <c r="G58" t="s">
        <v>391</v>
      </c>
      <c r="H58" t="s">
        <v>397</v>
      </c>
      <c r="I58" t="s">
        <v>444</v>
      </c>
      <c r="J58" t="s">
        <v>484</v>
      </c>
      <c r="K58" t="s">
        <v>698</v>
      </c>
      <c r="L58" t="s">
        <v>456</v>
      </c>
      <c r="M58">
        <v>102.37</v>
      </c>
      <c r="N58">
        <v>486740.74</v>
      </c>
      <c r="O58">
        <v>4754.72</v>
      </c>
      <c r="T58">
        <v>4</v>
      </c>
      <c r="V58" t="s">
        <v>1204</v>
      </c>
      <c r="W58" t="s">
        <v>1207</v>
      </c>
      <c r="X58" t="s">
        <v>1209</v>
      </c>
      <c r="Y58" t="s">
        <v>1213</v>
      </c>
      <c r="Z58" t="s">
        <v>1235</v>
      </c>
      <c r="AA58">
        <f>IF(OR(U58="do 1930",U58="1931-1940",U58="1941-1950",U58="1951-1960"),"Murowana (cegła - pustak)",IF(OR(U58="1961-1970",U58="1971-1980",U58="1981-1990"),"Prefabrykowana",IF(OR(U58="1991-2000",U58&gt;2001),"Mieszana",IF(U58="","",""))))</f>
        <v>0</v>
      </c>
      <c r="AB58">
        <v>525680</v>
      </c>
      <c r="AC58">
        <v>5135.1</v>
      </c>
      <c r="AF58" t="s">
        <v>3544</v>
      </c>
      <c r="AG58" t="s">
        <v>5686</v>
      </c>
      <c r="AH58" t="s">
        <v>5743</v>
      </c>
      <c r="AI58" t="s">
        <v>7947</v>
      </c>
      <c r="AJ58" t="s">
        <v>7948</v>
      </c>
      <c r="AY58">
        <f>IF(OR(U58="do 1930",U58="1931-1940",U58="1941-1950",U58="1951-1960"),"Przeciętny",IF(OR(U58="1961-1970",U58="1971-1980",U58="1981-1990"),"Dobry",IF(OR(U58="1991-2000",U58&gt;2001),"Bardzo dobry",IF(U58="","",""))))</f>
        <v>0</v>
      </c>
      <c r="BC58" t="s">
        <v>7952</v>
      </c>
      <c r="BH58" t="s">
        <v>8114</v>
      </c>
      <c r="BJ58" t="s">
        <v>8115</v>
      </c>
      <c r="BL58" t="s">
        <v>1207</v>
      </c>
      <c r="CA58" t="s">
        <v>8121</v>
      </c>
      <c r="CB58">
        <v>32455</v>
      </c>
      <c r="CC58" t="s">
        <v>8417</v>
      </c>
    </row>
    <row r="59" spans="2:81">
      <c r="B59" t="s">
        <v>93</v>
      </c>
      <c r="C59" t="s">
        <v>376</v>
      </c>
      <c r="D59" t="s">
        <v>377</v>
      </c>
      <c r="E59" t="s">
        <v>381</v>
      </c>
      <c r="F59" t="s">
        <v>386</v>
      </c>
      <c r="G59" t="s">
        <v>391</v>
      </c>
      <c r="H59" t="s">
        <v>397</v>
      </c>
      <c r="I59" t="s">
        <v>444</v>
      </c>
      <c r="J59" t="s">
        <v>484</v>
      </c>
      <c r="K59" t="s">
        <v>698</v>
      </c>
      <c r="L59" t="s">
        <v>441</v>
      </c>
      <c r="M59">
        <v>102.54</v>
      </c>
      <c r="N59">
        <v>458037.04</v>
      </c>
      <c r="O59">
        <v>4466.91</v>
      </c>
      <c r="T59">
        <v>3</v>
      </c>
      <c r="V59" t="s">
        <v>1204</v>
      </c>
      <c r="W59" t="s">
        <v>1207</v>
      </c>
      <c r="X59" t="s">
        <v>1209</v>
      </c>
      <c r="Y59" t="s">
        <v>1213</v>
      </c>
      <c r="Z59" t="s">
        <v>1238</v>
      </c>
      <c r="AA59">
        <f>IF(OR(U59="do 1930",U59="1931-1940",U59="1941-1950",U59="1951-1960"),"Murowana (cegła - pustak)",IF(OR(U59="1961-1970",U59="1971-1980",U59="1981-1990"),"Prefabrykowana",IF(OR(U59="1991-2000",U59&gt;2001),"Mieszana",IF(U59="","",""))))</f>
        <v>0</v>
      </c>
      <c r="AB59">
        <v>494680</v>
      </c>
      <c r="AC59">
        <v>4824.26</v>
      </c>
      <c r="AF59" t="s">
        <v>3545</v>
      </c>
      <c r="AG59" t="s">
        <v>5686</v>
      </c>
      <c r="AH59" t="s">
        <v>5744</v>
      </c>
      <c r="AI59" t="s">
        <v>7947</v>
      </c>
      <c r="AJ59" t="s">
        <v>7948</v>
      </c>
      <c r="AY59">
        <f>IF(OR(U59="do 1930",U59="1931-1940",U59="1941-1950",U59="1951-1960"),"Przeciętny",IF(OR(U59="1961-1970",U59="1971-1980",U59="1981-1990"),"Dobry",IF(OR(U59="1991-2000",U59&gt;2001),"Bardzo dobry",IF(U59="","",""))))</f>
        <v>0</v>
      </c>
      <c r="BC59" t="s">
        <v>7952</v>
      </c>
      <c r="BH59" t="s">
        <v>8114</v>
      </c>
      <c r="BJ59" t="s">
        <v>8115</v>
      </c>
      <c r="BL59" t="s">
        <v>1207</v>
      </c>
      <c r="CA59" t="s">
        <v>8121</v>
      </c>
      <c r="CB59">
        <v>32455</v>
      </c>
      <c r="CC59" t="s">
        <v>8418</v>
      </c>
    </row>
    <row r="60" spans="2:81">
      <c r="B60" t="s">
        <v>106</v>
      </c>
      <c r="C60" t="s">
        <v>376</v>
      </c>
      <c r="D60" t="s">
        <v>377</v>
      </c>
      <c r="E60" t="s">
        <v>381</v>
      </c>
      <c r="F60" t="s">
        <v>386</v>
      </c>
      <c r="G60" t="s">
        <v>391</v>
      </c>
      <c r="H60" t="s">
        <v>397</v>
      </c>
      <c r="I60" t="s">
        <v>444</v>
      </c>
      <c r="J60" t="s">
        <v>484</v>
      </c>
      <c r="K60" t="s">
        <v>699</v>
      </c>
      <c r="L60" t="s">
        <v>456</v>
      </c>
      <c r="M60">
        <v>101.95</v>
      </c>
      <c r="N60">
        <v>486740.74</v>
      </c>
      <c r="O60">
        <v>4774.31</v>
      </c>
      <c r="T60">
        <v>3</v>
      </c>
      <c r="V60" t="s">
        <v>1204</v>
      </c>
      <c r="W60" t="s">
        <v>1207</v>
      </c>
      <c r="X60" t="s">
        <v>1209</v>
      </c>
      <c r="Y60" t="s">
        <v>1213</v>
      </c>
      <c r="Z60" t="s">
        <v>1263</v>
      </c>
      <c r="AA60">
        <f>IF(OR(U60="do 1930",U60="1931-1940",U60="1941-1950",U60="1951-1960"),"Murowana (cegła - pustak)",IF(OR(U60="1961-1970",U60="1971-1980",U60="1981-1990"),"Prefabrykowana",IF(OR(U60="1991-2000",U60&gt;2001),"Mieszana",IF(U60="","",""))))</f>
        <v>0</v>
      </c>
      <c r="AB60">
        <v>525680</v>
      </c>
      <c r="AC60">
        <v>5156.25</v>
      </c>
      <c r="AF60" t="s">
        <v>3546</v>
      </c>
      <c r="AG60" t="s">
        <v>5686</v>
      </c>
      <c r="AH60" t="s">
        <v>5745</v>
      </c>
      <c r="AI60" t="s">
        <v>7947</v>
      </c>
      <c r="AJ60" t="s">
        <v>7948</v>
      </c>
      <c r="AY60">
        <f>IF(OR(U60="do 1930",U60="1931-1940",U60="1941-1950",U60="1951-1960"),"Przeciętny",IF(OR(U60="1961-1970",U60="1971-1980",U60="1981-1990"),"Dobry",IF(OR(U60="1991-2000",U60&gt;2001),"Bardzo dobry",IF(U60="","",""))))</f>
        <v>0</v>
      </c>
      <c r="BC60" t="s">
        <v>7952</v>
      </c>
      <c r="BH60" t="s">
        <v>8114</v>
      </c>
      <c r="BJ60" t="s">
        <v>8115</v>
      </c>
      <c r="BL60" t="s">
        <v>1207</v>
      </c>
      <c r="CA60" t="s">
        <v>8121</v>
      </c>
      <c r="CB60">
        <v>32455</v>
      </c>
      <c r="CC60" t="s">
        <v>8415</v>
      </c>
    </row>
    <row r="61" spans="2:81">
      <c r="B61" t="s">
        <v>111</v>
      </c>
      <c r="C61" t="s">
        <v>376</v>
      </c>
      <c r="D61" t="s">
        <v>377</v>
      </c>
      <c r="E61" t="s">
        <v>381</v>
      </c>
      <c r="F61" t="s">
        <v>386</v>
      </c>
      <c r="G61" t="s">
        <v>391</v>
      </c>
      <c r="H61" t="s">
        <v>397</v>
      </c>
      <c r="I61" t="s">
        <v>444</v>
      </c>
      <c r="J61" t="s">
        <v>484</v>
      </c>
      <c r="K61" t="s">
        <v>700</v>
      </c>
      <c r="L61" t="s">
        <v>456</v>
      </c>
      <c r="N61">
        <v>486740.74</v>
      </c>
      <c r="T61">
        <v>4</v>
      </c>
      <c r="V61" t="s">
        <v>1204</v>
      </c>
      <c r="W61" t="s">
        <v>1207</v>
      </c>
      <c r="X61" t="s">
        <v>1209</v>
      </c>
      <c r="Y61" t="s">
        <v>1213</v>
      </c>
      <c r="Z61" t="s">
        <v>1264</v>
      </c>
      <c r="AA61">
        <f>IF(OR(U61="do 1930",U61="1931-1940",U61="1941-1950",U61="1951-1960"),"Murowana (cegła - pustak)",IF(OR(U61="1961-1970",U61="1971-1980",U61="1981-1990"),"Prefabrykowana",IF(OR(U61="1991-2000",U61&gt;2001),"Mieszana",IF(U61="","",""))))</f>
        <v>0</v>
      </c>
      <c r="AB61">
        <v>525680</v>
      </c>
      <c r="AF61" t="s">
        <v>3547</v>
      </c>
      <c r="AG61" t="s">
        <v>5686</v>
      </c>
      <c r="AH61" t="s">
        <v>5746</v>
      </c>
      <c r="AI61" t="s">
        <v>7947</v>
      </c>
      <c r="AJ61" t="s">
        <v>7948</v>
      </c>
      <c r="AY61">
        <f>IF(OR(U61="do 1930",U61="1931-1940",U61="1941-1950",U61="1951-1960"),"Przeciętny",IF(OR(U61="1961-1970",U61="1971-1980",U61="1981-1990"),"Dobry",IF(OR(U61="1991-2000",U61&gt;2001),"Bardzo dobry",IF(U61="","",""))))</f>
        <v>0</v>
      </c>
      <c r="BC61" t="s">
        <v>7952</v>
      </c>
      <c r="BH61" t="s">
        <v>8114</v>
      </c>
      <c r="BJ61" t="s">
        <v>8115</v>
      </c>
      <c r="BL61" t="s">
        <v>1207</v>
      </c>
      <c r="CA61" t="s">
        <v>8121</v>
      </c>
      <c r="CB61">
        <v>32455</v>
      </c>
      <c r="CC61" t="s">
        <v>8417</v>
      </c>
    </row>
    <row r="62" spans="2:81">
      <c r="B62" t="s">
        <v>101</v>
      </c>
      <c r="C62" t="s">
        <v>376</v>
      </c>
      <c r="D62" t="s">
        <v>377</v>
      </c>
      <c r="E62" t="s">
        <v>381</v>
      </c>
      <c r="F62" t="s">
        <v>386</v>
      </c>
      <c r="G62" t="s">
        <v>391</v>
      </c>
      <c r="H62" t="s">
        <v>397</v>
      </c>
      <c r="I62" t="s">
        <v>444</v>
      </c>
      <c r="J62" t="s">
        <v>484</v>
      </c>
      <c r="K62" t="s">
        <v>701</v>
      </c>
      <c r="L62" t="s">
        <v>456</v>
      </c>
      <c r="M62">
        <v>95.55</v>
      </c>
      <c r="N62">
        <v>471925.93</v>
      </c>
      <c r="O62">
        <v>4939.05</v>
      </c>
      <c r="T62">
        <v>4</v>
      </c>
      <c r="V62" t="s">
        <v>1204</v>
      </c>
      <c r="W62" t="s">
        <v>1207</v>
      </c>
      <c r="X62" t="s">
        <v>1209</v>
      </c>
      <c r="Y62" t="s">
        <v>1213</v>
      </c>
      <c r="Z62" t="s">
        <v>1226</v>
      </c>
      <c r="AA62">
        <f>IF(OR(U62="do 1930",U62="1931-1940",U62="1941-1950",U62="1951-1960"),"Murowana (cegła - pustak)",IF(OR(U62="1961-1970",U62="1971-1980",U62="1981-1990"),"Prefabrykowana",IF(OR(U62="1991-2000",U62&gt;2001),"Mieszana",IF(U62="","",""))))</f>
        <v>0</v>
      </c>
      <c r="AB62">
        <v>509680</v>
      </c>
      <c r="AC62">
        <v>5334.17</v>
      </c>
      <c r="AF62" t="s">
        <v>3548</v>
      </c>
      <c r="AG62" t="s">
        <v>5686</v>
      </c>
      <c r="AH62" t="s">
        <v>5747</v>
      </c>
      <c r="AI62" t="s">
        <v>7947</v>
      </c>
      <c r="AJ62" t="s">
        <v>7948</v>
      </c>
      <c r="AY62">
        <f>IF(OR(U62="do 1930",U62="1931-1940",U62="1941-1950",U62="1951-1960"),"Przeciętny",IF(OR(U62="1961-1970",U62="1971-1980",U62="1981-1990"),"Dobry",IF(OR(U62="1991-2000",U62&gt;2001),"Bardzo dobry",IF(U62="","",""))))</f>
        <v>0</v>
      </c>
      <c r="BC62" t="s">
        <v>7952</v>
      </c>
      <c r="BH62" t="s">
        <v>8114</v>
      </c>
      <c r="BJ62" t="s">
        <v>8115</v>
      </c>
      <c r="BL62" t="s">
        <v>1207</v>
      </c>
      <c r="CA62" t="s">
        <v>8121</v>
      </c>
      <c r="CB62">
        <v>32455</v>
      </c>
      <c r="CC62" t="s">
        <v>8409</v>
      </c>
    </row>
    <row r="63" spans="2:81">
      <c r="B63" t="s">
        <v>113</v>
      </c>
      <c r="C63" t="s">
        <v>376</v>
      </c>
      <c r="D63" t="s">
        <v>377</v>
      </c>
      <c r="E63" t="s">
        <v>381</v>
      </c>
      <c r="F63" t="s">
        <v>386</v>
      </c>
      <c r="G63" t="s">
        <v>391</v>
      </c>
      <c r="H63" t="s">
        <v>397</v>
      </c>
      <c r="I63" t="s">
        <v>444</v>
      </c>
      <c r="J63" t="s">
        <v>484</v>
      </c>
      <c r="K63" t="s">
        <v>701</v>
      </c>
      <c r="L63" t="s">
        <v>441</v>
      </c>
      <c r="M63">
        <v>98.45</v>
      </c>
      <c r="N63">
        <v>464101.85</v>
      </c>
      <c r="O63">
        <v>4714.09</v>
      </c>
      <c r="T63">
        <v>3</v>
      </c>
      <c r="V63" t="s">
        <v>1204</v>
      </c>
      <c r="W63" t="s">
        <v>1207</v>
      </c>
      <c r="X63" t="s">
        <v>1209</v>
      </c>
      <c r="Y63" t="s">
        <v>1213</v>
      </c>
      <c r="Z63" t="s">
        <v>1245</v>
      </c>
      <c r="AA63">
        <f>IF(OR(U63="do 1930",U63="1931-1940",U63="1941-1950",U63="1951-1960"),"Murowana (cegła - pustak)",IF(OR(U63="1961-1970",U63="1971-1980",U63="1981-1990"),"Prefabrykowana",IF(OR(U63="1991-2000",U63&gt;2001),"Mieszana",IF(U63="","",""))))</f>
        <v>0</v>
      </c>
      <c r="AB63">
        <v>501230</v>
      </c>
      <c r="AC63">
        <v>5091.21</v>
      </c>
      <c r="AF63" t="s">
        <v>3549</v>
      </c>
      <c r="AG63" t="s">
        <v>5686</v>
      </c>
      <c r="AH63" t="s">
        <v>5748</v>
      </c>
      <c r="AI63" t="s">
        <v>7947</v>
      </c>
      <c r="AJ63" t="s">
        <v>7948</v>
      </c>
      <c r="AY63">
        <f>IF(OR(U63="do 1930",U63="1931-1940",U63="1941-1950",U63="1951-1960"),"Przeciętny",IF(OR(U63="1961-1970",U63="1971-1980",U63="1981-1990"),"Dobry",IF(OR(U63="1991-2000",U63&gt;2001),"Bardzo dobry",IF(U63="","",""))))</f>
        <v>0</v>
      </c>
      <c r="BC63" t="s">
        <v>7952</v>
      </c>
      <c r="BH63" t="s">
        <v>8114</v>
      </c>
      <c r="BJ63" t="s">
        <v>8115</v>
      </c>
      <c r="BL63" t="s">
        <v>1207</v>
      </c>
      <c r="CA63" t="s">
        <v>8121</v>
      </c>
      <c r="CB63">
        <v>32455</v>
      </c>
      <c r="CC63" t="s">
        <v>8410</v>
      </c>
    </row>
    <row r="64" spans="2:81">
      <c r="B64" t="s">
        <v>115</v>
      </c>
      <c r="C64" t="s">
        <v>376</v>
      </c>
      <c r="D64" t="s">
        <v>377</v>
      </c>
      <c r="E64" t="s">
        <v>380</v>
      </c>
      <c r="F64" t="s">
        <v>385</v>
      </c>
      <c r="G64" t="s">
        <v>390</v>
      </c>
      <c r="H64" t="s">
        <v>398</v>
      </c>
      <c r="I64" t="s">
        <v>445</v>
      </c>
      <c r="J64" t="s">
        <v>485</v>
      </c>
      <c r="K64" t="s">
        <v>702</v>
      </c>
      <c r="L64" t="s">
        <v>456</v>
      </c>
      <c r="M64">
        <v>51.56</v>
      </c>
      <c r="N64">
        <v>300925.93</v>
      </c>
      <c r="O64">
        <v>5836.42</v>
      </c>
      <c r="T64">
        <v>3</v>
      </c>
      <c r="V64" t="s">
        <v>1204</v>
      </c>
      <c r="W64" t="s">
        <v>1207</v>
      </c>
      <c r="X64" t="s">
        <v>1208</v>
      </c>
      <c r="Y64" t="s">
        <v>1213</v>
      </c>
      <c r="Z64" t="s">
        <v>1265</v>
      </c>
      <c r="AA64">
        <f>IF(OR(U64="do 1930",U64="1931-1940",U64="1941-1950",U64="1951-1960"),"Murowana (cegła - pustak)",IF(OR(U64="1961-1970",U64="1971-1980",U64="1981-1990"),"Prefabrykowana",IF(OR(U64="1991-2000",U64&gt;2001),"Mieszana",IF(U64="","",""))))</f>
        <v>0</v>
      </c>
      <c r="AB64">
        <v>325000</v>
      </c>
      <c r="AC64">
        <v>6303.34</v>
      </c>
      <c r="AF64" t="s">
        <v>3550</v>
      </c>
      <c r="AG64" t="s">
        <v>5686</v>
      </c>
      <c r="AH64" t="s">
        <v>5749</v>
      </c>
      <c r="AI64" t="s">
        <v>7947</v>
      </c>
      <c r="AJ64" t="s">
        <v>7948</v>
      </c>
      <c r="AY64">
        <f>IF(OR(U64="do 1930",U64="1931-1940",U64="1941-1950",U64="1951-1960"),"Przeciętny",IF(OR(U64="1961-1970",U64="1971-1980",U64="1981-1990"),"Dobry",IF(OR(U64="1991-2000",U64&gt;2001),"Bardzo dobry",IF(U64="","",""))))</f>
        <v>0</v>
      </c>
      <c r="BC64" t="s">
        <v>7953</v>
      </c>
      <c r="BH64" t="s">
        <v>8114</v>
      </c>
      <c r="BJ64" t="s">
        <v>8115</v>
      </c>
      <c r="BL64" t="s">
        <v>1207</v>
      </c>
      <c r="CA64" t="s">
        <v>8122</v>
      </c>
      <c r="CB64">
        <v>218</v>
      </c>
      <c r="CC64" t="s">
        <v>8422</v>
      </c>
    </row>
    <row r="65" spans="2:81">
      <c r="B65" t="s">
        <v>83</v>
      </c>
      <c r="C65" t="s">
        <v>376</v>
      </c>
      <c r="D65" t="s">
        <v>377</v>
      </c>
      <c r="E65" t="s">
        <v>382</v>
      </c>
      <c r="F65" t="s">
        <v>387</v>
      </c>
      <c r="G65" t="s">
        <v>392</v>
      </c>
      <c r="H65" t="s">
        <v>399</v>
      </c>
      <c r="I65" t="s">
        <v>446</v>
      </c>
      <c r="J65" t="s">
        <v>486</v>
      </c>
      <c r="K65" t="s">
        <v>703</v>
      </c>
      <c r="L65" t="s">
        <v>469</v>
      </c>
      <c r="M65">
        <v>33.98</v>
      </c>
      <c r="N65">
        <v>233333.33</v>
      </c>
      <c r="O65">
        <v>6866.78</v>
      </c>
      <c r="T65">
        <v>2</v>
      </c>
      <c r="V65" t="s">
        <v>1204</v>
      </c>
      <c r="W65" t="s">
        <v>1207</v>
      </c>
      <c r="X65" t="s">
        <v>1208</v>
      </c>
      <c r="Y65" t="s">
        <v>1213</v>
      </c>
      <c r="Z65" t="s">
        <v>1266</v>
      </c>
      <c r="AA65">
        <f>IF(OR(U65="do 1930",U65="1931-1940",U65="1941-1950",U65="1951-1960"),"Murowana (cegła - pustak)",IF(OR(U65="1961-1970",U65="1971-1980",U65="1981-1990"),"Prefabrykowana",IF(OR(U65="1991-2000",U65&gt;2001),"Mieszana",IF(U65="","",""))))</f>
        <v>0</v>
      </c>
      <c r="AB65">
        <v>252000</v>
      </c>
      <c r="AC65">
        <v>7416.13</v>
      </c>
      <c r="AF65" t="s">
        <v>3551</v>
      </c>
      <c r="AG65" t="s">
        <v>5686</v>
      </c>
      <c r="AH65" t="s">
        <v>5750</v>
      </c>
      <c r="AI65" t="s">
        <v>7947</v>
      </c>
      <c r="AJ65" t="s">
        <v>7948</v>
      </c>
      <c r="AY65">
        <f>IF(OR(U65="do 1930",U65="1931-1940",U65="1941-1950",U65="1951-1960"),"Przeciętny",IF(OR(U65="1961-1970",U65="1971-1980",U65="1981-1990"),"Dobry",IF(OR(U65="1991-2000",U65&gt;2001),"Bardzo dobry",IF(U65="","",""))))</f>
        <v>0</v>
      </c>
      <c r="BC65" t="s">
        <v>7954</v>
      </c>
      <c r="BH65" t="s">
        <v>8114</v>
      </c>
      <c r="BJ65" t="s">
        <v>8115</v>
      </c>
      <c r="BL65" t="s">
        <v>1207</v>
      </c>
      <c r="CA65" t="s">
        <v>1185</v>
      </c>
      <c r="CB65">
        <v>257</v>
      </c>
      <c r="CC65" t="s">
        <v>8423</v>
      </c>
    </row>
    <row r="66" spans="2:81">
      <c r="B66" t="s">
        <v>116</v>
      </c>
      <c r="C66" t="s">
        <v>376</v>
      </c>
      <c r="D66" t="s">
        <v>377</v>
      </c>
      <c r="E66" t="s">
        <v>380</v>
      </c>
      <c r="F66" t="s">
        <v>385</v>
      </c>
      <c r="G66" t="s">
        <v>390</v>
      </c>
      <c r="H66" t="s">
        <v>400</v>
      </c>
      <c r="I66" t="s">
        <v>447</v>
      </c>
      <c r="J66" t="s">
        <v>487</v>
      </c>
      <c r="K66" t="s">
        <v>704</v>
      </c>
      <c r="L66" t="s">
        <v>441</v>
      </c>
      <c r="M66">
        <v>56.23</v>
      </c>
      <c r="N66">
        <v>259259.26</v>
      </c>
      <c r="O66">
        <v>4610.69</v>
      </c>
      <c r="T66">
        <v>3</v>
      </c>
      <c r="V66" t="s">
        <v>1204</v>
      </c>
      <c r="W66" t="s">
        <v>1207</v>
      </c>
      <c r="X66" t="s">
        <v>1209</v>
      </c>
      <c r="Y66" t="s">
        <v>1213</v>
      </c>
      <c r="Z66" t="s">
        <v>1267</v>
      </c>
      <c r="AA66">
        <f>IF(OR(U66="do 1930",U66="1931-1940",U66="1941-1950",U66="1951-1960"),"Murowana (cegła - pustak)",IF(OR(U66="1961-1970",U66="1971-1980",U66="1981-1990"),"Prefabrykowana",IF(OR(U66="1991-2000",U66&gt;2001),"Mieszana",IF(U66="","",""))))</f>
        <v>0</v>
      </c>
      <c r="AB66">
        <v>280000</v>
      </c>
      <c r="AC66">
        <v>4979.55</v>
      </c>
      <c r="AF66" t="s">
        <v>3552</v>
      </c>
      <c r="AG66" t="s">
        <v>5686</v>
      </c>
      <c r="AH66" t="s">
        <v>5751</v>
      </c>
      <c r="AI66" t="s">
        <v>7947</v>
      </c>
      <c r="AJ66" t="s">
        <v>7948</v>
      </c>
      <c r="AY66">
        <f>IF(OR(U66="do 1930",U66="1931-1940",U66="1941-1950",U66="1951-1960"),"Przeciętny",IF(OR(U66="1961-1970",U66="1971-1980",U66="1981-1990"),"Dobry",IF(OR(U66="1991-2000",U66&gt;2001),"Bardzo dobry",IF(U66="","",""))))</f>
        <v>0</v>
      </c>
      <c r="BC66" t="s">
        <v>7955</v>
      </c>
      <c r="BH66" t="s">
        <v>8114</v>
      </c>
      <c r="BJ66" t="s">
        <v>8115</v>
      </c>
      <c r="BL66" t="s">
        <v>1207</v>
      </c>
      <c r="CA66" t="s">
        <v>8123</v>
      </c>
      <c r="CB66">
        <v>6116</v>
      </c>
      <c r="CC66" t="s">
        <v>8424</v>
      </c>
    </row>
    <row r="67" spans="2:81">
      <c r="B67" t="s">
        <v>117</v>
      </c>
      <c r="C67" t="s">
        <v>376</v>
      </c>
      <c r="D67" t="s">
        <v>377</v>
      </c>
      <c r="E67" t="s">
        <v>380</v>
      </c>
      <c r="F67" t="s">
        <v>385</v>
      </c>
      <c r="G67" t="s">
        <v>390</v>
      </c>
      <c r="H67" t="s">
        <v>400</v>
      </c>
      <c r="I67" t="s">
        <v>447</v>
      </c>
      <c r="J67" t="s">
        <v>487</v>
      </c>
      <c r="K67" t="s">
        <v>705</v>
      </c>
      <c r="L67" t="s">
        <v>447</v>
      </c>
      <c r="M67">
        <v>48.76</v>
      </c>
      <c r="N67">
        <v>226851.85</v>
      </c>
      <c r="O67">
        <v>4652.42</v>
      </c>
      <c r="T67">
        <v>2</v>
      </c>
      <c r="V67" t="s">
        <v>1204</v>
      </c>
      <c r="W67" t="s">
        <v>1207</v>
      </c>
      <c r="X67" t="s">
        <v>1209</v>
      </c>
      <c r="Y67" t="s">
        <v>1213</v>
      </c>
      <c r="Z67" t="s">
        <v>1268</v>
      </c>
      <c r="AA67">
        <f>IF(OR(U67="do 1930",U67="1931-1940",U67="1941-1950",U67="1951-1960"),"Murowana (cegła - pustak)",IF(OR(U67="1961-1970",U67="1971-1980",U67="1981-1990"),"Prefabrykowana",IF(OR(U67="1991-2000",U67&gt;2001),"Mieszana",IF(U67="","",""))))</f>
        <v>0</v>
      </c>
      <c r="AB67">
        <v>245000</v>
      </c>
      <c r="AC67">
        <v>5024.61</v>
      </c>
      <c r="AF67" t="s">
        <v>3553</v>
      </c>
      <c r="AG67" t="s">
        <v>5686</v>
      </c>
      <c r="AH67" t="s">
        <v>5752</v>
      </c>
      <c r="AI67" t="s">
        <v>7947</v>
      </c>
      <c r="AJ67" t="s">
        <v>7948</v>
      </c>
      <c r="AY67">
        <f>IF(OR(U67="do 1930",U67="1931-1940",U67="1941-1950",U67="1951-1960"),"Przeciętny",IF(OR(U67="1961-1970",U67="1971-1980",U67="1981-1990"),"Dobry",IF(OR(U67="1991-2000",U67&gt;2001),"Bardzo dobry",IF(U67="","",""))))</f>
        <v>0</v>
      </c>
      <c r="BC67" t="s">
        <v>7955</v>
      </c>
      <c r="BH67" t="s">
        <v>8114</v>
      </c>
      <c r="BJ67" t="s">
        <v>8115</v>
      </c>
      <c r="BL67" t="s">
        <v>1207</v>
      </c>
      <c r="CA67" t="s">
        <v>8123</v>
      </c>
      <c r="CB67">
        <v>6116</v>
      </c>
      <c r="CC67" t="s">
        <v>8425</v>
      </c>
    </row>
    <row r="68" spans="2:81">
      <c r="B68" t="s">
        <v>118</v>
      </c>
      <c r="C68" t="s">
        <v>376</v>
      </c>
      <c r="D68" t="s">
        <v>377</v>
      </c>
      <c r="E68" t="s">
        <v>381</v>
      </c>
      <c r="F68" t="s">
        <v>386</v>
      </c>
      <c r="G68" t="s">
        <v>391</v>
      </c>
      <c r="H68" t="s">
        <v>401</v>
      </c>
      <c r="I68" t="s">
        <v>448</v>
      </c>
      <c r="J68" t="s">
        <v>488</v>
      </c>
      <c r="K68" t="s">
        <v>706</v>
      </c>
      <c r="L68" t="s">
        <v>461</v>
      </c>
      <c r="M68">
        <v>47.38</v>
      </c>
      <c r="N68">
        <v>307083.33</v>
      </c>
      <c r="O68">
        <v>6481.29</v>
      </c>
      <c r="T68">
        <v>2</v>
      </c>
      <c r="V68" t="s">
        <v>1204</v>
      </c>
      <c r="W68" t="s">
        <v>1207</v>
      </c>
      <c r="X68" t="s">
        <v>1208</v>
      </c>
      <c r="Y68" t="s">
        <v>1213</v>
      </c>
      <c r="Z68" t="s">
        <v>1269</v>
      </c>
      <c r="AA68">
        <f>IF(OR(U68="do 1930",U68="1931-1940",U68="1941-1950",U68="1951-1960"),"Murowana (cegła - pustak)",IF(OR(U68="1961-1970",U68="1971-1980",U68="1981-1990"),"Prefabrykowana",IF(OR(U68="1991-2000",U68&gt;2001),"Mieszana",IF(U68="","",""))))</f>
        <v>0</v>
      </c>
      <c r="AB68">
        <v>331650</v>
      </c>
      <c r="AC68">
        <v>6999.79</v>
      </c>
      <c r="AF68" t="s">
        <v>3554</v>
      </c>
      <c r="AG68" t="s">
        <v>5686</v>
      </c>
      <c r="AH68" t="s">
        <v>5753</v>
      </c>
      <c r="AI68" t="s">
        <v>7947</v>
      </c>
      <c r="AJ68" t="s">
        <v>7948</v>
      </c>
      <c r="AY68">
        <f>IF(OR(U68="do 1930",U68="1931-1940",U68="1941-1950",U68="1951-1960"),"Przeciętny",IF(OR(U68="1961-1970",U68="1971-1980",U68="1981-1990"),"Dobry",IF(OR(U68="1991-2000",U68&gt;2001),"Bardzo dobry",IF(U68="","",""))))</f>
        <v>0</v>
      </c>
      <c r="BC68" t="s">
        <v>7956</v>
      </c>
      <c r="BH68" t="s">
        <v>8114</v>
      </c>
      <c r="BJ68" t="s">
        <v>8115</v>
      </c>
      <c r="BL68" t="s">
        <v>1207</v>
      </c>
      <c r="CA68" t="s">
        <v>8124</v>
      </c>
      <c r="CB68">
        <v>9524</v>
      </c>
      <c r="CC68" t="s">
        <v>8426</v>
      </c>
    </row>
    <row r="69" spans="2:81">
      <c r="B69" t="s">
        <v>110</v>
      </c>
      <c r="C69" t="s">
        <v>376</v>
      </c>
      <c r="D69" t="s">
        <v>377</v>
      </c>
      <c r="E69" t="s">
        <v>381</v>
      </c>
      <c r="F69" t="s">
        <v>386</v>
      </c>
      <c r="G69" t="s">
        <v>391</v>
      </c>
      <c r="H69" t="s">
        <v>401</v>
      </c>
      <c r="I69" t="s">
        <v>448</v>
      </c>
      <c r="J69" t="s">
        <v>488</v>
      </c>
      <c r="K69" t="s">
        <v>707</v>
      </c>
      <c r="L69" t="s">
        <v>456</v>
      </c>
      <c r="M69">
        <v>59.59</v>
      </c>
      <c r="N69">
        <v>369444.44</v>
      </c>
      <c r="O69">
        <v>6199.77</v>
      </c>
      <c r="T69">
        <v>3</v>
      </c>
      <c r="V69" t="s">
        <v>1204</v>
      </c>
      <c r="W69" t="s">
        <v>1207</v>
      </c>
      <c r="X69" t="s">
        <v>1208</v>
      </c>
      <c r="Y69" t="s">
        <v>1213</v>
      </c>
      <c r="Z69" t="s">
        <v>1270</v>
      </c>
      <c r="AA69">
        <f>IF(OR(U69="do 1930",U69="1931-1940",U69="1941-1950",U69="1951-1960"),"Murowana (cegła - pustak)",IF(OR(U69="1961-1970",U69="1971-1980",U69="1981-1990"),"Prefabrykowana",IF(OR(U69="1991-2000",U69&gt;2001),"Mieszana",IF(U69="","",""))))</f>
        <v>0</v>
      </c>
      <c r="AB69">
        <v>399000</v>
      </c>
      <c r="AC69">
        <v>6695.75</v>
      </c>
      <c r="AF69" t="s">
        <v>3555</v>
      </c>
      <c r="AG69" t="s">
        <v>5686</v>
      </c>
      <c r="AH69" t="s">
        <v>5754</v>
      </c>
      <c r="AI69" t="s">
        <v>7947</v>
      </c>
      <c r="AJ69" t="s">
        <v>7948</v>
      </c>
      <c r="AY69">
        <f>IF(OR(U69="do 1930",U69="1931-1940",U69="1941-1950",U69="1951-1960"),"Przeciętny",IF(OR(U69="1961-1970",U69="1971-1980",U69="1981-1990"),"Dobry",IF(OR(U69="1991-2000",U69&gt;2001),"Bardzo dobry",IF(U69="","",""))))</f>
        <v>0</v>
      </c>
      <c r="BC69" t="s">
        <v>7956</v>
      </c>
      <c r="BH69" t="s">
        <v>8114</v>
      </c>
      <c r="BJ69" t="s">
        <v>8115</v>
      </c>
      <c r="BL69" t="s">
        <v>1207</v>
      </c>
      <c r="CA69" t="s">
        <v>8124</v>
      </c>
      <c r="CB69">
        <v>9524</v>
      </c>
      <c r="CC69" t="s">
        <v>8427</v>
      </c>
    </row>
    <row r="70" spans="2:81">
      <c r="B70" t="s">
        <v>119</v>
      </c>
      <c r="C70" t="s">
        <v>376</v>
      </c>
      <c r="D70" t="s">
        <v>377</v>
      </c>
      <c r="E70" t="s">
        <v>381</v>
      </c>
      <c r="F70" t="s">
        <v>386</v>
      </c>
      <c r="G70" t="s">
        <v>391</v>
      </c>
      <c r="H70" t="s">
        <v>401</v>
      </c>
      <c r="I70" t="s">
        <v>448</v>
      </c>
      <c r="J70" t="s">
        <v>488</v>
      </c>
      <c r="K70" t="s">
        <v>708</v>
      </c>
      <c r="L70" t="s">
        <v>468</v>
      </c>
      <c r="M70">
        <v>60.12</v>
      </c>
      <c r="N70">
        <v>374074.07</v>
      </c>
      <c r="O70">
        <v>6222.12</v>
      </c>
      <c r="T70">
        <v>3</v>
      </c>
      <c r="V70" t="s">
        <v>1204</v>
      </c>
      <c r="W70" t="s">
        <v>1207</v>
      </c>
      <c r="X70" t="s">
        <v>1208</v>
      </c>
      <c r="Y70" t="s">
        <v>1213</v>
      </c>
      <c r="Z70" t="s">
        <v>1271</v>
      </c>
      <c r="AA70">
        <f>IF(OR(U70="do 1930",U70="1931-1940",U70="1941-1950",U70="1951-1960"),"Murowana (cegła - pustak)",IF(OR(U70="1961-1970",U70="1971-1980",U70="1981-1990"),"Prefabrykowana",IF(OR(U70="1991-2000",U70&gt;2001),"Mieszana",IF(U70="","",""))))</f>
        <v>0</v>
      </c>
      <c r="AB70">
        <v>404000</v>
      </c>
      <c r="AC70">
        <v>6719.89</v>
      </c>
      <c r="AF70" t="s">
        <v>3556</v>
      </c>
      <c r="AG70" t="s">
        <v>5686</v>
      </c>
      <c r="AH70" t="s">
        <v>5755</v>
      </c>
      <c r="AI70" t="s">
        <v>7947</v>
      </c>
      <c r="AJ70" t="s">
        <v>7948</v>
      </c>
      <c r="AY70">
        <f>IF(OR(U70="do 1930",U70="1931-1940",U70="1941-1950",U70="1951-1960"),"Przeciętny",IF(OR(U70="1961-1970",U70="1971-1980",U70="1981-1990"),"Dobry",IF(OR(U70="1991-2000",U70&gt;2001),"Bardzo dobry",IF(U70="","",""))))</f>
        <v>0</v>
      </c>
      <c r="BC70" t="s">
        <v>7956</v>
      </c>
      <c r="BH70" t="s">
        <v>8114</v>
      </c>
      <c r="BJ70" t="s">
        <v>8115</v>
      </c>
      <c r="BL70" t="s">
        <v>1207</v>
      </c>
      <c r="CA70" t="s">
        <v>8124</v>
      </c>
      <c r="CB70">
        <v>9524</v>
      </c>
      <c r="CC70" t="s">
        <v>8428</v>
      </c>
    </row>
    <row r="71" spans="2:81">
      <c r="B71" t="s">
        <v>120</v>
      </c>
      <c r="C71" t="s">
        <v>376</v>
      </c>
      <c r="D71" t="s">
        <v>377</v>
      </c>
      <c r="E71" t="s">
        <v>381</v>
      </c>
      <c r="F71" t="s">
        <v>386</v>
      </c>
      <c r="G71" t="s">
        <v>391</v>
      </c>
      <c r="H71" t="s">
        <v>401</v>
      </c>
      <c r="I71" t="s">
        <v>448</v>
      </c>
      <c r="J71" t="s">
        <v>488</v>
      </c>
      <c r="K71" t="s">
        <v>708</v>
      </c>
      <c r="L71" t="s">
        <v>477</v>
      </c>
      <c r="M71">
        <v>60.35</v>
      </c>
      <c r="N71">
        <v>370370.37</v>
      </c>
      <c r="O71">
        <v>6137.04</v>
      </c>
      <c r="T71">
        <v>3</v>
      </c>
      <c r="V71" t="s">
        <v>1204</v>
      </c>
      <c r="W71" t="s">
        <v>1207</v>
      </c>
      <c r="X71" t="s">
        <v>1208</v>
      </c>
      <c r="Y71" t="s">
        <v>1213</v>
      </c>
      <c r="Z71" t="s">
        <v>1272</v>
      </c>
      <c r="AA71">
        <f>IF(OR(U71="do 1930",U71="1931-1940",U71="1941-1950",U71="1951-1960"),"Murowana (cegła - pustak)",IF(OR(U71="1961-1970",U71="1971-1980",U71="1981-1990"),"Prefabrykowana",IF(OR(U71="1991-2000",U71&gt;2001),"Mieszana",IF(U71="","",""))))</f>
        <v>0</v>
      </c>
      <c r="AB71">
        <v>400000</v>
      </c>
      <c r="AC71">
        <v>6628</v>
      </c>
      <c r="AF71" t="s">
        <v>3557</v>
      </c>
      <c r="AG71" t="s">
        <v>5686</v>
      </c>
      <c r="AH71" t="s">
        <v>5756</v>
      </c>
      <c r="AI71" t="s">
        <v>7947</v>
      </c>
      <c r="AJ71" t="s">
        <v>7948</v>
      </c>
      <c r="AY71">
        <f>IF(OR(U71="do 1930",U71="1931-1940",U71="1941-1950",U71="1951-1960"),"Przeciętny",IF(OR(U71="1961-1970",U71="1971-1980",U71="1981-1990"),"Dobry",IF(OR(U71="1991-2000",U71&gt;2001),"Bardzo dobry",IF(U71="","",""))))</f>
        <v>0</v>
      </c>
      <c r="BC71" t="s">
        <v>7956</v>
      </c>
      <c r="BH71" t="s">
        <v>8114</v>
      </c>
      <c r="BJ71" t="s">
        <v>8115</v>
      </c>
      <c r="BL71" t="s">
        <v>1207</v>
      </c>
      <c r="CA71" t="s">
        <v>8124</v>
      </c>
      <c r="CB71">
        <v>9524</v>
      </c>
      <c r="CC71" t="s">
        <v>8429</v>
      </c>
    </row>
    <row r="72" spans="2:81">
      <c r="B72" t="s">
        <v>97</v>
      </c>
      <c r="C72" t="s">
        <v>376</v>
      </c>
      <c r="D72" t="s">
        <v>377</v>
      </c>
      <c r="E72" t="s">
        <v>381</v>
      </c>
      <c r="F72" t="s">
        <v>386</v>
      </c>
      <c r="G72" t="s">
        <v>391</v>
      </c>
      <c r="H72" t="s">
        <v>401</v>
      </c>
      <c r="I72" t="s">
        <v>448</v>
      </c>
      <c r="J72" t="s">
        <v>488</v>
      </c>
      <c r="K72" t="s">
        <v>708</v>
      </c>
      <c r="L72" t="s">
        <v>449</v>
      </c>
      <c r="M72">
        <v>60.09</v>
      </c>
      <c r="N72">
        <v>389925</v>
      </c>
      <c r="O72">
        <v>6489.02</v>
      </c>
      <c r="T72">
        <v>3</v>
      </c>
      <c r="W72" t="s">
        <v>1207</v>
      </c>
      <c r="X72" t="s">
        <v>1208</v>
      </c>
      <c r="Y72" t="s">
        <v>1213</v>
      </c>
      <c r="Z72" t="s">
        <v>1273</v>
      </c>
      <c r="AA72">
        <f>IF(OR(U72="do 1930",U72="1931-1940",U72="1941-1950",U72="1951-1960"),"Murowana (cegła - pustak)",IF(OR(U72="1961-1970",U72="1971-1980",U72="1981-1990"),"Prefabrykowana",IF(OR(U72="1991-2000",U72&gt;2001),"Mieszana",IF(U72="","",""))))</f>
        <v>0</v>
      </c>
      <c r="AB72">
        <v>421119</v>
      </c>
      <c r="AC72">
        <v>7008.14</v>
      </c>
      <c r="AF72" t="s">
        <v>3558</v>
      </c>
      <c r="AG72" t="s">
        <v>5686</v>
      </c>
      <c r="AH72" t="s">
        <v>5757</v>
      </c>
      <c r="AI72" t="s">
        <v>7947</v>
      </c>
      <c r="AJ72" t="s">
        <v>7948</v>
      </c>
      <c r="AY72">
        <f>IF(OR(U72="do 1930",U72="1931-1940",U72="1941-1950",U72="1951-1960"),"Przeciętny",IF(OR(U72="1961-1970",U72="1971-1980",U72="1981-1990"),"Dobry",IF(OR(U72="1991-2000",U72&gt;2001),"Bardzo dobry",IF(U72="","",""))))</f>
        <v>0</v>
      </c>
      <c r="BC72" t="s">
        <v>7956</v>
      </c>
      <c r="BH72" t="s">
        <v>8114</v>
      </c>
      <c r="BJ72" t="s">
        <v>8115</v>
      </c>
      <c r="BL72" t="s">
        <v>1207</v>
      </c>
      <c r="CA72" t="s">
        <v>8124</v>
      </c>
      <c r="CB72">
        <v>9524</v>
      </c>
      <c r="CC72" t="s">
        <v>8430</v>
      </c>
    </row>
    <row r="73" spans="2:81">
      <c r="B73" t="s">
        <v>121</v>
      </c>
      <c r="C73" t="s">
        <v>376</v>
      </c>
      <c r="D73" t="s">
        <v>377</v>
      </c>
      <c r="E73" t="s">
        <v>381</v>
      </c>
      <c r="F73" t="s">
        <v>386</v>
      </c>
      <c r="G73" t="s">
        <v>391</v>
      </c>
      <c r="H73" t="s">
        <v>401</v>
      </c>
      <c r="I73" t="s">
        <v>448</v>
      </c>
      <c r="J73" t="s">
        <v>488</v>
      </c>
      <c r="K73" t="s">
        <v>709</v>
      </c>
      <c r="L73" t="s">
        <v>448</v>
      </c>
      <c r="M73">
        <v>53.27</v>
      </c>
      <c r="N73">
        <v>305555.56</v>
      </c>
      <c r="O73">
        <v>5735.98</v>
      </c>
      <c r="T73">
        <v>2</v>
      </c>
      <c r="V73" t="s">
        <v>1204</v>
      </c>
      <c r="W73" t="s">
        <v>1207</v>
      </c>
      <c r="X73" t="s">
        <v>1208</v>
      </c>
      <c r="Y73" t="s">
        <v>1213</v>
      </c>
      <c r="Z73" t="s">
        <v>1274</v>
      </c>
      <c r="AA73">
        <f>IF(OR(U73="do 1930",U73="1931-1940",U73="1941-1950",U73="1951-1960"),"Murowana (cegła - pustak)",IF(OR(U73="1961-1970",U73="1971-1980",U73="1981-1990"),"Prefabrykowana",IF(OR(U73="1991-2000",U73&gt;2001),"Mieszana",IF(U73="","",""))))</f>
        <v>0</v>
      </c>
      <c r="AB73">
        <v>330000</v>
      </c>
      <c r="AC73">
        <v>6194.86</v>
      </c>
      <c r="AF73" t="s">
        <v>3559</v>
      </c>
      <c r="AG73" t="s">
        <v>5686</v>
      </c>
      <c r="AH73" t="s">
        <v>5758</v>
      </c>
      <c r="AI73" t="s">
        <v>7947</v>
      </c>
      <c r="AJ73" t="s">
        <v>7948</v>
      </c>
      <c r="AY73">
        <f>IF(OR(U73="do 1930",U73="1931-1940",U73="1941-1950",U73="1951-1960"),"Przeciętny",IF(OR(U73="1961-1970",U73="1971-1980",U73="1981-1990"),"Dobry",IF(OR(U73="1991-2000",U73&gt;2001),"Bardzo dobry",IF(U73="","",""))))</f>
        <v>0</v>
      </c>
      <c r="BC73" t="s">
        <v>7956</v>
      </c>
      <c r="BH73" t="s">
        <v>8114</v>
      </c>
      <c r="BJ73" t="s">
        <v>8115</v>
      </c>
      <c r="BL73" t="s">
        <v>1207</v>
      </c>
      <c r="CA73" t="s">
        <v>8124</v>
      </c>
      <c r="CB73">
        <v>9524</v>
      </c>
      <c r="CC73" t="s">
        <v>8431</v>
      </c>
    </row>
    <row r="74" spans="2:81">
      <c r="B74" t="s">
        <v>122</v>
      </c>
      <c r="C74" t="s">
        <v>376</v>
      </c>
      <c r="D74" t="s">
        <v>377</v>
      </c>
      <c r="E74" t="s">
        <v>381</v>
      </c>
      <c r="F74" t="s">
        <v>386</v>
      </c>
      <c r="G74" t="s">
        <v>391</v>
      </c>
      <c r="H74" t="s">
        <v>401</v>
      </c>
      <c r="I74" t="s">
        <v>448</v>
      </c>
      <c r="J74" t="s">
        <v>488</v>
      </c>
      <c r="K74" t="s">
        <v>710</v>
      </c>
      <c r="L74" t="s">
        <v>451</v>
      </c>
      <c r="M74">
        <v>66.98</v>
      </c>
      <c r="N74">
        <v>416666.67</v>
      </c>
      <c r="O74">
        <v>6220.76</v>
      </c>
      <c r="T74">
        <v>3</v>
      </c>
      <c r="V74" t="s">
        <v>1204</v>
      </c>
      <c r="W74" t="s">
        <v>1207</v>
      </c>
      <c r="X74" t="s">
        <v>1208</v>
      </c>
      <c r="Y74" t="s">
        <v>1213</v>
      </c>
      <c r="Z74" t="s">
        <v>1275</v>
      </c>
      <c r="AA74">
        <f>IF(OR(U74="do 1930",U74="1931-1940",U74="1941-1950",U74="1951-1960"),"Murowana (cegła - pustak)",IF(OR(U74="1961-1970",U74="1971-1980",U74="1981-1990"),"Prefabrykowana",IF(OR(U74="1991-2000",U74&gt;2001),"Mieszana",IF(U74="","",""))))</f>
        <v>0</v>
      </c>
      <c r="AB74">
        <v>450000</v>
      </c>
      <c r="AC74">
        <v>6718.42</v>
      </c>
      <c r="AF74" t="s">
        <v>3560</v>
      </c>
      <c r="AG74" t="s">
        <v>5686</v>
      </c>
      <c r="AH74" t="s">
        <v>5759</v>
      </c>
      <c r="AI74" t="s">
        <v>7947</v>
      </c>
      <c r="AJ74" t="s">
        <v>7948</v>
      </c>
      <c r="AY74">
        <f>IF(OR(U74="do 1930",U74="1931-1940",U74="1941-1950",U74="1951-1960"),"Przeciętny",IF(OR(U74="1961-1970",U74="1971-1980",U74="1981-1990"),"Dobry",IF(OR(U74="1991-2000",U74&gt;2001),"Bardzo dobry",IF(U74="","",""))))</f>
        <v>0</v>
      </c>
      <c r="BC74" t="s">
        <v>7956</v>
      </c>
      <c r="BH74" t="s">
        <v>8114</v>
      </c>
      <c r="BJ74" t="s">
        <v>8115</v>
      </c>
      <c r="BL74" t="s">
        <v>1207</v>
      </c>
      <c r="CA74" t="s">
        <v>8124</v>
      </c>
      <c r="CB74">
        <v>9524</v>
      </c>
      <c r="CC74" t="s">
        <v>8432</v>
      </c>
    </row>
    <row r="75" spans="2:81">
      <c r="B75" t="s">
        <v>123</v>
      </c>
      <c r="C75" t="s">
        <v>376</v>
      </c>
      <c r="D75" t="s">
        <v>377</v>
      </c>
      <c r="E75" t="s">
        <v>380</v>
      </c>
      <c r="F75" t="s">
        <v>385</v>
      </c>
      <c r="G75" t="s">
        <v>390</v>
      </c>
      <c r="H75" t="s">
        <v>398</v>
      </c>
      <c r="I75" t="s">
        <v>449</v>
      </c>
      <c r="J75" t="s">
        <v>489</v>
      </c>
      <c r="K75" t="s">
        <v>711</v>
      </c>
      <c r="L75" t="s">
        <v>450</v>
      </c>
      <c r="M75">
        <v>90.40000000000001</v>
      </c>
      <c r="N75">
        <v>721172.22</v>
      </c>
      <c r="O75">
        <v>7977.57</v>
      </c>
      <c r="T75">
        <v>4</v>
      </c>
      <c r="V75" t="s">
        <v>1204</v>
      </c>
      <c r="W75" t="s">
        <v>1207</v>
      </c>
      <c r="X75" t="s">
        <v>1208</v>
      </c>
      <c r="Y75" t="s">
        <v>1213</v>
      </c>
      <c r="Z75" t="s">
        <v>1276</v>
      </c>
      <c r="AA75">
        <f>IF(OR(U75="do 1930",U75="1931-1940",U75="1941-1950",U75="1951-1960"),"Murowana (cegła - pustak)",IF(OR(U75="1961-1970",U75="1971-1980",U75="1981-1990"),"Prefabrykowana",IF(OR(U75="1991-2000",U75&gt;2001),"Mieszana",IF(U75="","",""))))</f>
        <v>0</v>
      </c>
      <c r="AB75">
        <v>778866</v>
      </c>
      <c r="AC75">
        <v>8615.77</v>
      </c>
      <c r="AF75" t="s">
        <v>3561</v>
      </c>
      <c r="AG75" t="s">
        <v>5686</v>
      </c>
      <c r="AH75" t="s">
        <v>5760</v>
      </c>
      <c r="AI75" t="s">
        <v>7947</v>
      </c>
      <c r="AJ75" t="s">
        <v>7948</v>
      </c>
      <c r="AY75">
        <f>IF(OR(U75="do 1930",U75="1931-1940",U75="1941-1950",U75="1951-1960"),"Przeciętny",IF(OR(U75="1961-1970",U75="1971-1980",U75="1981-1990"),"Dobry",IF(OR(U75="1991-2000",U75&gt;2001),"Bardzo dobry",IF(U75="","",""))))</f>
        <v>0</v>
      </c>
      <c r="BC75" t="s">
        <v>7957</v>
      </c>
      <c r="BH75" t="s">
        <v>8114</v>
      </c>
      <c r="BJ75" t="s">
        <v>8115</v>
      </c>
      <c r="BL75" t="s">
        <v>1207</v>
      </c>
      <c r="CA75" t="s">
        <v>8125</v>
      </c>
      <c r="CB75">
        <v>7703</v>
      </c>
      <c r="CC75" t="s">
        <v>8433</v>
      </c>
    </row>
    <row r="76" spans="2:81">
      <c r="B76" t="s">
        <v>124</v>
      </c>
      <c r="C76" t="s">
        <v>376</v>
      </c>
      <c r="D76" t="s">
        <v>377</v>
      </c>
      <c r="E76" t="s">
        <v>380</v>
      </c>
      <c r="F76" t="s">
        <v>385</v>
      </c>
      <c r="G76" t="s">
        <v>390</v>
      </c>
      <c r="H76" t="s">
        <v>398</v>
      </c>
      <c r="I76" t="s">
        <v>449</v>
      </c>
      <c r="J76" t="s">
        <v>489</v>
      </c>
      <c r="K76" t="s">
        <v>711</v>
      </c>
      <c r="L76" t="s">
        <v>458</v>
      </c>
      <c r="M76">
        <v>64.73</v>
      </c>
      <c r="N76">
        <v>499215.74</v>
      </c>
      <c r="O76">
        <v>7712.28</v>
      </c>
      <c r="T76">
        <v>3</v>
      </c>
      <c r="V76" t="s">
        <v>1204</v>
      </c>
      <c r="W76" t="s">
        <v>1207</v>
      </c>
      <c r="X76" t="s">
        <v>1208</v>
      </c>
      <c r="Y76" t="s">
        <v>1213</v>
      </c>
      <c r="Z76" t="s">
        <v>1277</v>
      </c>
      <c r="AA76">
        <f>IF(OR(U76="do 1930",U76="1931-1940",U76="1941-1950",U76="1951-1960"),"Murowana (cegła - pustak)",IF(OR(U76="1961-1970",U76="1971-1980",U76="1981-1990"),"Prefabrykowana",IF(OR(U76="1991-2000",U76&gt;2001),"Mieszana",IF(U76="","",""))))</f>
        <v>0</v>
      </c>
      <c r="AB76">
        <v>539153</v>
      </c>
      <c r="AC76">
        <v>8329.26</v>
      </c>
      <c r="AF76" t="s">
        <v>3562</v>
      </c>
      <c r="AG76" t="s">
        <v>5686</v>
      </c>
      <c r="AH76" t="s">
        <v>5761</v>
      </c>
      <c r="AI76" t="s">
        <v>7947</v>
      </c>
      <c r="AJ76" t="s">
        <v>7948</v>
      </c>
      <c r="AY76">
        <f>IF(OR(U76="do 1930",U76="1931-1940",U76="1941-1950",U76="1951-1960"),"Przeciętny",IF(OR(U76="1961-1970",U76="1971-1980",U76="1981-1990"),"Dobry",IF(OR(U76="1991-2000",U76&gt;2001),"Bardzo dobry",IF(U76="","",""))))</f>
        <v>0</v>
      </c>
      <c r="BC76" t="s">
        <v>7957</v>
      </c>
      <c r="BH76" t="s">
        <v>8114</v>
      </c>
      <c r="BJ76" t="s">
        <v>8115</v>
      </c>
      <c r="BL76" t="s">
        <v>1207</v>
      </c>
      <c r="CA76" t="s">
        <v>8126</v>
      </c>
      <c r="CB76">
        <v>7703</v>
      </c>
      <c r="CC76" t="s">
        <v>8434</v>
      </c>
    </row>
    <row r="77" spans="2:81">
      <c r="B77" t="s">
        <v>125</v>
      </c>
      <c r="C77" t="s">
        <v>376</v>
      </c>
      <c r="D77" t="s">
        <v>377</v>
      </c>
      <c r="E77" t="s">
        <v>380</v>
      </c>
      <c r="F77" t="s">
        <v>385</v>
      </c>
      <c r="G77" t="s">
        <v>390</v>
      </c>
      <c r="H77" t="s">
        <v>398</v>
      </c>
      <c r="I77" t="s">
        <v>449</v>
      </c>
      <c r="J77" t="s">
        <v>489</v>
      </c>
      <c r="K77" t="s">
        <v>712</v>
      </c>
      <c r="L77" t="s">
        <v>444</v>
      </c>
      <c r="M77">
        <v>159.64</v>
      </c>
      <c r="N77">
        <v>1180285.19</v>
      </c>
      <c r="O77">
        <v>7393.42</v>
      </c>
      <c r="T77">
        <v>5</v>
      </c>
      <c r="V77" t="s">
        <v>1204</v>
      </c>
      <c r="W77" t="s">
        <v>1207</v>
      </c>
      <c r="X77" t="s">
        <v>1208</v>
      </c>
      <c r="Y77" t="s">
        <v>1213</v>
      </c>
      <c r="Z77" t="s">
        <v>1278</v>
      </c>
      <c r="AA77">
        <f>IF(OR(U77="do 1930",U77="1931-1940",U77="1941-1950",U77="1951-1960"),"Murowana (cegła - pustak)",IF(OR(U77="1961-1970",U77="1971-1980",U77="1981-1990"),"Prefabrykowana",IF(OR(U77="1991-2000",U77&gt;2001),"Mieszana",IF(U77="","",""))))</f>
        <v>0</v>
      </c>
      <c r="AB77">
        <v>1274708</v>
      </c>
      <c r="AC77">
        <v>7984.89</v>
      </c>
      <c r="AF77" t="s">
        <v>3563</v>
      </c>
      <c r="AG77" t="s">
        <v>5686</v>
      </c>
      <c r="AH77" t="s">
        <v>5762</v>
      </c>
      <c r="AI77" t="s">
        <v>7947</v>
      </c>
      <c r="AJ77" t="s">
        <v>7948</v>
      </c>
      <c r="AY77">
        <f>IF(OR(U77="do 1930",U77="1931-1940",U77="1941-1950",U77="1951-1960"),"Przeciętny",IF(OR(U77="1961-1970",U77="1971-1980",U77="1981-1990"),"Dobry",IF(OR(U77="1991-2000",U77&gt;2001),"Bardzo dobry",IF(U77="","",""))))</f>
        <v>0</v>
      </c>
      <c r="BC77" t="s">
        <v>7957</v>
      </c>
      <c r="BH77" t="s">
        <v>8114</v>
      </c>
      <c r="BJ77" t="s">
        <v>8115</v>
      </c>
      <c r="BL77" t="s">
        <v>1207</v>
      </c>
      <c r="CA77" t="s">
        <v>8126</v>
      </c>
      <c r="CB77">
        <v>7703</v>
      </c>
      <c r="CC77" t="s">
        <v>8435</v>
      </c>
    </row>
    <row r="78" spans="2:81">
      <c r="B78" t="s">
        <v>123</v>
      </c>
      <c r="C78" t="s">
        <v>376</v>
      </c>
      <c r="D78" t="s">
        <v>377</v>
      </c>
      <c r="E78" t="s">
        <v>380</v>
      </c>
      <c r="F78" t="s">
        <v>385</v>
      </c>
      <c r="G78" t="s">
        <v>390</v>
      </c>
      <c r="H78" t="s">
        <v>398</v>
      </c>
      <c r="I78" t="s">
        <v>449</v>
      </c>
      <c r="J78" t="s">
        <v>489</v>
      </c>
      <c r="K78" t="s">
        <v>712</v>
      </c>
      <c r="L78" t="s">
        <v>448</v>
      </c>
      <c r="M78">
        <v>90.34999999999999</v>
      </c>
      <c r="N78">
        <v>736041.67</v>
      </c>
      <c r="O78">
        <v>8146.56</v>
      </c>
      <c r="T78">
        <v>4</v>
      </c>
      <c r="V78" t="s">
        <v>1204</v>
      </c>
      <c r="W78" t="s">
        <v>1207</v>
      </c>
      <c r="X78" t="s">
        <v>1208</v>
      </c>
      <c r="Y78" t="s">
        <v>1213</v>
      </c>
      <c r="Z78" t="s">
        <v>1279</v>
      </c>
      <c r="AA78">
        <f>IF(OR(U78="do 1930",U78="1931-1940",U78="1941-1950",U78="1951-1960"),"Murowana (cegła - pustak)",IF(OR(U78="1961-1970",U78="1971-1980",U78="1981-1990"),"Prefabrykowana",IF(OR(U78="1991-2000",U78&gt;2001),"Mieszana",IF(U78="","",""))))</f>
        <v>0</v>
      </c>
      <c r="AB78">
        <v>794925</v>
      </c>
      <c r="AC78">
        <v>8798.280000000001</v>
      </c>
      <c r="AF78" t="s">
        <v>3564</v>
      </c>
      <c r="AG78" t="s">
        <v>5686</v>
      </c>
      <c r="AH78" t="s">
        <v>5763</v>
      </c>
      <c r="AI78" t="s">
        <v>7947</v>
      </c>
      <c r="AJ78" t="s">
        <v>7948</v>
      </c>
      <c r="AY78">
        <f>IF(OR(U78="do 1930",U78="1931-1940",U78="1941-1950",U78="1951-1960"),"Przeciętny",IF(OR(U78="1961-1970",U78="1971-1980",U78="1981-1990"),"Dobry",IF(OR(U78="1991-2000",U78&gt;2001),"Bardzo dobry",IF(U78="","",""))))</f>
        <v>0</v>
      </c>
      <c r="BC78" t="s">
        <v>7957</v>
      </c>
      <c r="BH78" t="s">
        <v>8114</v>
      </c>
      <c r="BJ78" t="s">
        <v>8115</v>
      </c>
      <c r="BL78" t="s">
        <v>1207</v>
      </c>
      <c r="CA78" t="s">
        <v>8127</v>
      </c>
      <c r="CB78">
        <v>7703</v>
      </c>
      <c r="CC78" t="s">
        <v>8436</v>
      </c>
    </row>
    <row r="79" spans="2:81">
      <c r="B79" t="s">
        <v>115</v>
      </c>
      <c r="C79" t="s">
        <v>376</v>
      </c>
      <c r="D79" t="s">
        <v>377</v>
      </c>
      <c r="E79" t="s">
        <v>380</v>
      </c>
      <c r="F79" t="s">
        <v>385</v>
      </c>
      <c r="G79" t="s">
        <v>390</v>
      </c>
      <c r="H79" t="s">
        <v>398</v>
      </c>
      <c r="I79" t="s">
        <v>449</v>
      </c>
      <c r="J79" t="s">
        <v>489</v>
      </c>
      <c r="K79" t="s">
        <v>713</v>
      </c>
      <c r="L79" t="s">
        <v>991</v>
      </c>
      <c r="M79">
        <v>77.81999999999999</v>
      </c>
      <c r="N79">
        <v>529370.37</v>
      </c>
      <c r="O79">
        <v>6802.5</v>
      </c>
      <c r="T79">
        <v>3</v>
      </c>
      <c r="V79" t="s">
        <v>1204</v>
      </c>
      <c r="W79" t="s">
        <v>1207</v>
      </c>
      <c r="X79" t="s">
        <v>1208</v>
      </c>
      <c r="Y79" t="s">
        <v>1213</v>
      </c>
      <c r="Z79" t="s">
        <v>1280</v>
      </c>
      <c r="AA79">
        <f>IF(OR(U79="do 1930",U79="1931-1940",U79="1941-1950",U79="1951-1960"),"Murowana (cegła - pustak)",IF(OR(U79="1961-1970",U79="1971-1980",U79="1981-1990"),"Prefabrykowana",IF(OR(U79="1991-2000",U79&gt;2001),"Mieszana",IF(U79="","",""))))</f>
        <v>0</v>
      </c>
      <c r="AB79">
        <v>571720</v>
      </c>
      <c r="AC79">
        <v>7346.7</v>
      </c>
      <c r="AF79" t="s">
        <v>3565</v>
      </c>
      <c r="AG79" t="s">
        <v>5686</v>
      </c>
      <c r="AH79" t="s">
        <v>5764</v>
      </c>
      <c r="AI79" t="s">
        <v>7947</v>
      </c>
      <c r="AJ79" t="s">
        <v>7948</v>
      </c>
      <c r="AY79">
        <f>IF(OR(U79="do 1930",U79="1931-1940",U79="1941-1950",U79="1951-1960"),"Przeciętny",IF(OR(U79="1961-1970",U79="1971-1980",U79="1981-1990"),"Dobry",IF(OR(U79="1991-2000",U79&gt;2001),"Bardzo dobry",IF(U79="","",""))))</f>
        <v>0</v>
      </c>
      <c r="BC79" t="s">
        <v>7957</v>
      </c>
      <c r="BH79" t="s">
        <v>8114</v>
      </c>
      <c r="BJ79" t="s">
        <v>8115</v>
      </c>
      <c r="BL79" t="s">
        <v>1207</v>
      </c>
      <c r="CA79" t="s">
        <v>8128</v>
      </c>
      <c r="CB79">
        <v>10474</v>
      </c>
      <c r="CC79" t="s">
        <v>8437</v>
      </c>
    </row>
    <row r="80" spans="2:81">
      <c r="B80" t="s">
        <v>126</v>
      </c>
      <c r="C80" t="s">
        <v>376</v>
      </c>
      <c r="D80" t="s">
        <v>377</v>
      </c>
      <c r="E80" t="s">
        <v>380</v>
      </c>
      <c r="F80" t="s">
        <v>385</v>
      </c>
      <c r="G80" t="s">
        <v>390</v>
      </c>
      <c r="H80" t="s">
        <v>398</v>
      </c>
      <c r="I80" t="s">
        <v>449</v>
      </c>
      <c r="J80" t="s">
        <v>489</v>
      </c>
      <c r="K80" t="s">
        <v>714</v>
      </c>
      <c r="L80" t="s">
        <v>467</v>
      </c>
      <c r="M80">
        <v>45.66</v>
      </c>
      <c r="N80">
        <v>305555.56</v>
      </c>
      <c r="O80">
        <v>6691.97</v>
      </c>
      <c r="T80">
        <v>0</v>
      </c>
      <c r="W80" t="s">
        <v>1207</v>
      </c>
      <c r="X80" t="s">
        <v>1208</v>
      </c>
      <c r="Y80" t="s">
        <v>1213</v>
      </c>
      <c r="Z80" t="s">
        <v>1281</v>
      </c>
      <c r="AA80">
        <f>IF(OR(U80="do 1930",U80="1931-1940",U80="1941-1950",U80="1951-1960"),"Murowana (cegła - pustak)",IF(OR(U80="1961-1970",U80="1971-1980",U80="1981-1990"),"Prefabrykowana",IF(OR(U80="1991-2000",U80&gt;2001),"Mieszana",IF(U80="","",""))))</f>
        <v>0</v>
      </c>
      <c r="AB80">
        <v>330000</v>
      </c>
      <c r="AC80">
        <v>7227.33</v>
      </c>
      <c r="AF80" t="s">
        <v>3566</v>
      </c>
      <c r="AG80" t="s">
        <v>5686</v>
      </c>
      <c r="AH80" t="s">
        <v>5765</v>
      </c>
      <c r="AI80" t="s">
        <v>7947</v>
      </c>
      <c r="AJ80" t="s">
        <v>7948</v>
      </c>
      <c r="AY80">
        <f>IF(OR(U80="do 1930",U80="1931-1940",U80="1941-1950",U80="1951-1960"),"Przeciętny",IF(OR(U80="1961-1970",U80="1971-1980",U80="1981-1990"),"Dobry",IF(OR(U80="1991-2000",U80&gt;2001),"Bardzo dobry",IF(U80="","",""))))</f>
        <v>0</v>
      </c>
      <c r="BC80" t="s">
        <v>7957</v>
      </c>
      <c r="BH80" t="s">
        <v>8114</v>
      </c>
      <c r="BJ80" t="s">
        <v>8115</v>
      </c>
      <c r="BL80" t="s">
        <v>1207</v>
      </c>
      <c r="CA80" t="s">
        <v>8129</v>
      </c>
      <c r="CB80">
        <v>10474</v>
      </c>
      <c r="CC80" t="s">
        <v>8438</v>
      </c>
    </row>
    <row r="81" spans="2:81">
      <c r="B81" t="s">
        <v>127</v>
      </c>
      <c r="C81" t="s">
        <v>376</v>
      </c>
      <c r="D81" t="s">
        <v>377</v>
      </c>
      <c r="E81" t="s">
        <v>380</v>
      </c>
      <c r="F81" t="s">
        <v>385</v>
      </c>
      <c r="G81" t="s">
        <v>390</v>
      </c>
      <c r="H81" t="s">
        <v>398</v>
      </c>
      <c r="I81" t="s">
        <v>449</v>
      </c>
      <c r="J81" t="s">
        <v>489</v>
      </c>
      <c r="K81" t="s">
        <v>715</v>
      </c>
      <c r="L81" t="s">
        <v>469</v>
      </c>
      <c r="M81">
        <v>74.56</v>
      </c>
      <c r="N81">
        <v>618862.96</v>
      </c>
      <c r="O81">
        <v>8300.200000000001</v>
      </c>
      <c r="T81">
        <v>3</v>
      </c>
      <c r="V81" t="s">
        <v>1204</v>
      </c>
      <c r="W81" t="s">
        <v>1207</v>
      </c>
      <c r="X81" t="s">
        <v>1208</v>
      </c>
      <c r="Y81" t="s">
        <v>1213</v>
      </c>
      <c r="Z81" t="s">
        <v>1282</v>
      </c>
      <c r="AA81">
        <f>IF(OR(U81="do 1930",U81="1931-1940",U81="1941-1950",U81="1951-1960"),"Murowana (cegła - pustak)",IF(OR(U81="1961-1970",U81="1971-1980",U81="1981-1990"),"Prefabrykowana",IF(OR(U81="1991-2000",U81&gt;2001),"Mieszana",IF(U81="","",""))))</f>
        <v>0</v>
      </c>
      <c r="AB81">
        <v>668372</v>
      </c>
      <c r="AC81">
        <v>8964.219999999999</v>
      </c>
      <c r="AF81" t="s">
        <v>3567</v>
      </c>
      <c r="AG81" t="s">
        <v>5686</v>
      </c>
      <c r="AH81" t="s">
        <v>5766</v>
      </c>
      <c r="AI81" t="s">
        <v>7947</v>
      </c>
      <c r="AJ81" t="s">
        <v>7948</v>
      </c>
      <c r="AY81">
        <f>IF(OR(U81="do 1930",U81="1931-1940",U81="1941-1950",U81="1951-1960"),"Przeciętny",IF(OR(U81="1961-1970",U81="1971-1980",U81="1981-1990"),"Dobry",IF(OR(U81="1991-2000",U81&gt;2001),"Bardzo dobry",IF(U81="","",""))))</f>
        <v>0</v>
      </c>
      <c r="BC81" t="s">
        <v>7957</v>
      </c>
      <c r="BH81" t="s">
        <v>8114</v>
      </c>
      <c r="BJ81" t="s">
        <v>8115</v>
      </c>
      <c r="BL81" t="s">
        <v>1207</v>
      </c>
      <c r="CA81" t="s">
        <v>8130</v>
      </c>
      <c r="CB81">
        <v>7703</v>
      </c>
      <c r="CC81" t="s">
        <v>8439</v>
      </c>
    </row>
    <row r="82" spans="2:81">
      <c r="B82" t="s">
        <v>127</v>
      </c>
      <c r="C82" t="s">
        <v>376</v>
      </c>
      <c r="D82" t="s">
        <v>377</v>
      </c>
      <c r="E82" t="s">
        <v>380</v>
      </c>
      <c r="F82" t="s">
        <v>385</v>
      </c>
      <c r="G82" t="s">
        <v>390</v>
      </c>
      <c r="H82" t="s">
        <v>398</v>
      </c>
      <c r="I82" t="s">
        <v>449</v>
      </c>
      <c r="J82" t="s">
        <v>489</v>
      </c>
      <c r="K82" t="s">
        <v>715</v>
      </c>
      <c r="L82" t="s">
        <v>468</v>
      </c>
      <c r="M82">
        <v>64.72</v>
      </c>
      <c r="N82">
        <v>508251.85</v>
      </c>
      <c r="O82">
        <v>7853.09</v>
      </c>
      <c r="T82">
        <v>3</v>
      </c>
      <c r="V82" t="s">
        <v>1204</v>
      </c>
      <c r="W82" t="s">
        <v>1207</v>
      </c>
      <c r="X82" t="s">
        <v>1208</v>
      </c>
      <c r="Y82" t="s">
        <v>1213</v>
      </c>
      <c r="Z82" t="s">
        <v>1283</v>
      </c>
      <c r="AA82">
        <f>IF(OR(U82="do 1930",U82="1931-1940",U82="1941-1950",U82="1951-1960"),"Murowana (cegła - pustak)",IF(OR(U82="1961-1970",U82="1971-1980",U82="1981-1990"),"Prefabrykowana",IF(OR(U82="1991-2000",U82&gt;2001),"Mieszana",IF(U82="","",""))))</f>
        <v>0</v>
      </c>
      <c r="AB82">
        <v>548912</v>
      </c>
      <c r="AC82">
        <v>8481.33</v>
      </c>
      <c r="AF82" t="s">
        <v>3568</v>
      </c>
      <c r="AG82" t="s">
        <v>5686</v>
      </c>
      <c r="AH82" t="s">
        <v>5767</v>
      </c>
      <c r="AI82" t="s">
        <v>7947</v>
      </c>
      <c r="AJ82" t="s">
        <v>7948</v>
      </c>
      <c r="AY82">
        <f>IF(OR(U82="do 1930",U82="1931-1940",U82="1941-1950",U82="1951-1960"),"Przeciętny",IF(OR(U82="1961-1970",U82="1971-1980",U82="1981-1990"),"Dobry",IF(OR(U82="1991-2000",U82&gt;2001),"Bardzo dobry",IF(U82="","",""))))</f>
        <v>0</v>
      </c>
      <c r="BC82" t="s">
        <v>7957</v>
      </c>
      <c r="BH82" t="s">
        <v>8114</v>
      </c>
      <c r="BJ82" t="s">
        <v>8115</v>
      </c>
      <c r="BL82" t="s">
        <v>1207</v>
      </c>
      <c r="CA82" t="s">
        <v>8127</v>
      </c>
      <c r="CB82">
        <v>7703</v>
      </c>
      <c r="CC82" t="s">
        <v>8440</v>
      </c>
    </row>
    <row r="83" spans="2:81">
      <c r="B83" t="s">
        <v>128</v>
      </c>
      <c r="C83" t="s">
        <v>376</v>
      </c>
      <c r="D83" t="s">
        <v>377</v>
      </c>
      <c r="E83" t="s">
        <v>380</v>
      </c>
      <c r="F83" t="s">
        <v>385</v>
      </c>
      <c r="G83" t="s">
        <v>390</v>
      </c>
      <c r="H83" t="s">
        <v>398</v>
      </c>
      <c r="I83" t="s">
        <v>449</v>
      </c>
      <c r="J83" t="s">
        <v>489</v>
      </c>
      <c r="K83" t="s">
        <v>715</v>
      </c>
      <c r="L83" t="s">
        <v>451</v>
      </c>
      <c r="M83">
        <v>68.83</v>
      </c>
      <c r="N83">
        <v>514192.59</v>
      </c>
      <c r="O83">
        <v>7470.47</v>
      </c>
      <c r="T83">
        <v>3</v>
      </c>
      <c r="V83" t="s">
        <v>1204</v>
      </c>
      <c r="W83" t="s">
        <v>1207</v>
      </c>
      <c r="X83" t="s">
        <v>1208</v>
      </c>
      <c r="Y83" t="s">
        <v>1213</v>
      </c>
      <c r="Z83" t="s">
        <v>1284</v>
      </c>
      <c r="AA83">
        <f>IF(OR(U83="do 1930",U83="1931-1940",U83="1941-1950",U83="1951-1960"),"Murowana (cegła - pustak)",IF(OR(U83="1961-1970",U83="1971-1980",U83="1981-1990"),"Prefabrykowana",IF(OR(U83="1991-2000",U83&gt;2001),"Mieszana",IF(U83="","",""))))</f>
        <v>0</v>
      </c>
      <c r="AB83">
        <v>555328</v>
      </c>
      <c r="AC83">
        <v>8068.11</v>
      </c>
      <c r="AF83" t="s">
        <v>3569</v>
      </c>
      <c r="AG83" t="s">
        <v>5686</v>
      </c>
      <c r="AH83" t="s">
        <v>5768</v>
      </c>
      <c r="AI83" t="s">
        <v>7947</v>
      </c>
      <c r="AJ83" t="s">
        <v>7948</v>
      </c>
      <c r="AY83">
        <f>IF(OR(U83="do 1930",U83="1931-1940",U83="1941-1950",U83="1951-1960"),"Przeciętny",IF(OR(U83="1961-1970",U83="1971-1980",U83="1981-1990"),"Dobry",IF(OR(U83="1991-2000",U83&gt;2001),"Bardzo dobry",IF(U83="","",""))))</f>
        <v>0</v>
      </c>
      <c r="BC83" t="s">
        <v>7957</v>
      </c>
      <c r="BH83" t="s">
        <v>8114</v>
      </c>
      <c r="BJ83" t="s">
        <v>8115</v>
      </c>
      <c r="BL83" t="s">
        <v>1207</v>
      </c>
      <c r="CA83" t="s">
        <v>8131</v>
      </c>
      <c r="CB83">
        <v>7703</v>
      </c>
      <c r="CC83" t="s">
        <v>8441</v>
      </c>
    </row>
    <row r="84" spans="2:81">
      <c r="B84" t="s">
        <v>123</v>
      </c>
      <c r="C84" t="s">
        <v>376</v>
      </c>
      <c r="D84" t="s">
        <v>377</v>
      </c>
      <c r="E84" t="s">
        <v>380</v>
      </c>
      <c r="F84" t="s">
        <v>385</v>
      </c>
      <c r="G84" t="s">
        <v>390</v>
      </c>
      <c r="H84" t="s">
        <v>398</v>
      </c>
      <c r="I84" t="s">
        <v>449</v>
      </c>
      <c r="J84" t="s">
        <v>489</v>
      </c>
      <c r="K84" t="s">
        <v>716</v>
      </c>
      <c r="L84" t="s">
        <v>458</v>
      </c>
      <c r="M84">
        <v>76.48</v>
      </c>
      <c r="N84">
        <v>628635.1899999999</v>
      </c>
      <c r="O84">
        <v>8219.6</v>
      </c>
      <c r="T84">
        <v>4</v>
      </c>
      <c r="V84" t="s">
        <v>1204</v>
      </c>
      <c r="W84" t="s">
        <v>1207</v>
      </c>
      <c r="X84" t="s">
        <v>1208</v>
      </c>
      <c r="Y84" t="s">
        <v>1213</v>
      </c>
      <c r="Z84" t="s">
        <v>1285</v>
      </c>
      <c r="AA84">
        <f>IF(OR(U84="do 1930",U84="1931-1940",U84="1941-1950",U84="1951-1960"),"Murowana (cegła - pustak)",IF(OR(U84="1961-1970",U84="1971-1980",U84="1981-1990"),"Prefabrykowana",IF(OR(U84="1991-2000",U84&gt;2001),"Mieszana",IF(U84="","",""))))</f>
        <v>0</v>
      </c>
      <c r="AB84">
        <v>678926</v>
      </c>
      <c r="AC84">
        <v>8877.17</v>
      </c>
      <c r="AF84" t="s">
        <v>3570</v>
      </c>
      <c r="AG84" t="s">
        <v>5686</v>
      </c>
      <c r="AH84" t="s">
        <v>5769</v>
      </c>
      <c r="AI84" t="s">
        <v>7947</v>
      </c>
      <c r="AJ84" t="s">
        <v>7948</v>
      </c>
      <c r="AY84">
        <f>IF(OR(U84="do 1930",U84="1931-1940",U84="1941-1950",U84="1951-1960"),"Przeciętny",IF(OR(U84="1961-1970",U84="1971-1980",U84="1981-1990"),"Dobry",IF(OR(U84="1991-2000",U84&gt;2001),"Bardzo dobry",IF(U84="","",""))))</f>
        <v>0</v>
      </c>
      <c r="BC84" t="s">
        <v>7953</v>
      </c>
      <c r="BH84" t="s">
        <v>8114</v>
      </c>
      <c r="BJ84" t="s">
        <v>8115</v>
      </c>
      <c r="BL84" t="s">
        <v>1207</v>
      </c>
      <c r="CA84" t="s">
        <v>8132</v>
      </c>
      <c r="CB84">
        <v>7703</v>
      </c>
      <c r="CC84" t="s">
        <v>8442</v>
      </c>
    </row>
    <row r="85" spans="2:81">
      <c r="B85" t="s">
        <v>125</v>
      </c>
      <c r="C85" t="s">
        <v>376</v>
      </c>
      <c r="D85" t="s">
        <v>377</v>
      </c>
      <c r="E85" t="s">
        <v>380</v>
      </c>
      <c r="F85" t="s">
        <v>385</v>
      </c>
      <c r="G85" t="s">
        <v>390</v>
      </c>
      <c r="H85" t="s">
        <v>398</v>
      </c>
      <c r="I85" t="s">
        <v>449</v>
      </c>
      <c r="J85" t="s">
        <v>489</v>
      </c>
      <c r="K85" t="s">
        <v>717</v>
      </c>
      <c r="L85" t="s">
        <v>465</v>
      </c>
      <c r="M85">
        <v>69.3</v>
      </c>
      <c r="N85">
        <v>534962.96</v>
      </c>
      <c r="O85">
        <v>7719.52</v>
      </c>
      <c r="T85">
        <v>3</v>
      </c>
      <c r="V85" t="s">
        <v>1204</v>
      </c>
      <c r="W85" t="s">
        <v>1207</v>
      </c>
      <c r="X85" t="s">
        <v>1208</v>
      </c>
      <c r="Y85" t="s">
        <v>1213</v>
      </c>
      <c r="Z85" t="s">
        <v>1286</v>
      </c>
      <c r="AA85">
        <f>IF(OR(U85="do 1930",U85="1931-1940",U85="1941-1950",U85="1951-1960"),"Murowana (cegła - pustak)",IF(OR(U85="1961-1970",U85="1971-1980",U85="1981-1990"),"Prefabrykowana",IF(OR(U85="1991-2000",U85&gt;2001),"Mieszana",IF(U85="","",""))))</f>
        <v>0</v>
      </c>
      <c r="AB85">
        <v>577760</v>
      </c>
      <c r="AC85">
        <v>8337.09</v>
      </c>
      <c r="AF85" t="s">
        <v>3571</v>
      </c>
      <c r="AG85" t="s">
        <v>5686</v>
      </c>
      <c r="AH85" t="s">
        <v>5770</v>
      </c>
      <c r="AI85" t="s">
        <v>7947</v>
      </c>
      <c r="AJ85" t="s">
        <v>7948</v>
      </c>
      <c r="AY85">
        <f>IF(OR(U85="do 1930",U85="1931-1940",U85="1941-1950",U85="1951-1960"),"Przeciętny",IF(OR(U85="1961-1970",U85="1971-1980",U85="1981-1990"),"Dobry",IF(OR(U85="1991-2000",U85&gt;2001),"Bardzo dobry",IF(U85="","",""))))</f>
        <v>0</v>
      </c>
      <c r="BC85" t="s">
        <v>7958</v>
      </c>
      <c r="BH85" t="s">
        <v>8114</v>
      </c>
      <c r="BJ85" t="s">
        <v>8115</v>
      </c>
      <c r="BL85" t="s">
        <v>1207</v>
      </c>
      <c r="CA85" t="s">
        <v>8130</v>
      </c>
      <c r="CB85">
        <v>4586</v>
      </c>
      <c r="CC85" t="s">
        <v>8443</v>
      </c>
    </row>
    <row r="86" spans="2:81">
      <c r="B86" t="s">
        <v>129</v>
      </c>
      <c r="C86" t="s">
        <v>376</v>
      </c>
      <c r="D86" t="s">
        <v>377</v>
      </c>
      <c r="E86" t="s">
        <v>380</v>
      </c>
      <c r="F86" t="s">
        <v>385</v>
      </c>
      <c r="G86" t="s">
        <v>390</v>
      </c>
      <c r="H86" t="s">
        <v>402</v>
      </c>
      <c r="I86" t="s">
        <v>450</v>
      </c>
      <c r="J86" t="s">
        <v>490</v>
      </c>
      <c r="K86" t="s">
        <v>718</v>
      </c>
      <c r="L86" t="s">
        <v>467</v>
      </c>
      <c r="M86">
        <v>25.37</v>
      </c>
      <c r="N86">
        <v>175218.52</v>
      </c>
      <c r="O86">
        <v>6906.52</v>
      </c>
      <c r="T86">
        <v>1</v>
      </c>
      <c r="V86" t="s">
        <v>1204</v>
      </c>
      <c r="W86" t="s">
        <v>1207</v>
      </c>
      <c r="X86" t="s">
        <v>1209</v>
      </c>
      <c r="Y86" t="s">
        <v>1213</v>
      </c>
      <c r="Z86" t="s">
        <v>1287</v>
      </c>
      <c r="AA86">
        <f>IF(OR(U86="do 1930",U86="1931-1940",U86="1941-1950",U86="1951-1960"),"Murowana (cegła - pustak)",IF(OR(U86="1961-1970",U86="1971-1980",U86="1981-1990"),"Prefabrykowana",IF(OR(U86="1991-2000",U86&gt;2001),"Mieszana",IF(U86="","",""))))</f>
        <v>0</v>
      </c>
      <c r="AB86">
        <v>189236</v>
      </c>
      <c r="AC86">
        <v>7459.05</v>
      </c>
      <c r="AF86" t="s">
        <v>3572</v>
      </c>
      <c r="AG86" t="s">
        <v>5686</v>
      </c>
      <c r="AH86" t="s">
        <v>5771</v>
      </c>
      <c r="AI86" t="s">
        <v>7947</v>
      </c>
      <c r="AJ86" t="s">
        <v>7948</v>
      </c>
      <c r="AY86">
        <f>IF(OR(U86="do 1930",U86="1931-1940",U86="1941-1950",U86="1951-1960"),"Przeciętny",IF(OR(U86="1961-1970",U86="1971-1980",U86="1981-1990"),"Dobry",IF(OR(U86="1991-2000",U86&gt;2001),"Bardzo dobry",IF(U86="","",""))))</f>
        <v>0</v>
      </c>
      <c r="BC86" t="s">
        <v>7959</v>
      </c>
      <c r="BH86" t="s">
        <v>8114</v>
      </c>
      <c r="BJ86" t="s">
        <v>8115</v>
      </c>
      <c r="BL86" t="s">
        <v>1207</v>
      </c>
      <c r="CA86" t="s">
        <v>8133</v>
      </c>
      <c r="CB86">
        <v>12392</v>
      </c>
      <c r="CC86" t="s">
        <v>8444</v>
      </c>
    </row>
    <row r="87" spans="2:81">
      <c r="B87" t="s">
        <v>130</v>
      </c>
      <c r="C87" t="s">
        <v>376</v>
      </c>
      <c r="D87" t="s">
        <v>377</v>
      </c>
      <c r="E87" t="s">
        <v>380</v>
      </c>
      <c r="F87" t="s">
        <v>385</v>
      </c>
      <c r="G87" t="s">
        <v>390</v>
      </c>
      <c r="H87" t="s">
        <v>402</v>
      </c>
      <c r="I87" t="s">
        <v>450</v>
      </c>
      <c r="J87" t="s">
        <v>490</v>
      </c>
      <c r="K87" t="s">
        <v>718</v>
      </c>
      <c r="L87" t="s">
        <v>443</v>
      </c>
      <c r="M87">
        <v>68.84999999999999</v>
      </c>
      <c r="N87">
        <v>393306.48</v>
      </c>
      <c r="O87">
        <v>5712.51</v>
      </c>
      <c r="T87">
        <v>4</v>
      </c>
      <c r="V87" t="s">
        <v>1204</v>
      </c>
      <c r="W87" t="s">
        <v>1207</v>
      </c>
      <c r="X87" t="s">
        <v>1209</v>
      </c>
      <c r="Y87" t="s">
        <v>1213</v>
      </c>
      <c r="Z87" t="s">
        <v>1288</v>
      </c>
      <c r="AA87">
        <f>IF(OR(U87="do 1930",U87="1931-1940",U87="1941-1950",U87="1951-1960"),"Murowana (cegła - pustak)",IF(OR(U87="1961-1970",U87="1971-1980",U87="1981-1990"),"Prefabrykowana",IF(OR(U87="1991-2000",U87&gt;2001),"Mieszana",IF(U87="","",""))))</f>
        <v>0</v>
      </c>
      <c r="AB87">
        <v>424771</v>
      </c>
      <c r="AC87">
        <v>6169.51</v>
      </c>
      <c r="AF87" t="s">
        <v>3573</v>
      </c>
      <c r="AG87" t="s">
        <v>5686</v>
      </c>
      <c r="AH87" t="s">
        <v>5772</v>
      </c>
      <c r="AI87" t="s">
        <v>7947</v>
      </c>
      <c r="AJ87" t="s">
        <v>7948</v>
      </c>
      <c r="AY87">
        <f>IF(OR(U87="do 1930",U87="1931-1940",U87="1941-1950",U87="1951-1960"),"Przeciętny",IF(OR(U87="1961-1970",U87="1971-1980",U87="1981-1990"),"Dobry",IF(OR(U87="1991-2000",U87&gt;2001),"Bardzo dobry",IF(U87="","",""))))</f>
        <v>0</v>
      </c>
      <c r="BC87" t="s">
        <v>7959</v>
      </c>
      <c r="BH87" t="s">
        <v>8114</v>
      </c>
      <c r="BJ87" t="s">
        <v>8115</v>
      </c>
      <c r="BL87" t="s">
        <v>1207</v>
      </c>
      <c r="CA87" t="s">
        <v>8133</v>
      </c>
      <c r="CB87">
        <v>12392</v>
      </c>
      <c r="CC87" t="s">
        <v>8445</v>
      </c>
    </row>
    <row r="88" spans="2:81">
      <c r="B88" t="s">
        <v>131</v>
      </c>
      <c r="C88" t="s">
        <v>376</v>
      </c>
      <c r="D88" t="s">
        <v>377</v>
      </c>
      <c r="E88" t="s">
        <v>380</v>
      </c>
      <c r="F88" t="s">
        <v>385</v>
      </c>
      <c r="G88" t="s">
        <v>390</v>
      </c>
      <c r="H88" t="s">
        <v>402</v>
      </c>
      <c r="I88" t="s">
        <v>450</v>
      </c>
      <c r="J88" t="s">
        <v>490</v>
      </c>
      <c r="K88" t="s">
        <v>719</v>
      </c>
      <c r="L88" t="s">
        <v>456</v>
      </c>
      <c r="M88">
        <v>64.11</v>
      </c>
      <c r="N88">
        <v>387145.37</v>
      </c>
      <c r="O88">
        <v>6038.77</v>
      </c>
      <c r="T88">
        <v>4</v>
      </c>
      <c r="V88" t="s">
        <v>1204</v>
      </c>
      <c r="W88" t="s">
        <v>1207</v>
      </c>
      <c r="X88" t="s">
        <v>1209</v>
      </c>
      <c r="Y88" t="s">
        <v>1213</v>
      </c>
      <c r="Z88" t="s">
        <v>1289</v>
      </c>
      <c r="AA88">
        <f>IF(OR(U88="do 1930",U88="1931-1940",U88="1941-1950",U88="1951-1960"),"Murowana (cegła - pustak)",IF(OR(U88="1961-1970",U88="1971-1980",U88="1981-1990"),"Prefabrykowana",IF(OR(U88="1991-2000",U88&gt;2001),"Mieszana",IF(U88="","",""))))</f>
        <v>0</v>
      </c>
      <c r="AB88">
        <v>418117</v>
      </c>
      <c r="AC88">
        <v>6521.87</v>
      </c>
      <c r="AF88" t="s">
        <v>3574</v>
      </c>
      <c r="AG88" t="s">
        <v>5686</v>
      </c>
      <c r="AH88" t="s">
        <v>5773</v>
      </c>
      <c r="AI88" t="s">
        <v>7947</v>
      </c>
      <c r="AJ88" t="s">
        <v>7948</v>
      </c>
      <c r="AY88">
        <f>IF(OR(U88="do 1930",U88="1931-1940",U88="1941-1950",U88="1951-1960"),"Przeciętny",IF(OR(U88="1961-1970",U88="1971-1980",U88="1981-1990"),"Dobry",IF(OR(U88="1991-2000",U88&gt;2001),"Bardzo dobry",IF(U88="","",""))))</f>
        <v>0</v>
      </c>
      <c r="BC88" t="s">
        <v>7959</v>
      </c>
      <c r="BH88" t="s">
        <v>8114</v>
      </c>
      <c r="BJ88" t="s">
        <v>8115</v>
      </c>
      <c r="BL88" t="s">
        <v>1207</v>
      </c>
      <c r="CA88" t="s">
        <v>8133</v>
      </c>
      <c r="CB88">
        <v>12392</v>
      </c>
      <c r="CC88" t="s">
        <v>8446</v>
      </c>
    </row>
    <row r="89" spans="2:81">
      <c r="B89" t="s">
        <v>85</v>
      </c>
      <c r="C89" t="s">
        <v>376</v>
      </c>
      <c r="D89" t="s">
        <v>377</v>
      </c>
      <c r="E89" t="s">
        <v>380</v>
      </c>
      <c r="F89" t="s">
        <v>385</v>
      </c>
      <c r="G89" t="s">
        <v>390</v>
      </c>
      <c r="H89" t="s">
        <v>402</v>
      </c>
      <c r="I89" t="s">
        <v>450</v>
      </c>
      <c r="J89" t="s">
        <v>490</v>
      </c>
      <c r="K89" t="s">
        <v>719</v>
      </c>
      <c r="L89" t="s">
        <v>444</v>
      </c>
      <c r="M89">
        <v>33.33</v>
      </c>
      <c r="N89">
        <v>193582.41</v>
      </c>
      <c r="O89">
        <v>5808.05</v>
      </c>
      <c r="T89">
        <v>1</v>
      </c>
      <c r="V89" t="s">
        <v>1204</v>
      </c>
      <c r="W89" t="s">
        <v>1207</v>
      </c>
      <c r="X89" t="s">
        <v>1209</v>
      </c>
      <c r="Y89" t="s">
        <v>1213</v>
      </c>
      <c r="Z89" t="s">
        <v>1290</v>
      </c>
      <c r="AA89">
        <f>IF(OR(U89="do 1930",U89="1931-1940",U89="1941-1950",U89="1951-1960"),"Murowana (cegła - pustak)",IF(OR(U89="1961-1970",U89="1971-1980",U89="1981-1990"),"Prefabrykowana",IF(OR(U89="1991-2000",U89&gt;2001),"Mieszana",IF(U89="","",""))))</f>
        <v>0</v>
      </c>
      <c r="AB89">
        <v>209069</v>
      </c>
      <c r="AC89">
        <v>6272.7</v>
      </c>
      <c r="AF89" t="s">
        <v>3573</v>
      </c>
      <c r="AG89" t="s">
        <v>5686</v>
      </c>
      <c r="AH89" t="s">
        <v>5774</v>
      </c>
      <c r="AI89" t="s">
        <v>7947</v>
      </c>
      <c r="AJ89" t="s">
        <v>7948</v>
      </c>
      <c r="AY89">
        <f>IF(OR(U89="do 1930",U89="1931-1940",U89="1941-1950",U89="1951-1960"),"Przeciętny",IF(OR(U89="1961-1970",U89="1971-1980",U89="1981-1990"),"Dobry",IF(OR(U89="1991-2000",U89&gt;2001),"Bardzo dobry",IF(U89="","",""))))</f>
        <v>0</v>
      </c>
      <c r="BC89" t="s">
        <v>7959</v>
      </c>
      <c r="BH89" t="s">
        <v>8114</v>
      </c>
      <c r="BJ89" t="s">
        <v>8115</v>
      </c>
      <c r="BL89" t="s">
        <v>1207</v>
      </c>
      <c r="CA89" t="s">
        <v>8134</v>
      </c>
      <c r="CB89">
        <v>12392</v>
      </c>
      <c r="CC89" t="s">
        <v>8447</v>
      </c>
    </row>
    <row r="90" spans="2:81">
      <c r="B90" t="s">
        <v>132</v>
      </c>
      <c r="C90" t="s">
        <v>376</v>
      </c>
      <c r="D90" t="s">
        <v>377</v>
      </c>
      <c r="E90" t="s">
        <v>380</v>
      </c>
      <c r="F90" t="s">
        <v>385</v>
      </c>
      <c r="G90" t="s">
        <v>390</v>
      </c>
      <c r="H90" t="s">
        <v>402</v>
      </c>
      <c r="I90" t="s">
        <v>450</v>
      </c>
      <c r="J90" t="s">
        <v>490</v>
      </c>
      <c r="K90" t="s">
        <v>719</v>
      </c>
      <c r="L90" t="s">
        <v>458</v>
      </c>
      <c r="M90">
        <v>41.1</v>
      </c>
      <c r="N90">
        <v>257129.63</v>
      </c>
      <c r="O90">
        <v>6256.2</v>
      </c>
      <c r="T90">
        <v>2</v>
      </c>
      <c r="V90" t="s">
        <v>1204</v>
      </c>
      <c r="W90" t="s">
        <v>1207</v>
      </c>
      <c r="X90" t="s">
        <v>1209</v>
      </c>
      <c r="Y90" t="s">
        <v>1213</v>
      </c>
      <c r="Z90" t="s">
        <v>1291</v>
      </c>
      <c r="AA90">
        <f>IF(OR(U90="do 1930",U90="1931-1940",U90="1941-1950",U90="1951-1960"),"Murowana (cegła - pustak)",IF(OR(U90="1961-1970",U90="1971-1980",U90="1981-1990"),"Prefabrykowana",IF(OR(U90="1991-2000",U90&gt;2001),"Mieszana",IF(U90="","",""))))</f>
        <v>0</v>
      </c>
      <c r="AB90">
        <v>277700</v>
      </c>
      <c r="AC90">
        <v>6756.69</v>
      </c>
      <c r="AF90" t="s">
        <v>3575</v>
      </c>
      <c r="AG90" t="s">
        <v>5686</v>
      </c>
      <c r="AH90" t="s">
        <v>5775</v>
      </c>
      <c r="AI90" t="s">
        <v>7947</v>
      </c>
      <c r="AJ90" t="s">
        <v>7948</v>
      </c>
      <c r="AY90">
        <f>IF(OR(U90="do 1930",U90="1931-1940",U90="1941-1950",U90="1951-1960"),"Przeciętny",IF(OR(U90="1961-1970",U90="1971-1980",U90="1981-1990"),"Dobry",IF(OR(U90="1991-2000",U90&gt;2001),"Bardzo dobry",IF(U90="","",""))))</f>
        <v>0</v>
      </c>
      <c r="BC90" t="s">
        <v>7959</v>
      </c>
      <c r="BH90" t="s">
        <v>8114</v>
      </c>
      <c r="BJ90" t="s">
        <v>8115</v>
      </c>
      <c r="BL90" t="s">
        <v>1207</v>
      </c>
      <c r="CA90" t="s">
        <v>8133</v>
      </c>
      <c r="CB90">
        <v>12392</v>
      </c>
      <c r="CC90" t="s">
        <v>8448</v>
      </c>
    </row>
    <row r="91" spans="2:81">
      <c r="B91" t="s">
        <v>125</v>
      </c>
      <c r="C91" t="s">
        <v>376</v>
      </c>
      <c r="D91" t="s">
        <v>377</v>
      </c>
      <c r="E91" t="s">
        <v>380</v>
      </c>
      <c r="F91" t="s">
        <v>385</v>
      </c>
      <c r="G91" t="s">
        <v>390</v>
      </c>
      <c r="H91" t="s">
        <v>402</v>
      </c>
      <c r="I91" t="s">
        <v>450</v>
      </c>
      <c r="J91" t="s">
        <v>490</v>
      </c>
      <c r="K91" t="s">
        <v>719</v>
      </c>
      <c r="L91" t="s">
        <v>447</v>
      </c>
      <c r="M91">
        <v>63.73</v>
      </c>
      <c r="N91">
        <v>403143.52</v>
      </c>
      <c r="O91">
        <v>6325.8</v>
      </c>
      <c r="T91">
        <v>4</v>
      </c>
      <c r="V91" t="s">
        <v>1204</v>
      </c>
      <c r="W91" t="s">
        <v>1207</v>
      </c>
      <c r="X91" t="s">
        <v>1209</v>
      </c>
      <c r="Y91" t="s">
        <v>1213</v>
      </c>
      <c r="Z91" t="s">
        <v>1292</v>
      </c>
      <c r="AA91">
        <f>IF(OR(U91="do 1930",U91="1931-1940",U91="1941-1950",U91="1951-1960"),"Murowana (cegła - pustak)",IF(OR(U91="1961-1970",U91="1971-1980",U91="1981-1990"),"Prefabrykowana",IF(OR(U91="1991-2000",U91&gt;2001),"Mieszana",IF(U91="","",""))))</f>
        <v>0</v>
      </c>
      <c r="AB91">
        <v>435395</v>
      </c>
      <c r="AC91">
        <v>6831.87</v>
      </c>
      <c r="AF91" t="s">
        <v>3573</v>
      </c>
      <c r="AG91" t="s">
        <v>5686</v>
      </c>
      <c r="AH91" t="s">
        <v>5776</v>
      </c>
      <c r="AI91" t="s">
        <v>7947</v>
      </c>
      <c r="AJ91" t="s">
        <v>7948</v>
      </c>
      <c r="AY91">
        <f>IF(OR(U91="do 1930",U91="1931-1940",U91="1941-1950",U91="1951-1960"),"Przeciętny",IF(OR(U91="1961-1970",U91="1971-1980",U91="1981-1990"),"Dobry",IF(OR(U91="1991-2000",U91&gt;2001),"Bardzo dobry",IF(U91="","",""))))</f>
        <v>0</v>
      </c>
      <c r="BC91" t="s">
        <v>7959</v>
      </c>
      <c r="BH91" t="s">
        <v>8114</v>
      </c>
      <c r="BJ91" t="s">
        <v>8115</v>
      </c>
      <c r="BL91" t="s">
        <v>1207</v>
      </c>
      <c r="CA91" t="s">
        <v>8133</v>
      </c>
      <c r="CB91">
        <v>12392</v>
      </c>
      <c r="CC91" t="s">
        <v>8449</v>
      </c>
    </row>
    <row r="92" spans="2:81">
      <c r="B92" t="s">
        <v>133</v>
      </c>
      <c r="C92" t="s">
        <v>376</v>
      </c>
      <c r="D92" t="s">
        <v>377</v>
      </c>
      <c r="E92" t="s">
        <v>380</v>
      </c>
      <c r="F92" t="s">
        <v>385</v>
      </c>
      <c r="G92" t="s">
        <v>390</v>
      </c>
      <c r="H92" t="s">
        <v>402</v>
      </c>
      <c r="I92" t="s">
        <v>450</v>
      </c>
      <c r="J92" t="s">
        <v>490</v>
      </c>
      <c r="K92" t="s">
        <v>719</v>
      </c>
      <c r="L92" t="s">
        <v>454</v>
      </c>
      <c r="M92">
        <v>52.68</v>
      </c>
      <c r="N92">
        <v>314120.37</v>
      </c>
      <c r="O92">
        <v>5962.8</v>
      </c>
      <c r="T92">
        <v>3</v>
      </c>
      <c r="V92" t="s">
        <v>1204</v>
      </c>
      <c r="W92" t="s">
        <v>1207</v>
      </c>
      <c r="X92" t="s">
        <v>1209</v>
      </c>
      <c r="Y92" t="s">
        <v>1213</v>
      </c>
      <c r="Z92" t="s">
        <v>1293</v>
      </c>
      <c r="AA92">
        <f>IF(OR(U92="do 1930",U92="1931-1940",U92="1941-1950",U92="1951-1960"),"Murowana (cegła - pustak)",IF(OR(U92="1961-1970",U92="1971-1980",U92="1981-1990"),"Prefabrykowana",IF(OR(U92="1991-2000",U92&gt;2001),"Mieszana",IF(U92="","",""))))</f>
        <v>0</v>
      </c>
      <c r="AB92">
        <v>339250</v>
      </c>
      <c r="AC92">
        <v>6439.83</v>
      </c>
      <c r="AF92" t="s">
        <v>3576</v>
      </c>
      <c r="AG92" t="s">
        <v>5686</v>
      </c>
      <c r="AH92" t="s">
        <v>5777</v>
      </c>
      <c r="AI92" t="s">
        <v>7947</v>
      </c>
      <c r="AJ92" t="s">
        <v>7948</v>
      </c>
      <c r="AY92">
        <f>IF(OR(U92="do 1930",U92="1931-1940",U92="1941-1950",U92="1951-1960"),"Przeciętny",IF(OR(U92="1961-1970",U92="1971-1980",U92="1981-1990"),"Dobry",IF(OR(U92="1991-2000",U92&gt;2001),"Bardzo dobry",IF(U92="","",""))))</f>
        <v>0</v>
      </c>
      <c r="BC92" t="s">
        <v>7959</v>
      </c>
      <c r="BH92" t="s">
        <v>8114</v>
      </c>
      <c r="BJ92" t="s">
        <v>8115</v>
      </c>
      <c r="BL92" t="s">
        <v>1207</v>
      </c>
      <c r="CA92" t="s">
        <v>8133</v>
      </c>
      <c r="CB92">
        <v>12392</v>
      </c>
      <c r="CC92" t="s">
        <v>8450</v>
      </c>
    </row>
    <row r="93" spans="2:81">
      <c r="B93" t="s">
        <v>134</v>
      </c>
      <c r="C93" t="s">
        <v>376</v>
      </c>
      <c r="D93" t="s">
        <v>377</v>
      </c>
      <c r="E93" t="s">
        <v>380</v>
      </c>
      <c r="F93" t="s">
        <v>385</v>
      </c>
      <c r="G93" t="s">
        <v>390</v>
      </c>
      <c r="H93" t="s">
        <v>402</v>
      </c>
      <c r="I93" t="s">
        <v>450</v>
      </c>
      <c r="J93" t="s">
        <v>490</v>
      </c>
      <c r="K93" t="s">
        <v>719</v>
      </c>
      <c r="L93" t="s">
        <v>442</v>
      </c>
      <c r="M93">
        <v>31.27</v>
      </c>
      <c r="N93">
        <v>177428.7</v>
      </c>
      <c r="O93">
        <v>5674.09</v>
      </c>
      <c r="T93">
        <v>1</v>
      </c>
      <c r="V93" t="s">
        <v>1204</v>
      </c>
      <c r="W93" t="s">
        <v>1207</v>
      </c>
      <c r="X93" t="s">
        <v>1209</v>
      </c>
      <c r="Y93" t="s">
        <v>1213</v>
      </c>
      <c r="Z93" t="s">
        <v>1294</v>
      </c>
      <c r="AA93">
        <f>IF(OR(U93="do 1930",U93="1931-1940",U93="1941-1950",U93="1951-1960"),"Murowana (cegła - pustak)",IF(OR(U93="1961-1970",U93="1971-1980",U93="1981-1990"),"Prefabrykowana",IF(OR(U93="1991-2000",U93&gt;2001),"Mieszana",IF(U93="","",""))))</f>
        <v>0</v>
      </c>
      <c r="AB93">
        <v>191623</v>
      </c>
      <c r="AC93">
        <v>6128.01</v>
      </c>
      <c r="AF93" t="s">
        <v>3577</v>
      </c>
      <c r="AG93" t="s">
        <v>5686</v>
      </c>
      <c r="AH93" t="s">
        <v>5778</v>
      </c>
      <c r="AI93" t="s">
        <v>7947</v>
      </c>
      <c r="AJ93" t="s">
        <v>7948</v>
      </c>
      <c r="AY93">
        <f>IF(OR(U93="do 1930",U93="1931-1940",U93="1941-1950",U93="1951-1960"),"Przeciętny",IF(OR(U93="1961-1970",U93="1971-1980",U93="1981-1990"),"Dobry",IF(OR(U93="1991-2000",U93&gt;2001),"Bardzo dobry",IF(U93="","",""))))</f>
        <v>0</v>
      </c>
      <c r="BC93" t="s">
        <v>7959</v>
      </c>
      <c r="BH93" t="s">
        <v>8114</v>
      </c>
      <c r="BJ93" t="s">
        <v>8115</v>
      </c>
      <c r="BL93" t="s">
        <v>1207</v>
      </c>
      <c r="CA93" t="s">
        <v>8133</v>
      </c>
      <c r="CB93">
        <v>12392</v>
      </c>
      <c r="CC93" t="s">
        <v>8451</v>
      </c>
    </row>
    <row r="94" spans="2:81">
      <c r="B94" t="s">
        <v>135</v>
      </c>
      <c r="C94" t="s">
        <v>376</v>
      </c>
      <c r="D94" t="s">
        <v>377</v>
      </c>
      <c r="E94" t="s">
        <v>380</v>
      </c>
      <c r="F94" t="s">
        <v>385</v>
      </c>
      <c r="G94" t="s">
        <v>390</v>
      </c>
      <c r="H94" t="s">
        <v>402</v>
      </c>
      <c r="I94" t="s">
        <v>450</v>
      </c>
      <c r="J94" t="s">
        <v>490</v>
      </c>
      <c r="K94" t="s">
        <v>719</v>
      </c>
      <c r="L94" t="s">
        <v>465</v>
      </c>
      <c r="M94">
        <v>52.7</v>
      </c>
      <c r="N94">
        <v>284330.56</v>
      </c>
      <c r="O94">
        <v>5395.27</v>
      </c>
      <c r="T94">
        <v>3</v>
      </c>
      <c r="V94" t="s">
        <v>1204</v>
      </c>
      <c r="W94" t="s">
        <v>1207</v>
      </c>
      <c r="X94" t="s">
        <v>1209</v>
      </c>
      <c r="Y94" t="s">
        <v>1213</v>
      </c>
      <c r="Z94" t="s">
        <v>1295</v>
      </c>
      <c r="AA94">
        <f>IF(OR(U94="do 1930",U94="1931-1940",U94="1941-1950",U94="1951-1960"),"Murowana (cegła - pustak)",IF(OR(U94="1961-1970",U94="1971-1980",U94="1981-1990"),"Prefabrykowana",IF(OR(U94="1991-2000",U94&gt;2001),"Mieszana",IF(U94="","",""))))</f>
        <v>0</v>
      </c>
      <c r="AB94">
        <v>307077</v>
      </c>
      <c r="AC94">
        <v>5826.89</v>
      </c>
      <c r="AF94" t="s">
        <v>3578</v>
      </c>
      <c r="AG94" t="s">
        <v>5686</v>
      </c>
      <c r="AH94" t="s">
        <v>5779</v>
      </c>
      <c r="AI94" t="s">
        <v>7947</v>
      </c>
      <c r="AJ94" t="s">
        <v>7948</v>
      </c>
      <c r="AY94">
        <f>IF(OR(U94="do 1930",U94="1931-1940",U94="1941-1950",U94="1951-1960"),"Przeciętny",IF(OR(U94="1961-1970",U94="1971-1980",U94="1981-1990"),"Dobry",IF(OR(U94="1991-2000",U94&gt;2001),"Bardzo dobry",IF(U94="","",""))))</f>
        <v>0</v>
      </c>
      <c r="BC94" t="s">
        <v>7959</v>
      </c>
      <c r="BH94" t="s">
        <v>8114</v>
      </c>
      <c r="BJ94" t="s">
        <v>8115</v>
      </c>
      <c r="BL94" t="s">
        <v>1207</v>
      </c>
      <c r="CA94" t="s">
        <v>8135</v>
      </c>
      <c r="CB94">
        <v>12392</v>
      </c>
      <c r="CC94" t="s">
        <v>8452</v>
      </c>
    </row>
    <row r="95" spans="2:81">
      <c r="B95" t="s">
        <v>136</v>
      </c>
      <c r="C95" t="s">
        <v>376</v>
      </c>
      <c r="D95" t="s">
        <v>377</v>
      </c>
      <c r="E95" t="s">
        <v>380</v>
      </c>
      <c r="F95" t="s">
        <v>385</v>
      </c>
      <c r="G95" t="s">
        <v>390</v>
      </c>
      <c r="H95" t="s">
        <v>402</v>
      </c>
      <c r="I95" t="s">
        <v>450</v>
      </c>
      <c r="J95" t="s">
        <v>490</v>
      </c>
      <c r="K95" t="s">
        <v>720</v>
      </c>
      <c r="L95" t="s">
        <v>466</v>
      </c>
      <c r="M95">
        <v>38.6</v>
      </c>
      <c r="N95">
        <v>242081.48</v>
      </c>
      <c r="O95">
        <v>6271.54</v>
      </c>
      <c r="T95">
        <v>2</v>
      </c>
      <c r="V95" t="s">
        <v>1204</v>
      </c>
      <c r="W95" t="s">
        <v>1207</v>
      </c>
      <c r="X95" t="s">
        <v>1209</v>
      </c>
      <c r="Y95" t="s">
        <v>1213</v>
      </c>
      <c r="Z95" t="s">
        <v>1296</v>
      </c>
      <c r="AA95">
        <f>IF(OR(U95="do 1930",U95="1931-1940",U95="1941-1950",U95="1951-1960"),"Murowana (cegła - pustak)",IF(OR(U95="1961-1970",U95="1971-1980",U95="1981-1990"),"Prefabrykowana",IF(OR(U95="1991-2000",U95&gt;2001),"Mieszana",IF(U95="","",""))))</f>
        <v>0</v>
      </c>
      <c r="AB95">
        <v>261448</v>
      </c>
      <c r="AC95">
        <v>6773.26</v>
      </c>
      <c r="AF95" t="s">
        <v>3573</v>
      </c>
      <c r="AG95" t="s">
        <v>5686</v>
      </c>
      <c r="AH95" t="s">
        <v>5780</v>
      </c>
      <c r="AI95" t="s">
        <v>7947</v>
      </c>
      <c r="AJ95" t="s">
        <v>7948</v>
      </c>
      <c r="AY95">
        <f>IF(OR(U95="do 1930",U95="1931-1940",U95="1941-1950",U95="1951-1960"),"Przeciętny",IF(OR(U95="1961-1970",U95="1971-1980",U95="1981-1990"),"Dobry",IF(OR(U95="1991-2000",U95&gt;2001),"Bardzo dobry",IF(U95="","",""))))</f>
        <v>0</v>
      </c>
      <c r="BC95" t="s">
        <v>7959</v>
      </c>
      <c r="BH95" t="s">
        <v>8114</v>
      </c>
      <c r="BJ95" t="s">
        <v>8115</v>
      </c>
      <c r="BL95" t="s">
        <v>1207</v>
      </c>
      <c r="CA95" t="s">
        <v>8133</v>
      </c>
      <c r="CB95">
        <v>12392</v>
      </c>
      <c r="CC95" t="s">
        <v>8453</v>
      </c>
    </row>
    <row r="96" spans="2:81">
      <c r="B96" t="s">
        <v>137</v>
      </c>
      <c r="C96" t="s">
        <v>376</v>
      </c>
      <c r="D96" t="s">
        <v>377</v>
      </c>
      <c r="E96" t="s">
        <v>380</v>
      </c>
      <c r="F96" t="s">
        <v>385</v>
      </c>
      <c r="G96" t="s">
        <v>390</v>
      </c>
      <c r="H96" t="s">
        <v>402</v>
      </c>
      <c r="I96" t="s">
        <v>450</v>
      </c>
      <c r="J96" t="s">
        <v>490</v>
      </c>
      <c r="K96" t="s">
        <v>720</v>
      </c>
      <c r="L96" t="s">
        <v>463</v>
      </c>
      <c r="M96">
        <v>54.06</v>
      </c>
      <c r="N96">
        <v>295661.11</v>
      </c>
      <c r="O96">
        <v>5469.13</v>
      </c>
      <c r="T96">
        <v>3</v>
      </c>
      <c r="V96" t="s">
        <v>1204</v>
      </c>
      <c r="W96" t="s">
        <v>1207</v>
      </c>
      <c r="X96" t="s">
        <v>1209</v>
      </c>
      <c r="Y96" t="s">
        <v>1213</v>
      </c>
      <c r="Z96" t="s">
        <v>1297</v>
      </c>
      <c r="AA96">
        <f>IF(OR(U96="do 1930",U96="1931-1940",U96="1941-1950",U96="1951-1960"),"Murowana (cegła - pustak)",IF(OR(U96="1961-1970",U96="1971-1980",U96="1981-1990"),"Prefabrykowana",IF(OR(U96="1991-2000",U96&gt;2001),"Mieszana",IF(U96="","",""))))</f>
        <v>0</v>
      </c>
      <c r="AB96">
        <v>319314</v>
      </c>
      <c r="AC96">
        <v>5906.66</v>
      </c>
      <c r="AF96" t="s">
        <v>3573</v>
      </c>
      <c r="AG96" t="s">
        <v>5686</v>
      </c>
      <c r="AH96" t="s">
        <v>5781</v>
      </c>
      <c r="AI96" t="s">
        <v>7947</v>
      </c>
      <c r="AJ96" t="s">
        <v>7948</v>
      </c>
      <c r="AY96">
        <f>IF(OR(U96="do 1930",U96="1931-1940",U96="1941-1950",U96="1951-1960"),"Przeciętny",IF(OR(U96="1961-1970",U96="1971-1980",U96="1981-1990"),"Dobry",IF(OR(U96="1991-2000",U96&gt;2001),"Bardzo dobry",IF(U96="","",""))))</f>
        <v>0</v>
      </c>
      <c r="BC96" t="s">
        <v>7959</v>
      </c>
      <c r="BH96" t="s">
        <v>8114</v>
      </c>
      <c r="BJ96" t="s">
        <v>8115</v>
      </c>
      <c r="BL96" t="s">
        <v>1207</v>
      </c>
      <c r="CA96" t="s">
        <v>8133</v>
      </c>
      <c r="CB96">
        <v>12392</v>
      </c>
      <c r="CC96" t="s">
        <v>8454</v>
      </c>
    </row>
    <row r="97" spans="2:81">
      <c r="B97" t="s">
        <v>138</v>
      </c>
      <c r="C97" t="s">
        <v>376</v>
      </c>
      <c r="D97" t="s">
        <v>377</v>
      </c>
      <c r="E97" t="s">
        <v>380</v>
      </c>
      <c r="F97" t="s">
        <v>385</v>
      </c>
      <c r="G97" t="s">
        <v>390</v>
      </c>
      <c r="H97" t="s">
        <v>402</v>
      </c>
      <c r="I97" t="s">
        <v>450</v>
      </c>
      <c r="J97" t="s">
        <v>490</v>
      </c>
      <c r="K97" t="s">
        <v>720</v>
      </c>
      <c r="L97" t="s">
        <v>992</v>
      </c>
      <c r="N97">
        <v>257511.11</v>
      </c>
      <c r="T97">
        <v>2</v>
      </c>
      <c r="V97" t="s">
        <v>1204</v>
      </c>
      <c r="W97" t="s">
        <v>1207</v>
      </c>
      <c r="X97" t="s">
        <v>1209</v>
      </c>
      <c r="Y97" t="s">
        <v>1213</v>
      </c>
      <c r="Z97" t="s">
        <v>1298</v>
      </c>
      <c r="AA97">
        <f>IF(OR(U97="do 1930",U97="1931-1940",U97="1941-1950",U97="1951-1960"),"Murowana (cegła - pustak)",IF(OR(U97="1961-1970",U97="1971-1980",U97="1981-1990"),"Prefabrykowana",IF(OR(U97="1991-2000",U97&gt;2001),"Mieszana",IF(U97="","",""))))</f>
        <v>0</v>
      </c>
      <c r="AB97">
        <v>278112</v>
      </c>
      <c r="AF97" t="s">
        <v>3579</v>
      </c>
      <c r="AG97" t="s">
        <v>5686</v>
      </c>
      <c r="AH97" t="s">
        <v>5782</v>
      </c>
      <c r="AI97" t="s">
        <v>7947</v>
      </c>
      <c r="AJ97" t="s">
        <v>7948</v>
      </c>
      <c r="AY97">
        <f>IF(OR(U97="do 1930",U97="1931-1940",U97="1941-1950",U97="1951-1960"),"Przeciętny",IF(OR(U97="1961-1970",U97="1971-1980",U97="1981-1990"),"Dobry",IF(OR(U97="1991-2000",U97&gt;2001),"Bardzo dobry",IF(U97="","",""))))</f>
        <v>0</v>
      </c>
      <c r="BC97" t="s">
        <v>7959</v>
      </c>
      <c r="BH97" t="s">
        <v>8114</v>
      </c>
      <c r="BJ97" t="s">
        <v>8115</v>
      </c>
      <c r="BL97" t="s">
        <v>1207</v>
      </c>
      <c r="CA97" t="s">
        <v>8136</v>
      </c>
      <c r="CB97">
        <v>12392</v>
      </c>
      <c r="CC97" t="s">
        <v>8455</v>
      </c>
    </row>
    <row r="98" spans="2:81">
      <c r="B98" t="s">
        <v>126</v>
      </c>
      <c r="C98" t="s">
        <v>376</v>
      </c>
      <c r="D98" t="s">
        <v>377</v>
      </c>
      <c r="E98" t="s">
        <v>380</v>
      </c>
      <c r="F98" t="s">
        <v>385</v>
      </c>
      <c r="G98" t="s">
        <v>390</v>
      </c>
      <c r="H98" t="s">
        <v>402</v>
      </c>
      <c r="I98" t="s">
        <v>450</v>
      </c>
      <c r="J98" t="s">
        <v>490</v>
      </c>
      <c r="K98" t="s">
        <v>720</v>
      </c>
      <c r="L98" t="s">
        <v>449</v>
      </c>
      <c r="M98">
        <v>60.98</v>
      </c>
      <c r="N98">
        <v>337194.44</v>
      </c>
      <c r="O98">
        <v>5529.59</v>
      </c>
      <c r="T98">
        <v>3</v>
      </c>
      <c r="V98" t="s">
        <v>1204</v>
      </c>
      <c r="W98" t="s">
        <v>1207</v>
      </c>
      <c r="X98" t="s">
        <v>1209</v>
      </c>
      <c r="Y98" t="s">
        <v>1213</v>
      </c>
      <c r="Z98" t="s">
        <v>1299</v>
      </c>
      <c r="AA98">
        <f>IF(OR(U98="do 1930",U98="1931-1940",U98="1941-1950",U98="1951-1960"),"Murowana (cegła - pustak)",IF(OR(U98="1961-1970",U98="1971-1980",U98="1981-1990"),"Prefabrykowana",IF(OR(U98="1991-2000",U98&gt;2001),"Mieszana",IF(U98="","",""))))</f>
        <v>0</v>
      </c>
      <c r="AB98">
        <v>364170</v>
      </c>
      <c r="AC98">
        <v>5971.96</v>
      </c>
      <c r="AF98" t="s">
        <v>3573</v>
      </c>
      <c r="AG98" t="s">
        <v>5686</v>
      </c>
      <c r="AH98" t="s">
        <v>5783</v>
      </c>
      <c r="AI98" t="s">
        <v>7947</v>
      </c>
      <c r="AJ98" t="s">
        <v>7948</v>
      </c>
      <c r="AY98">
        <f>IF(OR(U98="do 1930",U98="1931-1940",U98="1941-1950",U98="1951-1960"),"Przeciętny",IF(OR(U98="1961-1970",U98="1971-1980",U98="1981-1990"),"Dobry",IF(OR(U98="1991-2000",U98&gt;2001),"Bardzo dobry",IF(U98="","",""))))</f>
        <v>0</v>
      </c>
      <c r="BC98" t="s">
        <v>7959</v>
      </c>
      <c r="BH98" t="s">
        <v>8114</v>
      </c>
      <c r="BJ98" t="s">
        <v>8115</v>
      </c>
      <c r="BL98" t="s">
        <v>1207</v>
      </c>
      <c r="CA98" t="s">
        <v>8136</v>
      </c>
      <c r="CB98">
        <v>12392</v>
      </c>
      <c r="CC98" t="s">
        <v>8456</v>
      </c>
    </row>
    <row r="99" spans="2:81">
      <c r="B99" t="s">
        <v>139</v>
      </c>
      <c r="C99" t="s">
        <v>376</v>
      </c>
      <c r="D99" t="s">
        <v>377</v>
      </c>
      <c r="E99" t="s">
        <v>380</v>
      </c>
      <c r="F99" t="s">
        <v>385</v>
      </c>
      <c r="G99" t="s">
        <v>390</v>
      </c>
      <c r="H99" t="s">
        <v>402</v>
      </c>
      <c r="I99" t="s">
        <v>450</v>
      </c>
      <c r="J99" t="s">
        <v>490</v>
      </c>
      <c r="K99" t="s">
        <v>720</v>
      </c>
      <c r="L99" t="s">
        <v>452</v>
      </c>
      <c r="M99">
        <v>53.97</v>
      </c>
      <c r="N99">
        <v>277837.96</v>
      </c>
      <c r="O99">
        <v>5148.01</v>
      </c>
      <c r="T99">
        <v>3</v>
      </c>
      <c r="V99" t="s">
        <v>1204</v>
      </c>
      <c r="W99" t="s">
        <v>1207</v>
      </c>
      <c r="X99" t="s">
        <v>1209</v>
      </c>
      <c r="Y99" t="s">
        <v>1213</v>
      </c>
      <c r="Z99" t="s">
        <v>1300</v>
      </c>
      <c r="AA99">
        <f>IF(OR(U99="do 1930",U99="1931-1940",U99="1941-1950",U99="1951-1960"),"Murowana (cegła - pustak)",IF(OR(U99="1961-1970",U99="1971-1980",U99="1981-1990"),"Prefabrykowana",IF(OR(U99="1991-2000",U99&gt;2001),"Mieszana",IF(U99="","",""))))</f>
        <v>0</v>
      </c>
      <c r="AB99">
        <v>300065</v>
      </c>
      <c r="AC99">
        <v>5559.85</v>
      </c>
      <c r="AF99" t="s">
        <v>3580</v>
      </c>
      <c r="AG99" t="s">
        <v>5686</v>
      </c>
      <c r="AH99" t="s">
        <v>5784</v>
      </c>
      <c r="AI99" t="s">
        <v>7947</v>
      </c>
      <c r="AJ99" t="s">
        <v>7948</v>
      </c>
      <c r="AY99">
        <f>IF(OR(U99="do 1930",U99="1931-1940",U99="1941-1950",U99="1951-1960"),"Przeciętny",IF(OR(U99="1961-1970",U99="1971-1980",U99="1981-1990"),"Dobry",IF(OR(U99="1991-2000",U99&gt;2001),"Bardzo dobry",IF(U99="","",""))))</f>
        <v>0</v>
      </c>
      <c r="BC99" t="s">
        <v>7959</v>
      </c>
      <c r="BH99" t="s">
        <v>8114</v>
      </c>
      <c r="BJ99" t="s">
        <v>8115</v>
      </c>
      <c r="BL99" t="s">
        <v>1207</v>
      </c>
      <c r="CA99" t="s">
        <v>8137</v>
      </c>
      <c r="CB99">
        <v>12392</v>
      </c>
      <c r="CC99" t="s">
        <v>8457</v>
      </c>
    </row>
    <row r="100" spans="2:81">
      <c r="B100" t="s">
        <v>140</v>
      </c>
      <c r="C100" t="s">
        <v>376</v>
      </c>
      <c r="D100" t="s">
        <v>377</v>
      </c>
      <c r="E100" t="s">
        <v>380</v>
      </c>
      <c r="F100" t="s">
        <v>385</v>
      </c>
      <c r="G100" t="s">
        <v>390</v>
      </c>
      <c r="H100" t="s">
        <v>402</v>
      </c>
      <c r="I100" t="s">
        <v>450</v>
      </c>
      <c r="J100" t="s">
        <v>490</v>
      </c>
      <c r="K100" t="s">
        <v>720</v>
      </c>
      <c r="L100" t="s">
        <v>455</v>
      </c>
      <c r="M100">
        <v>45</v>
      </c>
      <c r="N100">
        <v>271548.15</v>
      </c>
      <c r="O100">
        <v>6034.4</v>
      </c>
      <c r="T100">
        <v>2</v>
      </c>
      <c r="V100" t="s">
        <v>1204</v>
      </c>
      <c r="W100" t="s">
        <v>1207</v>
      </c>
      <c r="X100" t="s">
        <v>1209</v>
      </c>
      <c r="Y100" t="s">
        <v>1213</v>
      </c>
      <c r="Z100" t="s">
        <v>1301</v>
      </c>
      <c r="AA100">
        <f>IF(OR(U100="do 1930",U100="1931-1940",U100="1941-1950",U100="1951-1960"),"Murowana (cegła - pustak)",IF(OR(U100="1961-1970",U100="1971-1980",U100="1981-1990"),"Prefabrykowana",IF(OR(U100="1991-2000",U100&gt;2001),"Mieszana",IF(U100="","",""))))</f>
        <v>0</v>
      </c>
      <c r="AB100">
        <v>293272</v>
      </c>
      <c r="AC100">
        <v>6517.16</v>
      </c>
      <c r="AF100" t="s">
        <v>3573</v>
      </c>
      <c r="AG100" t="s">
        <v>5686</v>
      </c>
      <c r="AH100" t="s">
        <v>5785</v>
      </c>
      <c r="AI100" t="s">
        <v>7947</v>
      </c>
      <c r="AJ100" t="s">
        <v>7948</v>
      </c>
      <c r="AY100">
        <f>IF(OR(U100="do 1930",U100="1931-1940",U100="1941-1950",U100="1951-1960"),"Przeciętny",IF(OR(U100="1961-1970",U100="1971-1980",U100="1981-1990"),"Dobry",IF(OR(U100="1991-2000",U100&gt;2001),"Bardzo dobry",IF(U100="","",""))))</f>
        <v>0</v>
      </c>
      <c r="BC100" t="s">
        <v>7959</v>
      </c>
      <c r="BH100" t="s">
        <v>8114</v>
      </c>
      <c r="BJ100" t="s">
        <v>8115</v>
      </c>
      <c r="BL100" t="s">
        <v>1207</v>
      </c>
      <c r="CA100" t="s">
        <v>8133</v>
      </c>
      <c r="CB100">
        <v>12392</v>
      </c>
      <c r="CC100" t="s">
        <v>8458</v>
      </c>
    </row>
    <row r="101" spans="2:81">
      <c r="B101" t="s">
        <v>141</v>
      </c>
      <c r="C101" t="s">
        <v>376</v>
      </c>
      <c r="D101" t="s">
        <v>377</v>
      </c>
      <c r="E101" t="s">
        <v>380</v>
      </c>
      <c r="F101" t="s">
        <v>385</v>
      </c>
      <c r="G101" t="s">
        <v>390</v>
      </c>
      <c r="H101" t="s">
        <v>402</v>
      </c>
      <c r="I101" t="s">
        <v>450</v>
      </c>
      <c r="J101" t="s">
        <v>490</v>
      </c>
      <c r="K101" t="s">
        <v>721</v>
      </c>
      <c r="L101" t="s">
        <v>444</v>
      </c>
      <c r="M101">
        <v>80.67</v>
      </c>
      <c r="N101">
        <v>475731.48</v>
      </c>
      <c r="O101">
        <v>5897.25</v>
      </c>
      <c r="T101">
        <v>4</v>
      </c>
      <c r="V101" t="s">
        <v>1204</v>
      </c>
      <c r="W101" t="s">
        <v>1207</v>
      </c>
      <c r="X101" t="s">
        <v>1209</v>
      </c>
      <c r="Y101" t="s">
        <v>1213</v>
      </c>
      <c r="Z101" t="s">
        <v>1302</v>
      </c>
      <c r="AA101">
        <f>IF(OR(U101="do 1930",U101="1931-1940",U101="1941-1950",U101="1951-1960"),"Murowana (cegła - pustak)",IF(OR(U101="1961-1970",U101="1971-1980",U101="1981-1990"),"Prefabrykowana",IF(OR(U101="1991-2000",U101&gt;2001),"Mieszana",IF(U101="","",""))))</f>
        <v>0</v>
      </c>
      <c r="AB101">
        <v>513790</v>
      </c>
      <c r="AC101">
        <v>6369.03</v>
      </c>
      <c r="AF101" t="s">
        <v>3581</v>
      </c>
      <c r="AG101" t="s">
        <v>5686</v>
      </c>
      <c r="AH101" t="s">
        <v>5786</v>
      </c>
      <c r="AI101" t="s">
        <v>7947</v>
      </c>
      <c r="AJ101" t="s">
        <v>7948</v>
      </c>
      <c r="AY101">
        <f>IF(OR(U101="do 1930",U101="1931-1940",U101="1941-1950",U101="1951-1960"),"Przeciętny",IF(OR(U101="1961-1970",U101="1971-1980",U101="1981-1990"),"Dobry",IF(OR(U101="1991-2000",U101&gt;2001),"Bardzo dobry",IF(U101="","",""))))</f>
        <v>0</v>
      </c>
      <c r="BC101" t="s">
        <v>7959</v>
      </c>
      <c r="BH101" t="s">
        <v>8114</v>
      </c>
      <c r="BJ101" t="s">
        <v>8115</v>
      </c>
      <c r="BL101" t="s">
        <v>1207</v>
      </c>
      <c r="CA101" t="s">
        <v>8133</v>
      </c>
      <c r="CB101">
        <v>12392</v>
      </c>
      <c r="CC101" t="s">
        <v>8459</v>
      </c>
    </row>
    <row r="102" spans="2:81">
      <c r="B102" t="s">
        <v>142</v>
      </c>
      <c r="C102" t="s">
        <v>376</v>
      </c>
      <c r="D102" t="s">
        <v>377</v>
      </c>
      <c r="E102" t="s">
        <v>380</v>
      </c>
      <c r="F102" t="s">
        <v>385</v>
      </c>
      <c r="G102" t="s">
        <v>390</v>
      </c>
      <c r="H102" t="s">
        <v>402</v>
      </c>
      <c r="I102" t="s">
        <v>450</v>
      </c>
      <c r="J102" t="s">
        <v>490</v>
      </c>
      <c r="K102" t="s">
        <v>721</v>
      </c>
      <c r="L102" t="s">
        <v>454</v>
      </c>
      <c r="M102">
        <v>50.81</v>
      </c>
      <c r="N102">
        <v>315376.85</v>
      </c>
      <c r="O102">
        <v>6206.98</v>
      </c>
      <c r="T102">
        <v>3</v>
      </c>
      <c r="V102" t="s">
        <v>1204</v>
      </c>
      <c r="W102" t="s">
        <v>1207</v>
      </c>
      <c r="X102" t="s">
        <v>1209</v>
      </c>
      <c r="Y102" t="s">
        <v>1213</v>
      </c>
      <c r="Z102" t="s">
        <v>1303</v>
      </c>
      <c r="AA102">
        <f>IF(OR(U102="do 1930",U102="1931-1940",U102="1941-1950",U102="1951-1960"),"Murowana (cegła - pustak)",IF(OR(U102="1961-1970",U102="1971-1980",U102="1981-1990"),"Prefabrykowana",IF(OR(U102="1991-2000",U102&gt;2001),"Mieszana",IF(U102="","",""))))</f>
        <v>0</v>
      </c>
      <c r="AB102">
        <v>340607</v>
      </c>
      <c r="AC102">
        <v>6703.54</v>
      </c>
      <c r="AF102" t="s">
        <v>3582</v>
      </c>
      <c r="AG102" t="s">
        <v>5686</v>
      </c>
      <c r="AH102" t="s">
        <v>5787</v>
      </c>
      <c r="AI102" t="s">
        <v>7947</v>
      </c>
      <c r="AJ102" t="s">
        <v>7948</v>
      </c>
      <c r="AY102">
        <f>IF(OR(U102="do 1930",U102="1931-1940",U102="1941-1950",U102="1951-1960"),"Przeciętny",IF(OR(U102="1961-1970",U102="1971-1980",U102="1981-1990"),"Dobry",IF(OR(U102="1991-2000",U102&gt;2001),"Bardzo dobry",IF(U102="","",""))))</f>
        <v>0</v>
      </c>
      <c r="BC102" t="s">
        <v>7959</v>
      </c>
      <c r="BH102" t="s">
        <v>8114</v>
      </c>
      <c r="BJ102" t="s">
        <v>8115</v>
      </c>
      <c r="BL102" t="s">
        <v>1207</v>
      </c>
      <c r="CA102" t="s">
        <v>8138</v>
      </c>
      <c r="CB102">
        <v>12392</v>
      </c>
      <c r="CC102" t="s">
        <v>8460</v>
      </c>
    </row>
    <row r="103" spans="2:81">
      <c r="B103" t="s">
        <v>92</v>
      </c>
      <c r="C103" t="s">
        <v>376</v>
      </c>
      <c r="D103" t="s">
        <v>377</v>
      </c>
      <c r="E103" t="s">
        <v>380</v>
      </c>
      <c r="F103" t="s">
        <v>385</v>
      </c>
      <c r="G103" t="s">
        <v>390</v>
      </c>
      <c r="H103" t="s">
        <v>402</v>
      </c>
      <c r="I103" t="s">
        <v>450</v>
      </c>
      <c r="J103" t="s">
        <v>490</v>
      </c>
      <c r="K103" t="s">
        <v>721</v>
      </c>
      <c r="L103" t="s">
        <v>475</v>
      </c>
      <c r="M103">
        <v>65.02</v>
      </c>
      <c r="N103">
        <v>352362.96</v>
      </c>
      <c r="O103">
        <v>5419.3</v>
      </c>
      <c r="T103">
        <v>3</v>
      </c>
      <c r="V103" t="s">
        <v>1204</v>
      </c>
      <c r="W103" t="s">
        <v>1207</v>
      </c>
      <c r="X103" t="s">
        <v>1209</v>
      </c>
      <c r="Y103" t="s">
        <v>1213</v>
      </c>
      <c r="Z103" t="s">
        <v>1304</v>
      </c>
      <c r="AA103">
        <f>IF(OR(U103="do 1930",U103="1931-1940",U103="1941-1950",U103="1951-1960"),"Murowana (cegła - pustak)",IF(OR(U103="1961-1970",U103="1971-1980",U103="1981-1990"),"Prefabrykowana",IF(OR(U103="1991-2000",U103&gt;2001),"Mieszana",IF(U103="","",""))))</f>
        <v>0</v>
      </c>
      <c r="AB103">
        <v>380552</v>
      </c>
      <c r="AC103">
        <v>5852.85</v>
      </c>
      <c r="AF103" t="s">
        <v>3573</v>
      </c>
      <c r="AG103" t="s">
        <v>5686</v>
      </c>
      <c r="AH103" t="s">
        <v>5788</v>
      </c>
      <c r="AI103" t="s">
        <v>7947</v>
      </c>
      <c r="AJ103" t="s">
        <v>7948</v>
      </c>
      <c r="AY103">
        <f>IF(OR(U103="do 1930",U103="1931-1940",U103="1941-1950",U103="1951-1960"),"Przeciętny",IF(OR(U103="1961-1970",U103="1971-1980",U103="1981-1990"),"Dobry",IF(OR(U103="1991-2000",U103&gt;2001),"Bardzo dobry",IF(U103="","",""))))</f>
        <v>0</v>
      </c>
      <c r="BC103" t="s">
        <v>7959</v>
      </c>
      <c r="BH103" t="s">
        <v>8114</v>
      </c>
      <c r="BJ103" t="s">
        <v>8115</v>
      </c>
      <c r="BL103" t="s">
        <v>1207</v>
      </c>
      <c r="CA103" t="s">
        <v>8133</v>
      </c>
      <c r="CB103">
        <v>12392</v>
      </c>
      <c r="CC103" t="s">
        <v>8461</v>
      </c>
    </row>
    <row r="104" spans="2:81">
      <c r="B104" t="s">
        <v>143</v>
      </c>
      <c r="C104" t="s">
        <v>376</v>
      </c>
      <c r="D104" t="s">
        <v>377</v>
      </c>
      <c r="E104" t="s">
        <v>380</v>
      </c>
      <c r="F104" t="s">
        <v>385</v>
      </c>
      <c r="G104" t="s">
        <v>390</v>
      </c>
      <c r="H104" t="s">
        <v>402</v>
      </c>
      <c r="I104" t="s">
        <v>450</v>
      </c>
      <c r="J104" t="s">
        <v>490</v>
      </c>
      <c r="K104" t="s">
        <v>721</v>
      </c>
      <c r="L104" t="s">
        <v>455</v>
      </c>
      <c r="M104">
        <v>43.16</v>
      </c>
      <c r="N104">
        <v>265851.85</v>
      </c>
      <c r="O104">
        <v>6159.68</v>
      </c>
      <c r="T104">
        <v>2</v>
      </c>
      <c r="V104" t="s">
        <v>1204</v>
      </c>
      <c r="W104" t="s">
        <v>1207</v>
      </c>
      <c r="X104" t="s">
        <v>1209</v>
      </c>
      <c r="Y104" t="s">
        <v>1213</v>
      </c>
      <c r="Z104" t="s">
        <v>1305</v>
      </c>
      <c r="AA104">
        <f>IF(OR(U104="do 1930",U104="1931-1940",U104="1941-1950",U104="1951-1960"),"Murowana (cegła - pustak)",IF(OR(U104="1961-1970",U104="1971-1980",U104="1981-1990"),"Prefabrykowana",IF(OR(U104="1991-2000",U104&gt;2001),"Mieszana",IF(U104="","",""))))</f>
        <v>0</v>
      </c>
      <c r="AB104">
        <v>287120</v>
      </c>
      <c r="AC104">
        <v>6652.46</v>
      </c>
      <c r="AF104" t="s">
        <v>3583</v>
      </c>
      <c r="AG104" t="s">
        <v>5686</v>
      </c>
      <c r="AH104" t="s">
        <v>5789</v>
      </c>
      <c r="AI104" t="s">
        <v>7947</v>
      </c>
      <c r="AJ104" t="s">
        <v>7948</v>
      </c>
      <c r="AY104">
        <f>IF(OR(U104="do 1930",U104="1931-1940",U104="1941-1950",U104="1951-1960"),"Przeciętny",IF(OR(U104="1961-1970",U104="1971-1980",U104="1981-1990"),"Dobry",IF(OR(U104="1991-2000",U104&gt;2001),"Bardzo dobry",IF(U104="","",""))))</f>
        <v>0</v>
      </c>
      <c r="BC104" t="s">
        <v>7959</v>
      </c>
      <c r="BH104" t="s">
        <v>8114</v>
      </c>
      <c r="BJ104" t="s">
        <v>8115</v>
      </c>
      <c r="BL104" t="s">
        <v>1207</v>
      </c>
      <c r="CA104" t="s">
        <v>8133</v>
      </c>
      <c r="CB104">
        <v>12392</v>
      </c>
      <c r="CC104" t="s">
        <v>8462</v>
      </c>
    </row>
    <row r="105" spans="2:81">
      <c r="B105" t="s">
        <v>144</v>
      </c>
      <c r="C105" t="s">
        <v>376</v>
      </c>
      <c r="D105" t="s">
        <v>377</v>
      </c>
      <c r="E105" t="s">
        <v>380</v>
      </c>
      <c r="F105" t="s">
        <v>385</v>
      </c>
      <c r="G105" t="s">
        <v>390</v>
      </c>
      <c r="H105" t="s">
        <v>402</v>
      </c>
      <c r="I105" t="s">
        <v>450</v>
      </c>
      <c r="J105" t="s">
        <v>490</v>
      </c>
      <c r="K105" t="s">
        <v>722</v>
      </c>
      <c r="L105" t="s">
        <v>456</v>
      </c>
      <c r="M105">
        <v>61.12</v>
      </c>
      <c r="N105">
        <v>320807.41</v>
      </c>
      <c r="O105">
        <v>5248.81</v>
      </c>
      <c r="T105">
        <v>3</v>
      </c>
      <c r="V105" t="s">
        <v>1204</v>
      </c>
      <c r="W105" t="s">
        <v>1207</v>
      </c>
      <c r="X105" t="s">
        <v>1209</v>
      </c>
      <c r="Y105" t="s">
        <v>1213</v>
      </c>
      <c r="Z105" t="s">
        <v>1306</v>
      </c>
      <c r="AA105">
        <f>IF(OR(U105="do 1930",U105="1931-1940",U105="1941-1950",U105="1951-1960"),"Murowana (cegła - pustak)",IF(OR(U105="1961-1970",U105="1971-1980",U105="1981-1990"),"Prefabrykowana",IF(OR(U105="1991-2000",U105&gt;2001),"Mieszana",IF(U105="","",""))))</f>
        <v>0</v>
      </c>
      <c r="AB105">
        <v>346472</v>
      </c>
      <c r="AC105">
        <v>5668.72</v>
      </c>
      <c r="AF105" t="s">
        <v>3573</v>
      </c>
      <c r="AG105" t="s">
        <v>5686</v>
      </c>
      <c r="AH105" t="s">
        <v>5790</v>
      </c>
      <c r="AI105" t="s">
        <v>7947</v>
      </c>
      <c r="AJ105" t="s">
        <v>7948</v>
      </c>
      <c r="AY105">
        <f>IF(OR(U105="do 1930",U105="1931-1940",U105="1941-1950",U105="1951-1960"),"Przeciętny",IF(OR(U105="1961-1970",U105="1971-1980",U105="1981-1990"),"Dobry",IF(OR(U105="1991-2000",U105&gt;2001),"Bardzo dobry",IF(U105="","",""))))</f>
        <v>0</v>
      </c>
      <c r="BC105" t="s">
        <v>7959</v>
      </c>
      <c r="BH105" t="s">
        <v>8114</v>
      </c>
      <c r="BJ105" t="s">
        <v>8115</v>
      </c>
      <c r="BL105" t="s">
        <v>1207</v>
      </c>
      <c r="CA105" t="s">
        <v>8134</v>
      </c>
      <c r="CB105">
        <v>12392</v>
      </c>
      <c r="CC105" t="s">
        <v>8463</v>
      </c>
    </row>
    <row r="106" spans="2:81">
      <c r="B106" t="s">
        <v>145</v>
      </c>
      <c r="C106" t="s">
        <v>376</v>
      </c>
      <c r="D106" t="s">
        <v>377</v>
      </c>
      <c r="E106" t="s">
        <v>380</v>
      </c>
      <c r="F106" t="s">
        <v>385</v>
      </c>
      <c r="G106" t="s">
        <v>390</v>
      </c>
      <c r="H106" t="s">
        <v>402</v>
      </c>
      <c r="I106" t="s">
        <v>450</v>
      </c>
      <c r="J106" t="s">
        <v>490</v>
      </c>
      <c r="K106" t="s">
        <v>722</v>
      </c>
      <c r="L106" t="s">
        <v>454</v>
      </c>
      <c r="M106">
        <v>68.06999999999999</v>
      </c>
      <c r="N106">
        <v>387246.3</v>
      </c>
      <c r="O106">
        <v>5688.94</v>
      </c>
      <c r="T106">
        <v>3</v>
      </c>
      <c r="V106" t="s">
        <v>1204</v>
      </c>
      <c r="W106" t="s">
        <v>1207</v>
      </c>
      <c r="X106" t="s">
        <v>1209</v>
      </c>
      <c r="Y106" t="s">
        <v>1213</v>
      </c>
      <c r="Z106" t="s">
        <v>1307</v>
      </c>
      <c r="AA106">
        <f>IF(OR(U106="do 1930",U106="1931-1940",U106="1941-1950",U106="1951-1960"),"Murowana (cegła - pustak)",IF(OR(U106="1961-1970",U106="1971-1980",U106="1981-1990"),"Prefabrykowana",IF(OR(U106="1991-2000",U106&gt;2001),"Mieszana",IF(U106="","",""))))</f>
        <v>0</v>
      </c>
      <c r="AB106">
        <v>418226</v>
      </c>
      <c r="AC106">
        <v>6144.06</v>
      </c>
      <c r="AF106" t="s">
        <v>3573</v>
      </c>
      <c r="AG106" t="s">
        <v>5686</v>
      </c>
      <c r="AH106" t="s">
        <v>5791</v>
      </c>
      <c r="AI106" t="s">
        <v>7947</v>
      </c>
      <c r="AJ106" t="s">
        <v>7948</v>
      </c>
      <c r="AY106">
        <f>IF(OR(U106="do 1930",U106="1931-1940",U106="1941-1950",U106="1951-1960"),"Przeciętny",IF(OR(U106="1961-1970",U106="1971-1980",U106="1981-1990"),"Dobry",IF(OR(U106="1991-2000",U106&gt;2001),"Bardzo dobry",IF(U106="","",""))))</f>
        <v>0</v>
      </c>
      <c r="BC106" t="s">
        <v>7959</v>
      </c>
      <c r="BH106" t="s">
        <v>8114</v>
      </c>
      <c r="BJ106" t="s">
        <v>8115</v>
      </c>
      <c r="BL106" t="s">
        <v>1207</v>
      </c>
      <c r="CA106" t="s">
        <v>8133</v>
      </c>
      <c r="CB106">
        <v>12392</v>
      </c>
      <c r="CC106" t="s">
        <v>8464</v>
      </c>
    </row>
    <row r="107" spans="2:81">
      <c r="B107" t="s">
        <v>130</v>
      </c>
      <c r="C107" t="s">
        <v>376</v>
      </c>
      <c r="D107" t="s">
        <v>377</v>
      </c>
      <c r="E107" t="s">
        <v>380</v>
      </c>
      <c r="F107" t="s">
        <v>385</v>
      </c>
      <c r="G107" t="s">
        <v>390</v>
      </c>
      <c r="H107" t="s">
        <v>402</v>
      </c>
      <c r="I107" t="s">
        <v>450</v>
      </c>
      <c r="J107" t="s">
        <v>490</v>
      </c>
      <c r="K107" t="s">
        <v>722</v>
      </c>
      <c r="L107" t="s">
        <v>477</v>
      </c>
      <c r="M107">
        <v>74.62</v>
      </c>
      <c r="N107">
        <v>363703.7</v>
      </c>
      <c r="O107">
        <v>4874.08</v>
      </c>
      <c r="T107">
        <v>2</v>
      </c>
      <c r="V107" t="s">
        <v>1204</v>
      </c>
      <c r="W107" t="s">
        <v>1207</v>
      </c>
      <c r="X107" t="s">
        <v>1209</v>
      </c>
      <c r="Y107" t="s">
        <v>1213</v>
      </c>
      <c r="Z107" t="s">
        <v>1308</v>
      </c>
      <c r="AA107">
        <f>IF(OR(U107="do 1930",U107="1931-1940",U107="1941-1950",U107="1951-1960"),"Murowana (cegła - pustak)",IF(OR(U107="1961-1970",U107="1971-1980",U107="1981-1990"),"Prefabrykowana",IF(OR(U107="1991-2000",U107&gt;2001),"Mieszana",IF(U107="","",""))))</f>
        <v>0</v>
      </c>
      <c r="AB107">
        <v>392800</v>
      </c>
      <c r="AC107">
        <v>5264</v>
      </c>
      <c r="AF107" t="s">
        <v>3584</v>
      </c>
      <c r="AG107" t="s">
        <v>5686</v>
      </c>
      <c r="AH107" t="s">
        <v>5792</v>
      </c>
      <c r="AI107" t="s">
        <v>7947</v>
      </c>
      <c r="AJ107" t="s">
        <v>7948</v>
      </c>
      <c r="AY107">
        <f>IF(OR(U107="do 1930",U107="1931-1940",U107="1941-1950",U107="1951-1960"),"Przeciętny",IF(OR(U107="1961-1970",U107="1971-1980",U107="1981-1990"),"Dobry",IF(OR(U107="1991-2000",U107&gt;2001),"Bardzo dobry",IF(U107="","",""))))</f>
        <v>0</v>
      </c>
      <c r="BC107" t="s">
        <v>7959</v>
      </c>
      <c r="BH107" t="s">
        <v>8114</v>
      </c>
      <c r="BJ107" t="s">
        <v>8115</v>
      </c>
      <c r="BL107" t="s">
        <v>1207</v>
      </c>
      <c r="CA107" t="s">
        <v>8133</v>
      </c>
      <c r="CB107">
        <v>12392</v>
      </c>
      <c r="CC107" t="s">
        <v>8465</v>
      </c>
    </row>
    <row r="108" spans="2:81">
      <c r="B108" t="s">
        <v>129</v>
      </c>
      <c r="C108" t="s">
        <v>376</v>
      </c>
      <c r="D108" t="s">
        <v>377</v>
      </c>
      <c r="E108" t="s">
        <v>380</v>
      </c>
      <c r="F108" t="s">
        <v>385</v>
      </c>
      <c r="G108" t="s">
        <v>390</v>
      </c>
      <c r="H108" t="s">
        <v>402</v>
      </c>
      <c r="I108" t="s">
        <v>450</v>
      </c>
      <c r="J108" t="s">
        <v>490</v>
      </c>
      <c r="K108" t="s">
        <v>722</v>
      </c>
      <c r="L108" t="s">
        <v>449</v>
      </c>
      <c r="M108">
        <v>68.37</v>
      </c>
      <c r="N108">
        <v>385833.33</v>
      </c>
      <c r="O108">
        <v>5643.31</v>
      </c>
      <c r="T108">
        <v>3</v>
      </c>
      <c r="V108" t="s">
        <v>1204</v>
      </c>
      <c r="W108" t="s">
        <v>1207</v>
      </c>
      <c r="X108" t="s">
        <v>1209</v>
      </c>
      <c r="Y108" t="s">
        <v>1213</v>
      </c>
      <c r="Z108" t="s">
        <v>1309</v>
      </c>
      <c r="AA108">
        <f>IF(OR(U108="do 1930",U108="1931-1940",U108="1941-1950",U108="1951-1960"),"Murowana (cegła - pustak)",IF(OR(U108="1961-1970",U108="1971-1980",U108="1981-1990"),"Prefabrykowana",IF(OR(U108="1991-2000",U108&gt;2001),"Mieszana",IF(U108="","",""))))</f>
        <v>0</v>
      </c>
      <c r="AB108">
        <v>416700</v>
      </c>
      <c r="AC108">
        <v>6094.78</v>
      </c>
      <c r="AF108" t="s">
        <v>3573</v>
      </c>
      <c r="AG108" t="s">
        <v>5686</v>
      </c>
      <c r="AH108" t="s">
        <v>5793</v>
      </c>
      <c r="AI108" t="s">
        <v>7947</v>
      </c>
      <c r="AJ108" t="s">
        <v>7948</v>
      </c>
      <c r="AY108">
        <f>IF(OR(U108="do 1930",U108="1931-1940",U108="1941-1950",U108="1951-1960"),"Przeciętny",IF(OR(U108="1961-1970",U108="1971-1980",U108="1981-1990"),"Dobry",IF(OR(U108="1991-2000",U108&gt;2001),"Bardzo dobry",IF(U108="","",""))))</f>
        <v>0</v>
      </c>
      <c r="BC108" t="s">
        <v>7959</v>
      </c>
      <c r="BH108" t="s">
        <v>8114</v>
      </c>
      <c r="BJ108" t="s">
        <v>8115</v>
      </c>
      <c r="BL108" t="s">
        <v>1207</v>
      </c>
      <c r="CA108" t="s">
        <v>8133</v>
      </c>
      <c r="CB108">
        <v>12392</v>
      </c>
      <c r="CC108" t="s">
        <v>8466</v>
      </c>
    </row>
    <row r="109" spans="2:81">
      <c r="B109" t="s">
        <v>146</v>
      </c>
      <c r="C109" t="s">
        <v>376</v>
      </c>
      <c r="D109" t="s">
        <v>377</v>
      </c>
      <c r="E109" t="s">
        <v>380</v>
      </c>
      <c r="F109" t="s">
        <v>385</v>
      </c>
      <c r="G109" t="s">
        <v>390</v>
      </c>
      <c r="H109" t="s">
        <v>402</v>
      </c>
      <c r="I109" t="s">
        <v>450</v>
      </c>
      <c r="J109" t="s">
        <v>490</v>
      </c>
      <c r="K109" t="s">
        <v>722</v>
      </c>
      <c r="L109" t="s">
        <v>467</v>
      </c>
      <c r="M109">
        <v>62.07</v>
      </c>
      <c r="N109">
        <v>371912.96</v>
      </c>
      <c r="O109">
        <v>5991.83</v>
      </c>
      <c r="T109">
        <v>3</v>
      </c>
      <c r="V109" t="s">
        <v>1204</v>
      </c>
      <c r="W109" t="s">
        <v>1207</v>
      </c>
      <c r="X109" t="s">
        <v>1209</v>
      </c>
      <c r="Y109" t="s">
        <v>1213</v>
      </c>
      <c r="Z109" t="s">
        <v>1310</v>
      </c>
      <c r="AA109">
        <f>IF(OR(U109="do 1930",U109="1931-1940",U109="1941-1950",U109="1951-1960"),"Murowana (cegła - pustak)",IF(OR(U109="1961-1970",U109="1971-1980",U109="1981-1990"),"Prefabrykowana",IF(OR(U109="1991-2000",U109&gt;2001),"Mieszana",IF(U109="","",""))))</f>
        <v>0</v>
      </c>
      <c r="AB109">
        <v>401666</v>
      </c>
      <c r="AC109">
        <v>6471.18</v>
      </c>
      <c r="AF109" t="s">
        <v>3585</v>
      </c>
      <c r="AG109" t="s">
        <v>5686</v>
      </c>
      <c r="AH109" t="s">
        <v>5794</v>
      </c>
      <c r="AI109" t="s">
        <v>7947</v>
      </c>
      <c r="AJ109" t="s">
        <v>7948</v>
      </c>
      <c r="AY109">
        <f>IF(OR(U109="do 1930",U109="1931-1940",U109="1941-1950",U109="1951-1960"),"Przeciętny",IF(OR(U109="1961-1970",U109="1971-1980",U109="1981-1990"),"Dobry",IF(OR(U109="1991-2000",U109&gt;2001),"Bardzo dobry",IF(U109="","",""))))</f>
        <v>0</v>
      </c>
      <c r="BC109" t="s">
        <v>7959</v>
      </c>
      <c r="BH109" t="s">
        <v>8114</v>
      </c>
      <c r="BJ109" t="s">
        <v>8115</v>
      </c>
      <c r="BL109" t="s">
        <v>1207</v>
      </c>
      <c r="CA109" t="s">
        <v>8133</v>
      </c>
      <c r="CB109">
        <v>12392</v>
      </c>
      <c r="CC109" t="s">
        <v>8467</v>
      </c>
    </row>
    <row r="110" spans="2:81">
      <c r="B110" t="s">
        <v>145</v>
      </c>
      <c r="C110" t="s">
        <v>376</v>
      </c>
      <c r="D110" t="s">
        <v>377</v>
      </c>
      <c r="E110" t="s">
        <v>380</v>
      </c>
      <c r="F110" t="s">
        <v>385</v>
      </c>
      <c r="G110" t="s">
        <v>390</v>
      </c>
      <c r="H110" t="s">
        <v>402</v>
      </c>
      <c r="I110" t="s">
        <v>450</v>
      </c>
      <c r="J110" t="s">
        <v>490</v>
      </c>
      <c r="K110" t="s">
        <v>722</v>
      </c>
      <c r="L110" t="s">
        <v>443</v>
      </c>
      <c r="M110">
        <v>52.71</v>
      </c>
      <c r="N110">
        <v>286297.22</v>
      </c>
      <c r="O110">
        <v>5431.55</v>
      </c>
      <c r="T110">
        <v>3</v>
      </c>
      <c r="V110" t="s">
        <v>1204</v>
      </c>
      <c r="W110" t="s">
        <v>1207</v>
      </c>
      <c r="X110" t="s">
        <v>1209</v>
      </c>
      <c r="Y110" t="s">
        <v>1213</v>
      </c>
      <c r="Z110" t="s">
        <v>1311</v>
      </c>
      <c r="AA110">
        <f>IF(OR(U110="do 1930",U110="1931-1940",U110="1941-1950",U110="1951-1960"),"Murowana (cegła - pustak)",IF(OR(U110="1961-1970",U110="1971-1980",U110="1981-1990"),"Prefabrykowana",IF(OR(U110="1991-2000",U110&gt;2001),"Mieszana",IF(U110="","",""))))</f>
        <v>0</v>
      </c>
      <c r="AB110">
        <v>309201</v>
      </c>
      <c r="AC110">
        <v>5866.08</v>
      </c>
      <c r="AF110" t="s">
        <v>3573</v>
      </c>
      <c r="AG110" t="s">
        <v>5686</v>
      </c>
      <c r="AH110" t="s">
        <v>5795</v>
      </c>
      <c r="AI110" t="s">
        <v>7947</v>
      </c>
      <c r="AJ110" t="s">
        <v>7948</v>
      </c>
      <c r="AY110">
        <f>IF(OR(U110="do 1930",U110="1931-1940",U110="1941-1950",U110="1951-1960"),"Przeciętny",IF(OR(U110="1961-1970",U110="1971-1980",U110="1981-1990"),"Dobry",IF(OR(U110="1991-2000",U110&gt;2001),"Bardzo dobry",IF(U110="","",""))))</f>
        <v>0</v>
      </c>
      <c r="BC110" t="s">
        <v>7959</v>
      </c>
      <c r="BH110" t="s">
        <v>8114</v>
      </c>
      <c r="BJ110" t="s">
        <v>8115</v>
      </c>
      <c r="BL110" t="s">
        <v>1207</v>
      </c>
      <c r="CA110" t="s">
        <v>8133</v>
      </c>
      <c r="CB110">
        <v>12392</v>
      </c>
      <c r="CC110" t="s">
        <v>8468</v>
      </c>
    </row>
    <row r="111" spans="2:81">
      <c r="B111" t="s">
        <v>147</v>
      </c>
      <c r="C111" t="s">
        <v>376</v>
      </c>
      <c r="D111" t="s">
        <v>377</v>
      </c>
      <c r="E111" t="s">
        <v>380</v>
      </c>
      <c r="F111" t="s">
        <v>385</v>
      </c>
      <c r="G111" t="s">
        <v>390</v>
      </c>
      <c r="H111" t="s">
        <v>402</v>
      </c>
      <c r="I111" t="s">
        <v>450</v>
      </c>
      <c r="J111" t="s">
        <v>490</v>
      </c>
      <c r="K111" t="s">
        <v>723</v>
      </c>
      <c r="L111" t="s">
        <v>456</v>
      </c>
      <c r="M111">
        <v>30.53</v>
      </c>
      <c r="N111">
        <v>191272.22</v>
      </c>
      <c r="O111">
        <v>6265.06</v>
      </c>
      <c r="T111">
        <v>1</v>
      </c>
      <c r="V111" t="s">
        <v>1204</v>
      </c>
      <c r="W111" t="s">
        <v>1207</v>
      </c>
      <c r="X111" t="s">
        <v>1209</v>
      </c>
      <c r="Y111" t="s">
        <v>1213</v>
      </c>
      <c r="Z111" t="s">
        <v>1312</v>
      </c>
      <c r="AA111">
        <f>IF(OR(U111="do 1930",U111="1931-1940",U111="1941-1950",U111="1951-1960"),"Murowana (cegła - pustak)",IF(OR(U111="1961-1970",U111="1971-1980",U111="1981-1990"),"Prefabrykowana",IF(OR(U111="1991-2000",U111&gt;2001),"Mieszana",IF(U111="","",""))))</f>
        <v>0</v>
      </c>
      <c r="AB111">
        <v>206574</v>
      </c>
      <c r="AC111">
        <v>6766.26</v>
      </c>
      <c r="AF111" t="s">
        <v>3586</v>
      </c>
      <c r="AG111" t="s">
        <v>5686</v>
      </c>
      <c r="AH111" t="s">
        <v>5796</v>
      </c>
      <c r="AI111" t="s">
        <v>7947</v>
      </c>
      <c r="AJ111" t="s">
        <v>7948</v>
      </c>
      <c r="AY111">
        <f>IF(OR(U111="do 1930",U111="1931-1940",U111="1941-1950",U111="1951-1960"),"Przeciętny",IF(OR(U111="1961-1970",U111="1971-1980",U111="1981-1990"),"Dobry",IF(OR(U111="1991-2000",U111&gt;2001),"Bardzo dobry",IF(U111="","",""))))</f>
        <v>0</v>
      </c>
      <c r="BC111" t="s">
        <v>7959</v>
      </c>
      <c r="BH111" t="s">
        <v>8114</v>
      </c>
      <c r="BJ111" t="s">
        <v>8115</v>
      </c>
      <c r="BL111" t="s">
        <v>1207</v>
      </c>
      <c r="CA111" t="s">
        <v>8133</v>
      </c>
      <c r="CB111">
        <v>12392</v>
      </c>
      <c r="CC111" t="s">
        <v>8469</v>
      </c>
    </row>
    <row r="112" spans="2:81">
      <c r="B112" t="s">
        <v>148</v>
      </c>
      <c r="C112" t="s">
        <v>376</v>
      </c>
      <c r="D112" t="s">
        <v>377</v>
      </c>
      <c r="E112" t="s">
        <v>380</v>
      </c>
      <c r="F112" t="s">
        <v>385</v>
      </c>
      <c r="G112" t="s">
        <v>390</v>
      </c>
      <c r="H112" t="s">
        <v>402</v>
      </c>
      <c r="I112" t="s">
        <v>450</v>
      </c>
      <c r="J112" t="s">
        <v>490</v>
      </c>
      <c r="K112" t="s">
        <v>723</v>
      </c>
      <c r="L112" t="s">
        <v>458</v>
      </c>
      <c r="M112">
        <v>61.16</v>
      </c>
      <c r="N112">
        <v>354986.11</v>
      </c>
      <c r="O112">
        <v>5804.22</v>
      </c>
      <c r="T112">
        <v>3</v>
      </c>
      <c r="V112" t="s">
        <v>1204</v>
      </c>
      <c r="W112" t="s">
        <v>1207</v>
      </c>
      <c r="X112" t="s">
        <v>1209</v>
      </c>
      <c r="Y112" t="s">
        <v>1213</v>
      </c>
      <c r="Z112" t="s">
        <v>1313</v>
      </c>
      <c r="AA112">
        <f>IF(OR(U112="do 1930",U112="1931-1940",U112="1941-1950",U112="1951-1960"),"Murowana (cegła - pustak)",IF(OR(U112="1961-1970",U112="1971-1980",U112="1981-1990"),"Prefabrykowana",IF(OR(U112="1991-2000",U112&gt;2001),"Mieszana",IF(U112="","",""))))</f>
        <v>0</v>
      </c>
      <c r="AB112">
        <v>383385</v>
      </c>
      <c r="AC112">
        <v>6268.56</v>
      </c>
      <c r="AF112" t="s">
        <v>3587</v>
      </c>
      <c r="AG112" t="s">
        <v>5686</v>
      </c>
      <c r="AH112" t="s">
        <v>5797</v>
      </c>
      <c r="AI112" t="s">
        <v>7947</v>
      </c>
      <c r="AJ112" t="s">
        <v>7948</v>
      </c>
      <c r="AY112">
        <f>IF(OR(U112="do 1930",U112="1931-1940",U112="1941-1950",U112="1951-1960"),"Przeciętny",IF(OR(U112="1961-1970",U112="1971-1980",U112="1981-1990"),"Dobry",IF(OR(U112="1991-2000",U112&gt;2001),"Bardzo dobry",IF(U112="","",""))))</f>
        <v>0</v>
      </c>
      <c r="BC112" t="s">
        <v>7959</v>
      </c>
      <c r="BH112" t="s">
        <v>8114</v>
      </c>
      <c r="BJ112" t="s">
        <v>8115</v>
      </c>
      <c r="BL112" t="s">
        <v>1207</v>
      </c>
      <c r="CA112" t="s">
        <v>8133</v>
      </c>
      <c r="CB112">
        <v>12392</v>
      </c>
      <c r="CC112" t="s">
        <v>8470</v>
      </c>
    </row>
    <row r="113" spans="2:81">
      <c r="B113" t="s">
        <v>149</v>
      </c>
      <c r="C113" t="s">
        <v>376</v>
      </c>
      <c r="D113" t="s">
        <v>377</v>
      </c>
      <c r="E113" t="s">
        <v>380</v>
      </c>
      <c r="F113" t="s">
        <v>385</v>
      </c>
      <c r="G113" t="s">
        <v>390</v>
      </c>
      <c r="H113" t="s">
        <v>402</v>
      </c>
      <c r="I113" t="s">
        <v>450</v>
      </c>
      <c r="J113" t="s">
        <v>490</v>
      </c>
      <c r="K113" t="s">
        <v>723</v>
      </c>
      <c r="L113" t="s">
        <v>469</v>
      </c>
      <c r="M113">
        <v>29.93</v>
      </c>
      <c r="N113">
        <v>181476.85</v>
      </c>
      <c r="O113">
        <v>6063.38</v>
      </c>
      <c r="T113">
        <v>1</v>
      </c>
      <c r="V113" t="s">
        <v>1204</v>
      </c>
      <c r="W113" t="s">
        <v>1207</v>
      </c>
      <c r="X113" t="s">
        <v>1209</v>
      </c>
      <c r="Y113" t="s">
        <v>1213</v>
      </c>
      <c r="Z113" t="s">
        <v>1314</v>
      </c>
      <c r="AA113">
        <f>IF(OR(U113="do 1930",U113="1931-1940",U113="1941-1950",U113="1951-1960"),"Murowana (cegła - pustak)",IF(OR(U113="1961-1970",U113="1971-1980",U113="1981-1990"),"Prefabrykowana",IF(OR(U113="1991-2000",U113&gt;2001),"Mieszana",IF(U113="","",""))))</f>
        <v>0</v>
      </c>
      <c r="AB113">
        <v>195995</v>
      </c>
      <c r="AC113">
        <v>6548.45</v>
      </c>
      <c r="AF113" t="s">
        <v>3573</v>
      </c>
      <c r="AG113" t="s">
        <v>5686</v>
      </c>
      <c r="AH113" t="s">
        <v>5798</v>
      </c>
      <c r="AI113" t="s">
        <v>7947</v>
      </c>
      <c r="AJ113" t="s">
        <v>7948</v>
      </c>
      <c r="AY113">
        <f>IF(OR(U113="do 1930",U113="1931-1940",U113="1941-1950",U113="1951-1960"),"Przeciętny",IF(OR(U113="1961-1970",U113="1971-1980",U113="1981-1990"),"Dobry",IF(OR(U113="1991-2000",U113&gt;2001),"Bardzo dobry",IF(U113="","",""))))</f>
        <v>0</v>
      </c>
      <c r="BC113" t="s">
        <v>7959</v>
      </c>
      <c r="BH113" t="s">
        <v>8114</v>
      </c>
      <c r="BJ113" t="s">
        <v>8115</v>
      </c>
      <c r="BL113" t="s">
        <v>1207</v>
      </c>
      <c r="CA113" t="s">
        <v>8133</v>
      </c>
      <c r="CB113">
        <v>12392</v>
      </c>
      <c r="CC113" t="s">
        <v>8471</v>
      </c>
    </row>
    <row r="114" spans="2:81">
      <c r="B114" t="s">
        <v>150</v>
      </c>
      <c r="C114" t="s">
        <v>376</v>
      </c>
      <c r="D114" t="s">
        <v>377</v>
      </c>
      <c r="E114" t="s">
        <v>380</v>
      </c>
      <c r="F114" t="s">
        <v>385</v>
      </c>
      <c r="G114" t="s">
        <v>390</v>
      </c>
      <c r="H114" t="s">
        <v>402</v>
      </c>
      <c r="I114" t="s">
        <v>450</v>
      </c>
      <c r="J114" t="s">
        <v>490</v>
      </c>
      <c r="K114" t="s">
        <v>723</v>
      </c>
      <c r="L114" t="s">
        <v>463</v>
      </c>
      <c r="M114">
        <v>60.9</v>
      </c>
      <c r="N114">
        <v>353987.04</v>
      </c>
      <c r="O114">
        <v>5812.6</v>
      </c>
      <c r="T114">
        <v>3</v>
      </c>
      <c r="V114" t="s">
        <v>1204</v>
      </c>
      <c r="W114" t="s">
        <v>1207</v>
      </c>
      <c r="X114" t="s">
        <v>1209</v>
      </c>
      <c r="Y114" t="s">
        <v>1213</v>
      </c>
      <c r="Z114" t="s">
        <v>1315</v>
      </c>
      <c r="AA114">
        <f>IF(OR(U114="do 1930",U114="1931-1940",U114="1941-1950",U114="1951-1960"),"Murowana (cegła - pustak)",IF(OR(U114="1961-1970",U114="1971-1980",U114="1981-1990"),"Prefabrykowana",IF(OR(U114="1991-2000",U114&gt;2001),"Mieszana",IF(U114="","",""))))</f>
        <v>0</v>
      </c>
      <c r="AB114">
        <v>382306</v>
      </c>
      <c r="AC114">
        <v>6277.6</v>
      </c>
      <c r="AF114" t="s">
        <v>3573</v>
      </c>
      <c r="AG114" t="s">
        <v>5686</v>
      </c>
      <c r="AH114" t="s">
        <v>5799</v>
      </c>
      <c r="AI114" t="s">
        <v>7947</v>
      </c>
      <c r="AJ114" t="s">
        <v>7948</v>
      </c>
      <c r="AY114">
        <f>IF(OR(U114="do 1930",U114="1931-1940",U114="1941-1950",U114="1951-1960"),"Przeciętny",IF(OR(U114="1961-1970",U114="1971-1980",U114="1981-1990"),"Dobry",IF(OR(U114="1991-2000",U114&gt;2001),"Bardzo dobry",IF(U114="","",""))))</f>
        <v>0</v>
      </c>
      <c r="BC114" t="s">
        <v>7959</v>
      </c>
      <c r="BH114" t="s">
        <v>8114</v>
      </c>
      <c r="BJ114" t="s">
        <v>8115</v>
      </c>
      <c r="BL114" t="s">
        <v>1207</v>
      </c>
      <c r="CA114" t="s">
        <v>8133</v>
      </c>
      <c r="CB114">
        <v>12392</v>
      </c>
      <c r="CC114" t="s">
        <v>8472</v>
      </c>
    </row>
    <row r="115" spans="2:81">
      <c r="B115" t="s">
        <v>151</v>
      </c>
      <c r="C115" t="s">
        <v>376</v>
      </c>
      <c r="D115" t="s">
        <v>377</v>
      </c>
      <c r="E115" t="s">
        <v>380</v>
      </c>
      <c r="F115" t="s">
        <v>385</v>
      </c>
      <c r="G115" t="s">
        <v>390</v>
      </c>
      <c r="H115" t="s">
        <v>402</v>
      </c>
      <c r="I115" t="s">
        <v>450</v>
      </c>
      <c r="J115" t="s">
        <v>490</v>
      </c>
      <c r="K115" t="s">
        <v>724</v>
      </c>
      <c r="L115" t="s">
        <v>447</v>
      </c>
      <c r="M115">
        <v>48.16</v>
      </c>
      <c r="N115">
        <v>275558.33</v>
      </c>
      <c r="O115">
        <v>5721.73</v>
      </c>
      <c r="T115">
        <v>3</v>
      </c>
      <c r="V115" t="s">
        <v>1204</v>
      </c>
      <c r="W115" t="s">
        <v>1207</v>
      </c>
      <c r="X115" t="s">
        <v>1209</v>
      </c>
      <c r="Y115" t="s">
        <v>1213</v>
      </c>
      <c r="Z115" t="s">
        <v>1316</v>
      </c>
      <c r="AA115">
        <f>IF(OR(U115="do 1930",U115="1931-1940",U115="1941-1950",U115="1951-1960"),"Murowana (cegła - pustak)",IF(OR(U115="1961-1970",U115="1971-1980",U115="1981-1990"),"Prefabrykowana",IF(OR(U115="1991-2000",U115&gt;2001),"Mieszana",IF(U115="","",""))))</f>
        <v>0</v>
      </c>
      <c r="AB115">
        <v>297603</v>
      </c>
      <c r="AC115">
        <v>6179.46</v>
      </c>
      <c r="AF115" t="s">
        <v>3588</v>
      </c>
      <c r="AG115" t="s">
        <v>5686</v>
      </c>
      <c r="AH115" t="s">
        <v>5800</v>
      </c>
      <c r="AI115" t="s">
        <v>7947</v>
      </c>
      <c r="AJ115" t="s">
        <v>7948</v>
      </c>
      <c r="AY115">
        <f>IF(OR(U115="do 1930",U115="1931-1940",U115="1941-1950",U115="1951-1960"),"Przeciętny",IF(OR(U115="1961-1970",U115="1971-1980",U115="1981-1990"),"Dobry",IF(OR(U115="1991-2000",U115&gt;2001),"Bardzo dobry",IF(U115="","",""))))</f>
        <v>0</v>
      </c>
      <c r="BC115" t="s">
        <v>7959</v>
      </c>
      <c r="BH115" t="s">
        <v>8114</v>
      </c>
      <c r="BJ115" t="s">
        <v>8115</v>
      </c>
      <c r="BL115" t="s">
        <v>1207</v>
      </c>
      <c r="CA115" t="s">
        <v>8133</v>
      </c>
      <c r="CB115">
        <v>12392</v>
      </c>
      <c r="CC115" t="s">
        <v>8473</v>
      </c>
    </row>
    <row r="116" spans="2:81">
      <c r="B116" t="s">
        <v>145</v>
      </c>
      <c r="C116" t="s">
        <v>376</v>
      </c>
      <c r="D116" t="s">
        <v>377</v>
      </c>
      <c r="E116" t="s">
        <v>380</v>
      </c>
      <c r="F116" t="s">
        <v>385</v>
      </c>
      <c r="G116" t="s">
        <v>390</v>
      </c>
      <c r="H116" t="s">
        <v>402</v>
      </c>
      <c r="I116" t="s">
        <v>450</v>
      </c>
      <c r="J116" t="s">
        <v>490</v>
      </c>
      <c r="K116" t="s">
        <v>724</v>
      </c>
      <c r="L116" t="s">
        <v>454</v>
      </c>
      <c r="M116">
        <v>60.82</v>
      </c>
      <c r="N116">
        <v>330057.41</v>
      </c>
      <c r="O116">
        <v>5426.79</v>
      </c>
      <c r="T116">
        <v>3</v>
      </c>
      <c r="V116" t="s">
        <v>1204</v>
      </c>
      <c r="W116" t="s">
        <v>1207</v>
      </c>
      <c r="X116" t="s">
        <v>1209</v>
      </c>
      <c r="Y116" t="s">
        <v>1213</v>
      </c>
      <c r="Z116" t="s">
        <v>1317</v>
      </c>
      <c r="AA116">
        <f>IF(OR(U116="do 1930",U116="1931-1940",U116="1941-1950",U116="1951-1960"),"Murowana (cegła - pustak)",IF(OR(U116="1961-1970",U116="1971-1980",U116="1981-1990"),"Prefabrykowana",IF(OR(U116="1991-2000",U116&gt;2001),"Mieszana",IF(U116="","",""))))</f>
        <v>0</v>
      </c>
      <c r="AB116">
        <v>356462</v>
      </c>
      <c r="AC116">
        <v>5860.93</v>
      </c>
      <c r="AF116" t="s">
        <v>3573</v>
      </c>
      <c r="AG116" t="s">
        <v>5686</v>
      </c>
      <c r="AH116" t="s">
        <v>5801</v>
      </c>
      <c r="AI116" t="s">
        <v>7947</v>
      </c>
      <c r="AJ116" t="s">
        <v>7948</v>
      </c>
      <c r="AY116">
        <f>IF(OR(U116="do 1930",U116="1931-1940",U116="1941-1950",U116="1951-1960"),"Przeciętny",IF(OR(U116="1961-1970",U116="1971-1980",U116="1981-1990"),"Dobry",IF(OR(U116="1991-2000",U116&gt;2001),"Bardzo dobry",IF(U116="","",""))))</f>
        <v>0</v>
      </c>
      <c r="BC116" t="s">
        <v>7959</v>
      </c>
      <c r="BH116" t="s">
        <v>8114</v>
      </c>
      <c r="BJ116" t="s">
        <v>8115</v>
      </c>
      <c r="BL116" t="s">
        <v>1207</v>
      </c>
      <c r="CA116" t="s">
        <v>8134</v>
      </c>
      <c r="CB116">
        <v>12392</v>
      </c>
      <c r="CC116" t="s">
        <v>8474</v>
      </c>
    </row>
    <row r="117" spans="2:81">
      <c r="B117" t="s">
        <v>138</v>
      </c>
      <c r="C117" t="s">
        <v>376</v>
      </c>
      <c r="D117" t="s">
        <v>377</v>
      </c>
      <c r="E117" t="s">
        <v>380</v>
      </c>
      <c r="F117" t="s">
        <v>385</v>
      </c>
      <c r="G117" t="s">
        <v>390</v>
      </c>
      <c r="H117" t="s">
        <v>402</v>
      </c>
      <c r="I117" t="s">
        <v>450</v>
      </c>
      <c r="J117" t="s">
        <v>490</v>
      </c>
      <c r="K117" t="s">
        <v>724</v>
      </c>
      <c r="L117" t="s">
        <v>477</v>
      </c>
      <c r="M117">
        <v>29.86</v>
      </c>
      <c r="N117">
        <v>177966.67</v>
      </c>
      <c r="O117">
        <v>5960.04</v>
      </c>
      <c r="T117">
        <v>1</v>
      </c>
      <c r="V117" t="s">
        <v>1204</v>
      </c>
      <c r="W117" t="s">
        <v>1207</v>
      </c>
      <c r="X117" t="s">
        <v>1210</v>
      </c>
      <c r="Y117" t="s">
        <v>1213</v>
      </c>
      <c r="Z117" t="s">
        <v>1318</v>
      </c>
      <c r="AA117">
        <f>IF(OR(U117="do 1930",U117="1931-1940",U117="1941-1950",U117="1951-1960"),"Murowana (cegła - pustak)",IF(OR(U117="1961-1970",U117="1971-1980",U117="1981-1990"),"Prefabrykowana",IF(OR(U117="1991-2000",U117&gt;2001),"Mieszana",IF(U117="","",""))))</f>
        <v>0</v>
      </c>
      <c r="AB117">
        <v>192204</v>
      </c>
      <c r="AC117">
        <v>6436.84</v>
      </c>
      <c r="AF117" t="s">
        <v>3573</v>
      </c>
      <c r="AG117" t="s">
        <v>5686</v>
      </c>
      <c r="AH117" t="s">
        <v>5802</v>
      </c>
      <c r="AI117" t="s">
        <v>7947</v>
      </c>
      <c r="AJ117" t="s">
        <v>7948</v>
      </c>
      <c r="AY117">
        <f>IF(OR(U117="do 1930",U117="1931-1940",U117="1941-1950",U117="1951-1960"),"Przeciętny",IF(OR(U117="1961-1970",U117="1971-1980",U117="1981-1990"),"Dobry",IF(OR(U117="1991-2000",U117&gt;2001),"Bardzo dobry",IF(U117="","",""))))</f>
        <v>0</v>
      </c>
      <c r="BC117" t="s">
        <v>7959</v>
      </c>
      <c r="BH117" t="s">
        <v>8114</v>
      </c>
      <c r="BJ117" t="s">
        <v>8115</v>
      </c>
      <c r="BL117" t="s">
        <v>1207</v>
      </c>
      <c r="CA117" t="s">
        <v>8133</v>
      </c>
      <c r="CB117">
        <v>12392</v>
      </c>
      <c r="CC117" t="s">
        <v>8475</v>
      </c>
    </row>
    <row r="118" spans="2:81">
      <c r="B118" t="s">
        <v>138</v>
      </c>
      <c r="C118" t="s">
        <v>376</v>
      </c>
      <c r="D118" t="s">
        <v>377</v>
      </c>
      <c r="E118" t="s">
        <v>380</v>
      </c>
      <c r="F118" t="s">
        <v>385</v>
      </c>
      <c r="G118" t="s">
        <v>390</v>
      </c>
      <c r="H118" t="s">
        <v>402</v>
      </c>
      <c r="I118" t="s">
        <v>450</v>
      </c>
      <c r="J118" t="s">
        <v>490</v>
      </c>
      <c r="K118" t="s">
        <v>724</v>
      </c>
      <c r="L118" t="s">
        <v>452</v>
      </c>
      <c r="M118">
        <v>48.61</v>
      </c>
      <c r="N118">
        <v>307213.89</v>
      </c>
      <c r="O118">
        <v>6319.97</v>
      </c>
      <c r="T118">
        <v>3</v>
      </c>
      <c r="V118" t="s">
        <v>1204</v>
      </c>
      <c r="W118" t="s">
        <v>1207</v>
      </c>
      <c r="X118" t="s">
        <v>1209</v>
      </c>
      <c r="Y118" t="s">
        <v>1213</v>
      </c>
      <c r="Z118" t="s">
        <v>1319</v>
      </c>
      <c r="AA118">
        <f>IF(OR(U118="do 1930",U118="1931-1940",U118="1941-1950",U118="1951-1960"),"Murowana (cegła - pustak)",IF(OR(U118="1961-1970",U118="1971-1980",U118="1981-1990"),"Prefabrykowana",IF(OR(U118="1991-2000",U118&gt;2001),"Mieszana",IF(U118="","",""))))</f>
        <v>0</v>
      </c>
      <c r="AB118">
        <v>331791</v>
      </c>
      <c r="AC118">
        <v>6825.57</v>
      </c>
      <c r="AF118" t="s">
        <v>3573</v>
      </c>
      <c r="AG118" t="s">
        <v>5686</v>
      </c>
      <c r="AH118" t="s">
        <v>5803</v>
      </c>
      <c r="AI118" t="s">
        <v>7947</v>
      </c>
      <c r="AJ118" t="s">
        <v>7948</v>
      </c>
      <c r="AY118">
        <f>IF(OR(U118="do 1930",U118="1931-1940",U118="1941-1950",U118="1951-1960"),"Przeciętny",IF(OR(U118="1961-1970",U118="1971-1980",U118="1981-1990"),"Dobry",IF(OR(U118="1991-2000",U118&gt;2001),"Bardzo dobry",IF(U118="","",""))))</f>
        <v>0</v>
      </c>
      <c r="BC118" t="s">
        <v>7959</v>
      </c>
      <c r="BH118" t="s">
        <v>8114</v>
      </c>
      <c r="BJ118" t="s">
        <v>8115</v>
      </c>
      <c r="BL118" t="s">
        <v>1207</v>
      </c>
      <c r="CA118" t="s">
        <v>8136</v>
      </c>
      <c r="CB118">
        <v>12392</v>
      </c>
      <c r="CC118" t="s">
        <v>8476</v>
      </c>
    </row>
    <row r="119" spans="2:81">
      <c r="B119" t="s">
        <v>152</v>
      </c>
      <c r="C119" t="s">
        <v>376</v>
      </c>
      <c r="D119" t="s">
        <v>377</v>
      </c>
      <c r="E119" t="s">
        <v>380</v>
      </c>
      <c r="F119" t="s">
        <v>385</v>
      </c>
      <c r="G119" t="s">
        <v>390</v>
      </c>
      <c r="H119" t="s">
        <v>395</v>
      </c>
      <c r="I119" t="s">
        <v>442</v>
      </c>
      <c r="J119" t="s">
        <v>491</v>
      </c>
      <c r="K119" t="s">
        <v>725</v>
      </c>
      <c r="L119" t="s">
        <v>456</v>
      </c>
      <c r="M119">
        <v>162.27</v>
      </c>
      <c r="N119">
        <v>654027.78</v>
      </c>
      <c r="O119">
        <v>4030.49</v>
      </c>
      <c r="T119">
        <v>4</v>
      </c>
      <c r="V119" t="s">
        <v>1206</v>
      </c>
      <c r="W119" t="s">
        <v>1207</v>
      </c>
      <c r="X119" t="s">
        <v>1209</v>
      </c>
      <c r="Y119" t="s">
        <v>1213</v>
      </c>
      <c r="Z119" t="s">
        <v>1320</v>
      </c>
      <c r="AA119">
        <f>IF(OR(U119="do 1930",U119="1931-1940",U119="1941-1950",U119="1951-1960"),"Murowana (cegła - pustak)",IF(OR(U119="1961-1970",U119="1971-1980",U119="1981-1990"),"Prefabrykowana",IF(OR(U119="1991-2000",U119&gt;2001),"Mieszana",IF(U119="","",""))))</f>
        <v>0</v>
      </c>
      <c r="AB119">
        <v>706350</v>
      </c>
      <c r="AC119">
        <v>4352.93</v>
      </c>
      <c r="AF119" t="s">
        <v>3589</v>
      </c>
      <c r="AG119" t="s">
        <v>5686</v>
      </c>
      <c r="AH119" t="s">
        <v>5804</v>
      </c>
      <c r="AI119" t="s">
        <v>7947</v>
      </c>
      <c r="AJ119" t="s">
        <v>7948</v>
      </c>
      <c r="AY119">
        <f>IF(OR(U119="do 1930",U119="1931-1940",U119="1941-1950",U119="1951-1960"),"Przeciętny",IF(OR(U119="1961-1970",U119="1971-1980",U119="1981-1990"),"Dobry",IF(OR(U119="1991-2000",U119&gt;2001),"Bardzo dobry",IF(U119="","",""))))</f>
        <v>0</v>
      </c>
      <c r="BC119" t="s">
        <v>7960</v>
      </c>
      <c r="BH119" t="s">
        <v>8114</v>
      </c>
      <c r="BJ119" t="s">
        <v>8115</v>
      </c>
      <c r="BL119" t="s">
        <v>1207</v>
      </c>
      <c r="CA119" t="s">
        <v>8139</v>
      </c>
      <c r="CB119">
        <v>1936</v>
      </c>
      <c r="CC119" t="s">
        <v>8477</v>
      </c>
    </row>
    <row r="120" spans="2:81">
      <c r="B120" t="s">
        <v>153</v>
      </c>
      <c r="C120" t="s">
        <v>376</v>
      </c>
      <c r="D120" t="s">
        <v>377</v>
      </c>
      <c r="E120" t="s">
        <v>380</v>
      </c>
      <c r="F120" t="s">
        <v>385</v>
      </c>
      <c r="G120" t="s">
        <v>390</v>
      </c>
      <c r="H120" t="s">
        <v>395</v>
      </c>
      <c r="I120" t="s">
        <v>442</v>
      </c>
      <c r="J120" t="s">
        <v>491</v>
      </c>
      <c r="K120" t="s">
        <v>726</v>
      </c>
      <c r="L120" t="s">
        <v>465</v>
      </c>
      <c r="M120">
        <v>56.04</v>
      </c>
      <c r="N120">
        <v>243518.52</v>
      </c>
      <c r="O120">
        <v>4345.44</v>
      </c>
      <c r="T120">
        <v>3</v>
      </c>
      <c r="V120" t="s">
        <v>1204</v>
      </c>
      <c r="W120" t="s">
        <v>1207</v>
      </c>
      <c r="X120" t="s">
        <v>1209</v>
      </c>
      <c r="Y120" t="s">
        <v>1213</v>
      </c>
      <c r="Z120" t="s">
        <v>1321</v>
      </c>
      <c r="AA120">
        <f>IF(OR(U120="do 1930",U120="1931-1940",U120="1941-1950",U120="1951-1960"),"Murowana (cegła - pustak)",IF(OR(U120="1961-1970",U120="1971-1980",U120="1981-1990"),"Prefabrykowana",IF(OR(U120="1991-2000",U120&gt;2001),"Mieszana",IF(U120="","",""))))</f>
        <v>0</v>
      </c>
      <c r="AB120">
        <v>263000</v>
      </c>
      <c r="AC120">
        <v>4693.08</v>
      </c>
      <c r="AF120" t="s">
        <v>3590</v>
      </c>
      <c r="AG120" t="s">
        <v>5686</v>
      </c>
      <c r="AH120" t="s">
        <v>5805</v>
      </c>
      <c r="AI120" t="s">
        <v>7947</v>
      </c>
      <c r="AJ120" t="s">
        <v>7948</v>
      </c>
      <c r="AY120">
        <f>IF(OR(U120="do 1930",U120="1931-1940",U120="1941-1950",U120="1951-1960"),"Przeciętny",IF(OR(U120="1961-1970",U120="1971-1980",U120="1981-1990"),"Dobry",IF(OR(U120="1991-2000",U120&gt;2001),"Bardzo dobry",IF(U120="","",""))))</f>
        <v>0</v>
      </c>
      <c r="BC120" t="s">
        <v>7960</v>
      </c>
      <c r="BH120" t="s">
        <v>8114</v>
      </c>
      <c r="BJ120" t="s">
        <v>8115</v>
      </c>
      <c r="BL120" t="s">
        <v>1207</v>
      </c>
      <c r="CA120" t="s">
        <v>8140</v>
      </c>
      <c r="CB120">
        <v>1869</v>
      </c>
      <c r="CC120" t="s">
        <v>8478</v>
      </c>
    </row>
    <row r="121" spans="2:81">
      <c r="B121" t="s">
        <v>122</v>
      </c>
      <c r="C121" t="s">
        <v>376</v>
      </c>
      <c r="D121" t="s">
        <v>377</v>
      </c>
      <c r="E121" t="s">
        <v>380</v>
      </c>
      <c r="F121" t="s">
        <v>385</v>
      </c>
      <c r="G121" t="s">
        <v>390</v>
      </c>
      <c r="H121" t="s">
        <v>395</v>
      </c>
      <c r="I121" t="s">
        <v>442</v>
      </c>
      <c r="J121" t="s">
        <v>492</v>
      </c>
      <c r="K121" t="s">
        <v>727</v>
      </c>
      <c r="L121" t="s">
        <v>450</v>
      </c>
      <c r="M121">
        <v>56.04</v>
      </c>
      <c r="N121">
        <v>295330.56</v>
      </c>
      <c r="O121">
        <v>5270</v>
      </c>
      <c r="T121">
        <v>3</v>
      </c>
      <c r="V121" t="s">
        <v>1204</v>
      </c>
      <c r="W121" t="s">
        <v>1207</v>
      </c>
      <c r="X121" t="s">
        <v>1209</v>
      </c>
      <c r="Y121" t="s">
        <v>1213</v>
      </c>
      <c r="Z121" t="s">
        <v>1322</v>
      </c>
      <c r="AA121">
        <f>IF(OR(U121="do 1930",U121="1931-1940",U121="1941-1950",U121="1951-1960"),"Murowana (cegła - pustak)",IF(OR(U121="1961-1970",U121="1971-1980",U121="1981-1990"),"Prefabrykowana",IF(OR(U121="1991-2000",U121&gt;2001),"Mieszana",IF(U121="","",""))))</f>
        <v>0</v>
      </c>
      <c r="AB121">
        <v>318957</v>
      </c>
      <c r="AC121">
        <v>5691.6</v>
      </c>
      <c r="AF121" t="s">
        <v>3591</v>
      </c>
      <c r="AG121" t="s">
        <v>5686</v>
      </c>
      <c r="AH121" t="s">
        <v>5806</v>
      </c>
      <c r="AI121" t="s">
        <v>7947</v>
      </c>
      <c r="AJ121" t="s">
        <v>7948</v>
      </c>
      <c r="AY121">
        <f>IF(OR(U121="do 1930",U121="1931-1940",U121="1941-1950",U121="1951-1960"),"Przeciętny",IF(OR(U121="1961-1970",U121="1971-1980",U121="1981-1990"),"Dobry",IF(OR(U121="1991-2000",U121&gt;2001),"Bardzo dobry",IF(U121="","",""))))</f>
        <v>0</v>
      </c>
      <c r="BC121" t="s">
        <v>7960</v>
      </c>
      <c r="BH121" t="s">
        <v>8114</v>
      </c>
      <c r="BJ121" t="s">
        <v>8115</v>
      </c>
      <c r="BL121" t="s">
        <v>1207</v>
      </c>
      <c r="CA121" t="s">
        <v>8140</v>
      </c>
      <c r="CB121">
        <v>1869</v>
      </c>
      <c r="CC121" t="s">
        <v>8478</v>
      </c>
    </row>
    <row r="122" spans="2:81">
      <c r="B122" t="s">
        <v>154</v>
      </c>
      <c r="C122" t="s">
        <v>376</v>
      </c>
      <c r="D122" t="s">
        <v>377</v>
      </c>
      <c r="E122" t="s">
        <v>380</v>
      </c>
      <c r="F122" t="s">
        <v>385</v>
      </c>
      <c r="G122" t="s">
        <v>390</v>
      </c>
      <c r="H122" t="s">
        <v>395</v>
      </c>
      <c r="I122" t="s">
        <v>442</v>
      </c>
      <c r="J122" t="s">
        <v>491</v>
      </c>
      <c r="K122" t="s">
        <v>727</v>
      </c>
      <c r="L122" t="s">
        <v>441</v>
      </c>
      <c r="M122">
        <v>56.11</v>
      </c>
      <c r="N122">
        <v>244444.44</v>
      </c>
      <c r="O122">
        <v>4356.52</v>
      </c>
      <c r="T122">
        <v>3</v>
      </c>
      <c r="V122" t="s">
        <v>1204</v>
      </c>
      <c r="W122" t="s">
        <v>1207</v>
      </c>
      <c r="X122" t="s">
        <v>1209</v>
      </c>
      <c r="Y122" t="s">
        <v>1213</v>
      </c>
      <c r="Z122" t="s">
        <v>1323</v>
      </c>
      <c r="AA122">
        <f>IF(OR(U122="do 1930",U122="1931-1940",U122="1941-1950",U122="1951-1960"),"Murowana (cegła - pustak)",IF(OR(U122="1961-1970",U122="1971-1980",U122="1981-1990"),"Prefabrykowana",IF(OR(U122="1991-2000",U122&gt;2001),"Mieszana",IF(U122="","",""))))</f>
        <v>0</v>
      </c>
      <c r="AB122">
        <v>264000</v>
      </c>
      <c r="AC122">
        <v>4705.04</v>
      </c>
      <c r="AF122" t="s">
        <v>3592</v>
      </c>
      <c r="AG122" t="s">
        <v>5686</v>
      </c>
      <c r="AH122" t="s">
        <v>5807</v>
      </c>
      <c r="AI122" t="s">
        <v>7947</v>
      </c>
      <c r="AJ122" t="s">
        <v>7948</v>
      </c>
      <c r="AY122">
        <f>IF(OR(U122="do 1930",U122="1931-1940",U122="1941-1950",U122="1951-1960"),"Przeciętny",IF(OR(U122="1961-1970",U122="1971-1980",U122="1981-1990"),"Dobry",IF(OR(U122="1991-2000",U122&gt;2001),"Bardzo dobry",IF(U122="","",""))))</f>
        <v>0</v>
      </c>
      <c r="BC122" t="s">
        <v>7960</v>
      </c>
      <c r="BH122" t="s">
        <v>8114</v>
      </c>
      <c r="BJ122" t="s">
        <v>8115</v>
      </c>
      <c r="BL122" t="s">
        <v>1207</v>
      </c>
      <c r="CA122" t="s">
        <v>8140</v>
      </c>
      <c r="CB122">
        <v>1869</v>
      </c>
      <c r="CC122" t="s">
        <v>8479</v>
      </c>
    </row>
    <row r="123" spans="2:81">
      <c r="B123" t="s">
        <v>155</v>
      </c>
      <c r="C123" t="s">
        <v>376</v>
      </c>
      <c r="D123" t="s">
        <v>377</v>
      </c>
      <c r="E123" t="s">
        <v>380</v>
      </c>
      <c r="F123" t="s">
        <v>385</v>
      </c>
      <c r="G123" t="s">
        <v>390</v>
      </c>
      <c r="H123" t="s">
        <v>395</v>
      </c>
      <c r="I123" t="s">
        <v>442</v>
      </c>
      <c r="J123" t="s">
        <v>491</v>
      </c>
      <c r="K123" t="s">
        <v>727</v>
      </c>
      <c r="L123" t="s">
        <v>443</v>
      </c>
      <c r="M123">
        <v>56.08</v>
      </c>
      <c r="N123">
        <v>238888.89</v>
      </c>
      <c r="O123">
        <v>4259.79</v>
      </c>
      <c r="T123">
        <v>3</v>
      </c>
      <c r="V123" t="s">
        <v>1204</v>
      </c>
      <c r="W123" t="s">
        <v>1207</v>
      </c>
      <c r="X123" t="s">
        <v>1209</v>
      </c>
      <c r="Y123" t="s">
        <v>1213</v>
      </c>
      <c r="Z123" t="s">
        <v>1324</v>
      </c>
      <c r="AA123">
        <f>IF(OR(U123="do 1930",U123="1931-1940",U123="1941-1950",U123="1951-1960"),"Murowana (cegła - pustak)",IF(OR(U123="1961-1970",U123="1971-1980",U123="1981-1990"),"Prefabrykowana",IF(OR(U123="1991-2000",U123&gt;2001),"Mieszana",IF(U123="","",""))))</f>
        <v>0</v>
      </c>
      <c r="AB123">
        <v>258000</v>
      </c>
      <c r="AC123">
        <v>4600.57</v>
      </c>
      <c r="AF123" t="s">
        <v>3593</v>
      </c>
      <c r="AG123" t="s">
        <v>5686</v>
      </c>
      <c r="AH123" t="s">
        <v>5808</v>
      </c>
      <c r="AI123" t="s">
        <v>7947</v>
      </c>
      <c r="AJ123" t="s">
        <v>7948</v>
      </c>
      <c r="AY123">
        <f>IF(OR(U123="do 1930",U123="1931-1940",U123="1941-1950",U123="1951-1960"),"Przeciętny",IF(OR(U123="1961-1970",U123="1971-1980",U123="1981-1990"),"Dobry",IF(OR(U123="1991-2000",U123&gt;2001),"Bardzo dobry",IF(U123="","",""))))</f>
        <v>0</v>
      </c>
      <c r="BC123" t="s">
        <v>7960</v>
      </c>
      <c r="BH123" t="s">
        <v>8114</v>
      </c>
      <c r="BJ123" t="s">
        <v>8115</v>
      </c>
      <c r="BL123" t="s">
        <v>1207</v>
      </c>
      <c r="CA123" t="s">
        <v>8140</v>
      </c>
      <c r="CB123">
        <v>1869</v>
      </c>
      <c r="CC123" t="s">
        <v>8480</v>
      </c>
    </row>
    <row r="124" spans="2:81">
      <c r="B124" t="s">
        <v>156</v>
      </c>
      <c r="C124" t="s">
        <v>376</v>
      </c>
      <c r="D124" t="s">
        <v>377</v>
      </c>
      <c r="E124" t="s">
        <v>380</v>
      </c>
      <c r="F124" t="s">
        <v>385</v>
      </c>
      <c r="G124" t="s">
        <v>390</v>
      </c>
      <c r="H124" t="s">
        <v>395</v>
      </c>
      <c r="I124" t="s">
        <v>442</v>
      </c>
      <c r="J124" t="s">
        <v>491</v>
      </c>
      <c r="K124" t="s">
        <v>728</v>
      </c>
      <c r="L124" t="s">
        <v>443</v>
      </c>
      <c r="M124">
        <v>55.98</v>
      </c>
      <c r="N124">
        <v>231481.48</v>
      </c>
      <c r="O124">
        <v>4135.07</v>
      </c>
      <c r="T124">
        <v>3</v>
      </c>
      <c r="V124" t="s">
        <v>1204</v>
      </c>
      <c r="W124" t="s">
        <v>1207</v>
      </c>
      <c r="X124" t="s">
        <v>1209</v>
      </c>
      <c r="Y124" t="s">
        <v>1213</v>
      </c>
      <c r="Z124" t="s">
        <v>1325</v>
      </c>
      <c r="AA124">
        <f>IF(OR(U124="do 1930",U124="1931-1940",U124="1941-1950",U124="1951-1960"),"Murowana (cegła - pustak)",IF(OR(U124="1961-1970",U124="1971-1980",U124="1981-1990"),"Prefabrykowana",IF(OR(U124="1991-2000",U124&gt;2001),"Mieszana",IF(U124="","",""))))</f>
        <v>0</v>
      </c>
      <c r="AB124">
        <v>250000</v>
      </c>
      <c r="AC124">
        <v>4465.88</v>
      </c>
      <c r="AF124" t="s">
        <v>3594</v>
      </c>
      <c r="AG124" t="s">
        <v>5686</v>
      </c>
      <c r="AH124" t="s">
        <v>5809</v>
      </c>
      <c r="AI124" t="s">
        <v>7947</v>
      </c>
      <c r="AJ124" t="s">
        <v>7948</v>
      </c>
      <c r="AY124">
        <f>IF(OR(U124="do 1930",U124="1931-1940",U124="1941-1950",U124="1951-1960"),"Przeciętny",IF(OR(U124="1961-1970",U124="1971-1980",U124="1981-1990"),"Dobry",IF(OR(U124="1991-2000",U124&gt;2001),"Bardzo dobry",IF(U124="","",""))))</f>
        <v>0</v>
      </c>
      <c r="BC124" t="s">
        <v>7960</v>
      </c>
      <c r="BH124" t="s">
        <v>8114</v>
      </c>
      <c r="BJ124" t="s">
        <v>8115</v>
      </c>
      <c r="BL124" t="s">
        <v>1207</v>
      </c>
      <c r="CA124" t="s">
        <v>8140</v>
      </c>
      <c r="CB124">
        <v>1869</v>
      </c>
      <c r="CC124" t="s">
        <v>8481</v>
      </c>
    </row>
    <row r="125" spans="2:81">
      <c r="B125" t="s">
        <v>125</v>
      </c>
      <c r="C125" t="s">
        <v>376</v>
      </c>
      <c r="D125" t="s">
        <v>377</v>
      </c>
      <c r="E125" t="s">
        <v>381</v>
      </c>
      <c r="F125" t="s">
        <v>386</v>
      </c>
      <c r="G125" t="s">
        <v>391</v>
      </c>
      <c r="H125" t="s">
        <v>403</v>
      </c>
      <c r="I125" t="s">
        <v>451</v>
      </c>
      <c r="J125" t="s">
        <v>493</v>
      </c>
      <c r="K125" t="s">
        <v>729</v>
      </c>
      <c r="L125" t="s">
        <v>444</v>
      </c>
      <c r="M125">
        <v>55.6</v>
      </c>
      <c r="N125">
        <v>268518.52</v>
      </c>
      <c r="O125">
        <v>4829.47</v>
      </c>
      <c r="T125">
        <v>3</v>
      </c>
      <c r="V125" t="s">
        <v>1204</v>
      </c>
      <c r="W125" t="s">
        <v>1207</v>
      </c>
      <c r="X125" t="s">
        <v>1209</v>
      </c>
      <c r="Y125" t="s">
        <v>1213</v>
      </c>
      <c r="Z125" t="s">
        <v>1326</v>
      </c>
      <c r="AA125">
        <f>IF(OR(U125="do 1930",U125="1931-1940",U125="1941-1950",U125="1951-1960"),"Murowana (cegła - pustak)",IF(OR(U125="1961-1970",U125="1971-1980",U125="1981-1990"),"Prefabrykowana",IF(OR(U125="1991-2000",U125&gt;2001),"Mieszana",IF(U125="","",""))))</f>
        <v>0</v>
      </c>
      <c r="AB125">
        <v>290000</v>
      </c>
      <c r="AC125">
        <v>5215.83</v>
      </c>
      <c r="AF125" t="s">
        <v>3595</v>
      </c>
      <c r="AG125" t="s">
        <v>5686</v>
      </c>
      <c r="AH125" t="s">
        <v>5810</v>
      </c>
      <c r="AI125" t="s">
        <v>7947</v>
      </c>
      <c r="AJ125" t="s">
        <v>7948</v>
      </c>
      <c r="AY125">
        <f>IF(OR(U125="do 1930",U125="1931-1940",U125="1941-1950",U125="1951-1960"),"Przeciętny",IF(OR(U125="1961-1970",U125="1971-1980",U125="1981-1990"),"Dobry",IF(OR(U125="1991-2000",U125&gt;2001),"Bardzo dobry",IF(U125="","",""))))</f>
        <v>0</v>
      </c>
      <c r="BC125" t="s">
        <v>7961</v>
      </c>
      <c r="BH125" t="s">
        <v>8114</v>
      </c>
      <c r="BJ125" t="s">
        <v>8115</v>
      </c>
      <c r="BL125" t="s">
        <v>1207</v>
      </c>
      <c r="CA125" t="s">
        <v>8141</v>
      </c>
      <c r="CB125">
        <v>27161</v>
      </c>
      <c r="CC125" t="s">
        <v>8482</v>
      </c>
    </row>
    <row r="126" spans="2:81">
      <c r="B126" t="s">
        <v>157</v>
      </c>
      <c r="C126" t="s">
        <v>376</v>
      </c>
      <c r="D126" t="s">
        <v>377</v>
      </c>
      <c r="E126" t="s">
        <v>382</v>
      </c>
      <c r="F126" t="s">
        <v>387</v>
      </c>
      <c r="G126" t="s">
        <v>392</v>
      </c>
      <c r="H126" t="s">
        <v>404</v>
      </c>
      <c r="I126" t="s">
        <v>452</v>
      </c>
      <c r="J126" t="s">
        <v>494</v>
      </c>
      <c r="K126" t="s">
        <v>730</v>
      </c>
      <c r="L126" t="s">
        <v>465</v>
      </c>
      <c r="M126">
        <v>56.2</v>
      </c>
      <c r="N126">
        <v>399419.44</v>
      </c>
      <c r="O126">
        <v>7107.11</v>
      </c>
      <c r="T126">
        <v>1</v>
      </c>
      <c r="V126" t="s">
        <v>1204</v>
      </c>
      <c r="W126" t="s">
        <v>1207</v>
      </c>
      <c r="X126" t="s">
        <v>1208</v>
      </c>
      <c r="Y126" t="s">
        <v>1213</v>
      </c>
      <c r="Z126" t="s">
        <v>1327</v>
      </c>
      <c r="AA126">
        <f>IF(OR(U126="do 1930",U126="1931-1940",U126="1941-1950",U126="1951-1960"),"Murowana (cegła - pustak)",IF(OR(U126="1961-1970",U126="1971-1980",U126="1981-1990"),"Prefabrykowana",IF(OR(U126="1991-2000",U126&gt;2001),"Mieszana",IF(U126="","",""))))</f>
        <v>0</v>
      </c>
      <c r="AB126">
        <v>431373</v>
      </c>
      <c r="AC126">
        <v>7675.68</v>
      </c>
      <c r="AF126" t="s">
        <v>3596</v>
      </c>
      <c r="AG126" t="s">
        <v>5686</v>
      </c>
      <c r="AH126" t="s">
        <v>5811</v>
      </c>
      <c r="AI126" t="s">
        <v>7947</v>
      </c>
      <c r="AJ126" t="s">
        <v>7948</v>
      </c>
      <c r="AY126">
        <f>IF(OR(U126="do 1930",U126="1931-1940",U126="1941-1950",U126="1951-1960"),"Przeciętny",IF(OR(U126="1961-1970",U126="1971-1980",U126="1981-1990"),"Dobry",IF(OR(U126="1991-2000",U126&gt;2001),"Bardzo dobry",IF(U126="","",""))))</f>
        <v>0</v>
      </c>
      <c r="BC126" t="s">
        <v>7962</v>
      </c>
      <c r="BH126" t="s">
        <v>8114</v>
      </c>
      <c r="BJ126" t="s">
        <v>8115</v>
      </c>
      <c r="BL126" t="s">
        <v>1207</v>
      </c>
      <c r="CA126" t="s">
        <v>8142</v>
      </c>
      <c r="CB126">
        <v>4980</v>
      </c>
      <c r="CC126" t="s">
        <v>8483</v>
      </c>
    </row>
    <row r="127" spans="2:81">
      <c r="B127" t="s">
        <v>105</v>
      </c>
      <c r="C127" t="s">
        <v>376</v>
      </c>
      <c r="D127" t="s">
        <v>377</v>
      </c>
      <c r="E127" t="s">
        <v>382</v>
      </c>
      <c r="F127" t="s">
        <v>387</v>
      </c>
      <c r="G127" t="s">
        <v>392</v>
      </c>
      <c r="H127" t="s">
        <v>404</v>
      </c>
      <c r="I127" t="s">
        <v>452</v>
      </c>
      <c r="J127" t="s">
        <v>494</v>
      </c>
      <c r="K127" t="s">
        <v>731</v>
      </c>
      <c r="L127" t="s">
        <v>454</v>
      </c>
      <c r="M127">
        <v>108.59</v>
      </c>
      <c r="N127">
        <v>662407.41</v>
      </c>
      <c r="O127">
        <v>6100.08</v>
      </c>
      <c r="T127">
        <v>0</v>
      </c>
      <c r="V127" t="s">
        <v>1204</v>
      </c>
      <c r="W127" t="s">
        <v>1207</v>
      </c>
      <c r="X127" t="s">
        <v>1208</v>
      </c>
      <c r="Y127" t="s">
        <v>1213</v>
      </c>
      <c r="Z127" t="s">
        <v>1328</v>
      </c>
      <c r="AA127">
        <f>IF(OR(U127="do 1930",U127="1931-1940",U127="1941-1950",U127="1951-1960"),"Murowana (cegła - pustak)",IF(OR(U127="1961-1970",U127="1971-1980",U127="1981-1990"),"Prefabrykowana",IF(OR(U127="1991-2000",U127&gt;2001),"Mieszana",IF(U127="","",""))))</f>
        <v>0</v>
      </c>
      <c r="AB127">
        <v>715400</v>
      </c>
      <c r="AC127">
        <v>6588.08</v>
      </c>
      <c r="AF127" t="s">
        <v>3597</v>
      </c>
      <c r="AG127" t="s">
        <v>5686</v>
      </c>
      <c r="AH127" t="s">
        <v>5812</v>
      </c>
      <c r="AI127" t="s">
        <v>7947</v>
      </c>
      <c r="AJ127" t="s">
        <v>7948</v>
      </c>
      <c r="AY127">
        <f>IF(OR(U127="do 1930",U127="1931-1940",U127="1941-1950",U127="1951-1960"),"Przeciętny",IF(OR(U127="1961-1970",U127="1971-1980",U127="1981-1990"),"Dobry",IF(OR(U127="1991-2000",U127&gt;2001),"Bardzo dobry",IF(U127="","",""))))</f>
        <v>0</v>
      </c>
      <c r="BC127" t="s">
        <v>7962</v>
      </c>
      <c r="BH127" t="s">
        <v>8114</v>
      </c>
      <c r="BJ127" t="s">
        <v>8115</v>
      </c>
      <c r="BL127" t="s">
        <v>1207</v>
      </c>
      <c r="CA127" t="s">
        <v>8143</v>
      </c>
      <c r="CB127">
        <v>8699</v>
      </c>
      <c r="CC127" t="s">
        <v>8484</v>
      </c>
    </row>
    <row r="128" spans="2:81">
      <c r="B128" t="s">
        <v>158</v>
      </c>
      <c r="C128" t="s">
        <v>376</v>
      </c>
      <c r="D128" t="s">
        <v>377</v>
      </c>
      <c r="E128" t="s">
        <v>382</v>
      </c>
      <c r="F128" t="s">
        <v>387</v>
      </c>
      <c r="G128" t="s">
        <v>392</v>
      </c>
      <c r="H128" t="s">
        <v>404</v>
      </c>
      <c r="I128" t="s">
        <v>452</v>
      </c>
      <c r="J128" t="s">
        <v>494</v>
      </c>
      <c r="K128" t="s">
        <v>731</v>
      </c>
      <c r="L128" t="s">
        <v>442</v>
      </c>
      <c r="M128">
        <v>108.55</v>
      </c>
      <c r="N128">
        <v>718627</v>
      </c>
      <c r="O128">
        <v>6620.24</v>
      </c>
      <c r="T128">
        <v>0</v>
      </c>
      <c r="V128" t="s">
        <v>1204</v>
      </c>
      <c r="W128" t="s">
        <v>1207</v>
      </c>
      <c r="X128" t="s">
        <v>1208</v>
      </c>
      <c r="Y128" t="s">
        <v>1213</v>
      </c>
      <c r="Z128" t="s">
        <v>1329</v>
      </c>
      <c r="AA128">
        <f>IF(OR(U128="do 1930",U128="1931-1940",U128="1941-1950",U128="1951-1960"),"Murowana (cegła - pustak)",IF(OR(U128="1961-1970",U128="1971-1980",U128="1981-1990"),"Prefabrykowana",IF(OR(U128="1991-2000",U128&gt;2001),"Mieszana",IF(U128="","",""))))</f>
        <v>0</v>
      </c>
      <c r="AB128">
        <v>776117.16</v>
      </c>
      <c r="AC128">
        <v>7149.86</v>
      </c>
      <c r="AF128" t="s">
        <v>3598</v>
      </c>
      <c r="AG128" t="s">
        <v>5686</v>
      </c>
      <c r="AH128" t="s">
        <v>5813</v>
      </c>
      <c r="AI128" t="s">
        <v>7947</v>
      </c>
      <c r="AJ128" t="s">
        <v>7948</v>
      </c>
      <c r="AY128">
        <f>IF(OR(U128="do 1930",U128="1931-1940",U128="1941-1950",U128="1951-1960"),"Przeciętny",IF(OR(U128="1961-1970",U128="1971-1980",U128="1981-1990"),"Dobry",IF(OR(U128="1991-2000",U128&gt;2001),"Bardzo dobry",IF(U128="","",""))))</f>
        <v>0</v>
      </c>
      <c r="BC128" t="s">
        <v>7962</v>
      </c>
      <c r="BH128" t="s">
        <v>8114</v>
      </c>
      <c r="BJ128" t="s">
        <v>8115</v>
      </c>
      <c r="BL128" t="s">
        <v>1207</v>
      </c>
      <c r="CA128" t="s">
        <v>8143</v>
      </c>
      <c r="CB128">
        <v>8699</v>
      </c>
      <c r="CC128" t="s">
        <v>8485</v>
      </c>
    </row>
    <row r="129" spans="2:81">
      <c r="B129" t="s">
        <v>159</v>
      </c>
      <c r="C129" t="s">
        <v>376</v>
      </c>
      <c r="D129" t="s">
        <v>377</v>
      </c>
      <c r="E129" t="s">
        <v>382</v>
      </c>
      <c r="F129" t="s">
        <v>387</v>
      </c>
      <c r="G129" t="s">
        <v>392</v>
      </c>
      <c r="H129" t="s">
        <v>404</v>
      </c>
      <c r="I129" t="s">
        <v>452</v>
      </c>
      <c r="J129" t="s">
        <v>494</v>
      </c>
      <c r="K129" t="s">
        <v>732</v>
      </c>
      <c r="L129" t="s">
        <v>477</v>
      </c>
      <c r="M129">
        <v>108.67</v>
      </c>
      <c r="N129">
        <v>689814.8100000001</v>
      </c>
      <c r="O129">
        <v>6347.79</v>
      </c>
      <c r="T129">
        <v>1</v>
      </c>
      <c r="W129" t="s">
        <v>1207</v>
      </c>
      <c r="X129" t="s">
        <v>1208</v>
      </c>
      <c r="Y129" t="s">
        <v>1213</v>
      </c>
      <c r="Z129" t="s">
        <v>1330</v>
      </c>
      <c r="AA129">
        <f>IF(OR(U129="do 1930",U129="1931-1940",U129="1941-1950",U129="1951-1960"),"Murowana (cegła - pustak)",IF(OR(U129="1961-1970",U129="1971-1980",U129="1981-1990"),"Prefabrykowana",IF(OR(U129="1991-2000",U129&gt;2001),"Mieszana",IF(U129="","",""))))</f>
        <v>0</v>
      </c>
      <c r="AB129">
        <v>745000</v>
      </c>
      <c r="AC129">
        <v>6855.62</v>
      </c>
      <c r="AF129" t="s">
        <v>3599</v>
      </c>
      <c r="AG129" t="s">
        <v>5686</v>
      </c>
      <c r="AH129" t="s">
        <v>5814</v>
      </c>
      <c r="AI129" t="s">
        <v>7947</v>
      </c>
      <c r="AJ129" t="s">
        <v>7948</v>
      </c>
      <c r="AY129">
        <f>IF(OR(U129="do 1930",U129="1931-1940",U129="1941-1950",U129="1951-1960"),"Przeciętny",IF(OR(U129="1961-1970",U129="1971-1980",U129="1981-1990"),"Dobry",IF(OR(U129="1991-2000",U129&gt;2001),"Bardzo dobry",IF(U129="","",""))))</f>
        <v>0</v>
      </c>
      <c r="BC129" t="s">
        <v>7962</v>
      </c>
      <c r="BH129" t="s">
        <v>8114</v>
      </c>
      <c r="BJ129" t="s">
        <v>8115</v>
      </c>
      <c r="BL129" t="s">
        <v>1207</v>
      </c>
      <c r="CA129" t="s">
        <v>8143</v>
      </c>
      <c r="CB129">
        <v>8699</v>
      </c>
      <c r="CC129" t="s">
        <v>8486</v>
      </c>
    </row>
    <row r="130" spans="2:81">
      <c r="B130" t="s">
        <v>160</v>
      </c>
      <c r="C130" t="s">
        <v>376</v>
      </c>
      <c r="D130" t="s">
        <v>377</v>
      </c>
      <c r="E130" t="s">
        <v>380</v>
      </c>
      <c r="F130" t="s">
        <v>385</v>
      </c>
      <c r="G130" t="s">
        <v>390</v>
      </c>
      <c r="H130" t="s">
        <v>405</v>
      </c>
      <c r="I130" t="s">
        <v>453</v>
      </c>
      <c r="J130" t="s">
        <v>495</v>
      </c>
      <c r="K130" t="s">
        <v>733</v>
      </c>
      <c r="L130" t="s">
        <v>444</v>
      </c>
      <c r="M130">
        <v>53.6</v>
      </c>
      <c r="N130">
        <v>243185.19</v>
      </c>
      <c r="O130">
        <v>4537.04</v>
      </c>
      <c r="T130">
        <v>3</v>
      </c>
      <c r="V130" t="s">
        <v>1204</v>
      </c>
      <c r="W130" t="s">
        <v>1207</v>
      </c>
      <c r="X130" t="s">
        <v>1209</v>
      </c>
      <c r="Y130" t="s">
        <v>1213</v>
      </c>
      <c r="Z130" t="s">
        <v>1331</v>
      </c>
      <c r="AA130">
        <f>IF(OR(U130="do 1930",U130="1931-1940",U130="1941-1950",U130="1951-1960"),"Murowana (cegła - pustak)",IF(OR(U130="1961-1970",U130="1971-1980",U130="1981-1990"),"Prefabrykowana",IF(OR(U130="1991-2000",U130&gt;2001),"Mieszana",IF(U130="","",""))))</f>
        <v>0</v>
      </c>
      <c r="AB130">
        <v>262640</v>
      </c>
      <c r="AC130">
        <v>4900</v>
      </c>
      <c r="AF130" t="s">
        <v>3600</v>
      </c>
      <c r="AG130" t="s">
        <v>5686</v>
      </c>
      <c r="AH130" t="s">
        <v>5815</v>
      </c>
      <c r="AI130" t="s">
        <v>7947</v>
      </c>
      <c r="AJ130" t="s">
        <v>7948</v>
      </c>
      <c r="AY130">
        <f>IF(OR(U130="do 1930",U130="1931-1940",U130="1941-1950",U130="1951-1960"),"Przeciętny",IF(OR(U130="1961-1970",U130="1971-1980",U130="1981-1990"),"Dobry",IF(OR(U130="1991-2000",U130&gt;2001),"Bardzo dobry",IF(U130="","",""))))</f>
        <v>0</v>
      </c>
      <c r="BC130" t="s">
        <v>7963</v>
      </c>
      <c r="BH130" t="s">
        <v>8114</v>
      </c>
      <c r="BJ130" t="s">
        <v>8115</v>
      </c>
      <c r="BL130" t="s">
        <v>1207</v>
      </c>
      <c r="CA130" t="s">
        <v>8144</v>
      </c>
      <c r="CB130">
        <v>13708</v>
      </c>
      <c r="CC130" t="s">
        <v>8487</v>
      </c>
    </row>
    <row r="131" spans="2:81">
      <c r="B131" t="s">
        <v>161</v>
      </c>
      <c r="C131" t="s">
        <v>376</v>
      </c>
      <c r="D131" t="s">
        <v>377</v>
      </c>
      <c r="E131" t="s">
        <v>380</v>
      </c>
      <c r="F131" t="s">
        <v>385</v>
      </c>
      <c r="G131" t="s">
        <v>390</v>
      </c>
      <c r="H131" t="s">
        <v>405</v>
      </c>
      <c r="I131" t="s">
        <v>453</v>
      </c>
      <c r="J131" t="s">
        <v>495</v>
      </c>
      <c r="K131" t="s">
        <v>733</v>
      </c>
      <c r="L131" t="s">
        <v>458</v>
      </c>
      <c r="M131">
        <v>47</v>
      </c>
      <c r="N131">
        <v>217592.59</v>
      </c>
      <c r="O131">
        <v>4629.63</v>
      </c>
      <c r="T131">
        <v>2</v>
      </c>
      <c r="V131" t="s">
        <v>1204</v>
      </c>
      <c r="W131" t="s">
        <v>1207</v>
      </c>
      <c r="X131" t="s">
        <v>1209</v>
      </c>
      <c r="Y131" t="s">
        <v>1213</v>
      </c>
      <c r="Z131" t="s">
        <v>1332</v>
      </c>
      <c r="AA131">
        <f>IF(OR(U131="do 1930",U131="1931-1940",U131="1941-1950",U131="1951-1960"),"Murowana (cegła - pustak)",IF(OR(U131="1961-1970",U131="1971-1980",U131="1981-1990"),"Prefabrykowana",IF(OR(U131="1991-2000",U131&gt;2001),"Mieszana",IF(U131="","",""))))</f>
        <v>0</v>
      </c>
      <c r="AB131">
        <v>235000</v>
      </c>
      <c r="AC131">
        <v>5000</v>
      </c>
      <c r="AF131" t="s">
        <v>3601</v>
      </c>
      <c r="AG131" t="s">
        <v>5686</v>
      </c>
      <c r="AH131" t="s">
        <v>5816</v>
      </c>
      <c r="AI131" t="s">
        <v>7947</v>
      </c>
      <c r="AJ131" t="s">
        <v>7948</v>
      </c>
      <c r="AY131">
        <f>IF(OR(U131="do 1930",U131="1931-1940",U131="1941-1950",U131="1951-1960"),"Przeciętny",IF(OR(U131="1961-1970",U131="1971-1980",U131="1981-1990"),"Dobry",IF(OR(U131="1991-2000",U131&gt;2001),"Bardzo dobry",IF(U131="","",""))))</f>
        <v>0</v>
      </c>
      <c r="BC131" t="s">
        <v>7963</v>
      </c>
      <c r="BH131" t="s">
        <v>8114</v>
      </c>
      <c r="BJ131" t="s">
        <v>8115</v>
      </c>
      <c r="BL131" t="s">
        <v>1207</v>
      </c>
      <c r="CA131" t="s">
        <v>8144</v>
      </c>
      <c r="CB131">
        <v>13708</v>
      </c>
      <c r="CC131" t="s">
        <v>8488</v>
      </c>
    </row>
    <row r="132" spans="2:81">
      <c r="B132" t="s">
        <v>162</v>
      </c>
      <c r="C132" t="s">
        <v>376</v>
      </c>
      <c r="D132" t="s">
        <v>377</v>
      </c>
      <c r="E132" t="s">
        <v>380</v>
      </c>
      <c r="F132" t="s">
        <v>385</v>
      </c>
      <c r="G132" t="s">
        <v>390</v>
      </c>
      <c r="H132" t="s">
        <v>405</v>
      </c>
      <c r="I132" t="s">
        <v>453</v>
      </c>
      <c r="J132" t="s">
        <v>495</v>
      </c>
      <c r="K132" t="s">
        <v>733</v>
      </c>
      <c r="L132" t="s">
        <v>468</v>
      </c>
      <c r="M132">
        <v>31.4</v>
      </c>
      <c r="N132">
        <v>144788.89</v>
      </c>
      <c r="O132">
        <v>4611.11</v>
      </c>
      <c r="T132">
        <v>2</v>
      </c>
      <c r="V132" t="s">
        <v>1205</v>
      </c>
      <c r="W132" t="s">
        <v>1207</v>
      </c>
      <c r="X132" t="s">
        <v>1209</v>
      </c>
      <c r="Y132" t="s">
        <v>1213</v>
      </c>
      <c r="Z132" t="s">
        <v>1333</v>
      </c>
      <c r="AA132">
        <f>IF(OR(U132="do 1930",U132="1931-1940",U132="1941-1950",U132="1951-1960"),"Murowana (cegła - pustak)",IF(OR(U132="1961-1970",U132="1971-1980",U132="1981-1990"),"Prefabrykowana",IF(OR(U132="1991-2000",U132&gt;2001),"Mieszana",IF(U132="","",""))))</f>
        <v>0</v>
      </c>
      <c r="AB132">
        <v>156372</v>
      </c>
      <c r="AC132">
        <v>4980</v>
      </c>
      <c r="AF132" t="s">
        <v>3602</v>
      </c>
      <c r="AG132" t="s">
        <v>5686</v>
      </c>
      <c r="AH132" t="s">
        <v>5817</v>
      </c>
      <c r="AI132" t="s">
        <v>7947</v>
      </c>
      <c r="AJ132" t="s">
        <v>7948</v>
      </c>
      <c r="AY132">
        <f>IF(OR(U132="do 1930",U132="1931-1940",U132="1941-1950",U132="1951-1960"),"Przeciętny",IF(OR(U132="1961-1970",U132="1971-1980",U132="1981-1990"),"Dobry",IF(OR(U132="1991-2000",U132&gt;2001),"Bardzo dobry",IF(U132="","",""))))</f>
        <v>0</v>
      </c>
      <c r="BC132" t="s">
        <v>7963</v>
      </c>
      <c r="BH132" t="s">
        <v>8114</v>
      </c>
      <c r="BJ132" t="s">
        <v>8115</v>
      </c>
      <c r="BL132" t="s">
        <v>1207</v>
      </c>
      <c r="CA132" t="s">
        <v>8144</v>
      </c>
      <c r="CB132">
        <v>13708</v>
      </c>
      <c r="CC132" t="s">
        <v>8489</v>
      </c>
    </row>
    <row r="133" spans="2:81">
      <c r="B133" t="s">
        <v>163</v>
      </c>
      <c r="C133" t="s">
        <v>376</v>
      </c>
      <c r="D133" t="s">
        <v>377</v>
      </c>
      <c r="E133" t="s">
        <v>380</v>
      </c>
      <c r="F133" t="s">
        <v>385</v>
      </c>
      <c r="G133" t="s">
        <v>390</v>
      </c>
      <c r="H133" t="s">
        <v>405</v>
      </c>
      <c r="I133" t="s">
        <v>453</v>
      </c>
      <c r="J133" t="s">
        <v>495</v>
      </c>
      <c r="K133" t="s">
        <v>733</v>
      </c>
      <c r="L133" t="s">
        <v>446</v>
      </c>
      <c r="M133">
        <v>53.4</v>
      </c>
      <c r="N133">
        <v>247222.22</v>
      </c>
      <c r="O133">
        <v>4629.63</v>
      </c>
      <c r="T133">
        <v>3</v>
      </c>
      <c r="V133" t="s">
        <v>1205</v>
      </c>
      <c r="W133" t="s">
        <v>1207</v>
      </c>
      <c r="X133" t="s">
        <v>1209</v>
      </c>
      <c r="Y133" t="s">
        <v>1213</v>
      </c>
      <c r="Z133" t="s">
        <v>1334</v>
      </c>
      <c r="AA133">
        <f>IF(OR(U133="do 1930",U133="1931-1940",U133="1941-1950",U133="1951-1960"),"Murowana (cegła - pustak)",IF(OR(U133="1961-1970",U133="1971-1980",U133="1981-1990"),"Prefabrykowana",IF(OR(U133="1991-2000",U133&gt;2001),"Mieszana",IF(U133="","",""))))</f>
        <v>0</v>
      </c>
      <c r="AB133">
        <v>267000</v>
      </c>
      <c r="AC133">
        <v>5000</v>
      </c>
      <c r="AF133" t="s">
        <v>3603</v>
      </c>
      <c r="AG133" t="s">
        <v>5686</v>
      </c>
      <c r="AH133" t="s">
        <v>5818</v>
      </c>
      <c r="AI133" t="s">
        <v>7947</v>
      </c>
      <c r="AJ133" t="s">
        <v>7948</v>
      </c>
      <c r="AY133">
        <f>IF(OR(U133="do 1930",U133="1931-1940",U133="1941-1950",U133="1951-1960"),"Przeciętny",IF(OR(U133="1961-1970",U133="1971-1980",U133="1981-1990"),"Dobry",IF(OR(U133="1991-2000",U133&gt;2001),"Bardzo dobry",IF(U133="","",""))))</f>
        <v>0</v>
      </c>
      <c r="BC133" t="s">
        <v>7963</v>
      </c>
      <c r="BH133" t="s">
        <v>8114</v>
      </c>
      <c r="BJ133" t="s">
        <v>8115</v>
      </c>
      <c r="BL133" t="s">
        <v>1207</v>
      </c>
      <c r="CA133" t="s">
        <v>8144</v>
      </c>
      <c r="CB133">
        <v>13708</v>
      </c>
      <c r="CC133" t="s">
        <v>8490</v>
      </c>
    </row>
    <row r="134" spans="2:81">
      <c r="B134" t="s">
        <v>164</v>
      </c>
      <c r="C134" t="s">
        <v>376</v>
      </c>
      <c r="D134" t="s">
        <v>377</v>
      </c>
      <c r="E134" t="s">
        <v>380</v>
      </c>
      <c r="F134" t="s">
        <v>385</v>
      </c>
      <c r="G134" t="s">
        <v>390</v>
      </c>
      <c r="H134" t="s">
        <v>405</v>
      </c>
      <c r="I134" t="s">
        <v>453</v>
      </c>
      <c r="J134" t="s">
        <v>495</v>
      </c>
      <c r="K134" t="s">
        <v>733</v>
      </c>
      <c r="L134" t="s">
        <v>477</v>
      </c>
      <c r="M134">
        <v>31.35</v>
      </c>
      <c r="N134">
        <v>145138.89</v>
      </c>
      <c r="O134">
        <v>4629.63</v>
      </c>
      <c r="T134">
        <v>2</v>
      </c>
      <c r="V134" t="s">
        <v>1204</v>
      </c>
      <c r="W134" t="s">
        <v>1207</v>
      </c>
      <c r="X134" t="s">
        <v>1209</v>
      </c>
      <c r="Y134" t="s">
        <v>1213</v>
      </c>
      <c r="Z134" t="s">
        <v>1335</v>
      </c>
      <c r="AA134">
        <f>IF(OR(U134="do 1930",U134="1931-1940",U134="1941-1950",U134="1951-1960"),"Murowana (cegła - pustak)",IF(OR(U134="1961-1970",U134="1971-1980",U134="1981-1990"),"Prefabrykowana",IF(OR(U134="1991-2000",U134&gt;2001),"Mieszana",IF(U134="","",""))))</f>
        <v>0</v>
      </c>
      <c r="AB134">
        <v>156750</v>
      </c>
      <c r="AC134">
        <v>5000</v>
      </c>
      <c r="AF134" t="s">
        <v>3604</v>
      </c>
      <c r="AG134" t="s">
        <v>5686</v>
      </c>
      <c r="AH134" t="s">
        <v>5819</v>
      </c>
      <c r="AI134" t="s">
        <v>7947</v>
      </c>
      <c r="AJ134" t="s">
        <v>7948</v>
      </c>
      <c r="AY134">
        <f>IF(OR(U134="do 1930",U134="1931-1940",U134="1941-1950",U134="1951-1960"),"Przeciętny",IF(OR(U134="1961-1970",U134="1971-1980",U134="1981-1990"),"Dobry",IF(OR(U134="1991-2000",U134&gt;2001),"Bardzo dobry",IF(U134="","",""))))</f>
        <v>0</v>
      </c>
      <c r="BC134" t="s">
        <v>7963</v>
      </c>
      <c r="BH134" t="s">
        <v>8114</v>
      </c>
      <c r="BJ134" t="s">
        <v>8115</v>
      </c>
      <c r="BL134" t="s">
        <v>1207</v>
      </c>
      <c r="CA134" t="s">
        <v>8144</v>
      </c>
      <c r="CB134">
        <v>13708</v>
      </c>
      <c r="CC134" t="s">
        <v>8489</v>
      </c>
    </row>
    <row r="135" spans="2:81">
      <c r="B135" t="s">
        <v>165</v>
      </c>
      <c r="C135" t="s">
        <v>376</v>
      </c>
      <c r="D135" t="s">
        <v>377</v>
      </c>
      <c r="E135" t="s">
        <v>380</v>
      </c>
      <c r="F135" t="s">
        <v>385</v>
      </c>
      <c r="G135" t="s">
        <v>390</v>
      </c>
      <c r="H135" t="s">
        <v>405</v>
      </c>
      <c r="I135" t="s">
        <v>453</v>
      </c>
      <c r="J135" t="s">
        <v>495</v>
      </c>
      <c r="K135" t="s">
        <v>733</v>
      </c>
      <c r="L135" t="s">
        <v>448</v>
      </c>
      <c r="M135">
        <v>56.65</v>
      </c>
      <c r="N135">
        <v>262268.52</v>
      </c>
      <c r="O135">
        <v>4629.63</v>
      </c>
      <c r="T135">
        <v>3</v>
      </c>
      <c r="V135" t="s">
        <v>1204</v>
      </c>
      <c r="W135" t="s">
        <v>1207</v>
      </c>
      <c r="X135" t="s">
        <v>1209</v>
      </c>
      <c r="Y135" t="s">
        <v>1213</v>
      </c>
      <c r="Z135" t="s">
        <v>1336</v>
      </c>
      <c r="AA135">
        <f>IF(OR(U135="do 1930",U135="1931-1940",U135="1941-1950",U135="1951-1960"),"Murowana (cegła - pustak)",IF(OR(U135="1961-1970",U135="1971-1980",U135="1981-1990"),"Prefabrykowana",IF(OR(U135="1991-2000",U135&gt;2001),"Mieszana",IF(U135="","",""))))</f>
        <v>0</v>
      </c>
      <c r="AB135">
        <v>283250</v>
      </c>
      <c r="AC135">
        <v>5000</v>
      </c>
      <c r="AF135" t="s">
        <v>3605</v>
      </c>
      <c r="AG135" t="s">
        <v>5686</v>
      </c>
      <c r="AH135" t="s">
        <v>5820</v>
      </c>
      <c r="AI135" t="s">
        <v>7947</v>
      </c>
      <c r="AJ135" t="s">
        <v>7948</v>
      </c>
      <c r="AY135">
        <f>IF(OR(U135="do 1930",U135="1931-1940",U135="1941-1950",U135="1951-1960"),"Przeciętny",IF(OR(U135="1961-1970",U135="1971-1980",U135="1981-1990"),"Dobry",IF(OR(U135="1991-2000",U135&gt;2001),"Bardzo dobry",IF(U135="","",""))))</f>
        <v>0</v>
      </c>
      <c r="BC135" t="s">
        <v>7963</v>
      </c>
      <c r="BH135" t="s">
        <v>8114</v>
      </c>
      <c r="BJ135" t="s">
        <v>8115</v>
      </c>
      <c r="BL135" t="s">
        <v>1207</v>
      </c>
      <c r="CA135" t="s">
        <v>8144</v>
      </c>
      <c r="CB135">
        <v>13708</v>
      </c>
      <c r="CC135" t="s">
        <v>8491</v>
      </c>
    </row>
    <row r="136" spans="2:81">
      <c r="B136" t="s">
        <v>166</v>
      </c>
      <c r="C136" t="s">
        <v>376</v>
      </c>
      <c r="D136" t="s">
        <v>377</v>
      </c>
      <c r="E136" t="s">
        <v>380</v>
      </c>
      <c r="F136" t="s">
        <v>385</v>
      </c>
      <c r="G136" t="s">
        <v>390</v>
      </c>
      <c r="H136" t="s">
        <v>405</v>
      </c>
      <c r="I136" t="s">
        <v>453</v>
      </c>
      <c r="J136" t="s">
        <v>495</v>
      </c>
      <c r="K136" t="s">
        <v>733</v>
      </c>
      <c r="L136" t="s">
        <v>467</v>
      </c>
      <c r="M136">
        <v>44.2</v>
      </c>
      <c r="N136">
        <v>204629.63</v>
      </c>
      <c r="O136">
        <v>4629.63</v>
      </c>
      <c r="T136">
        <v>2</v>
      </c>
      <c r="V136" t="s">
        <v>1204</v>
      </c>
      <c r="W136" t="s">
        <v>1207</v>
      </c>
      <c r="X136" t="s">
        <v>1209</v>
      </c>
      <c r="Y136" t="s">
        <v>1213</v>
      </c>
      <c r="Z136" t="s">
        <v>1337</v>
      </c>
      <c r="AA136">
        <f>IF(OR(U136="do 1930",U136="1931-1940",U136="1941-1950",U136="1951-1960"),"Murowana (cegła - pustak)",IF(OR(U136="1961-1970",U136="1971-1980",U136="1981-1990"),"Prefabrykowana",IF(OR(U136="1991-2000",U136&gt;2001),"Mieszana",IF(U136="","",""))))</f>
        <v>0</v>
      </c>
      <c r="AB136">
        <v>221000</v>
      </c>
      <c r="AC136">
        <v>5000</v>
      </c>
      <c r="AF136" t="s">
        <v>3606</v>
      </c>
      <c r="AG136" t="s">
        <v>5686</v>
      </c>
      <c r="AH136" t="s">
        <v>5821</v>
      </c>
      <c r="AI136" t="s">
        <v>7947</v>
      </c>
      <c r="AJ136" t="s">
        <v>7948</v>
      </c>
      <c r="AY136">
        <f>IF(OR(U136="do 1930",U136="1931-1940",U136="1941-1950",U136="1951-1960"),"Przeciętny",IF(OR(U136="1961-1970",U136="1971-1980",U136="1981-1990"),"Dobry",IF(OR(U136="1991-2000",U136&gt;2001),"Bardzo dobry",IF(U136="","",""))))</f>
        <v>0</v>
      </c>
      <c r="BC136" t="s">
        <v>7963</v>
      </c>
      <c r="BH136" t="s">
        <v>8114</v>
      </c>
      <c r="BJ136" t="s">
        <v>8115</v>
      </c>
      <c r="BL136" t="s">
        <v>1207</v>
      </c>
      <c r="CA136" t="s">
        <v>8144</v>
      </c>
      <c r="CB136">
        <v>13708</v>
      </c>
      <c r="CC136" t="s">
        <v>8492</v>
      </c>
    </row>
    <row r="137" spans="2:81">
      <c r="B137" t="s">
        <v>167</v>
      </c>
      <c r="C137" t="s">
        <v>376</v>
      </c>
      <c r="D137" t="s">
        <v>377</v>
      </c>
      <c r="E137" t="s">
        <v>380</v>
      </c>
      <c r="F137" t="s">
        <v>385</v>
      </c>
      <c r="G137" t="s">
        <v>390</v>
      </c>
      <c r="H137" t="s">
        <v>405</v>
      </c>
      <c r="I137" t="s">
        <v>453</v>
      </c>
      <c r="J137" t="s">
        <v>495</v>
      </c>
      <c r="K137" t="s">
        <v>733</v>
      </c>
      <c r="L137" t="s">
        <v>452</v>
      </c>
      <c r="M137">
        <v>31.85</v>
      </c>
      <c r="N137">
        <v>147453.7</v>
      </c>
      <c r="O137">
        <v>4629.63</v>
      </c>
      <c r="T137">
        <v>2</v>
      </c>
      <c r="V137" t="s">
        <v>1204</v>
      </c>
      <c r="W137" t="s">
        <v>1207</v>
      </c>
      <c r="X137" t="s">
        <v>1209</v>
      </c>
      <c r="Y137" t="s">
        <v>1213</v>
      </c>
      <c r="Z137" t="s">
        <v>1338</v>
      </c>
      <c r="AA137">
        <f>IF(OR(U137="do 1930",U137="1931-1940",U137="1941-1950",U137="1951-1960"),"Murowana (cegła - pustak)",IF(OR(U137="1961-1970",U137="1971-1980",U137="1981-1990"),"Prefabrykowana",IF(OR(U137="1991-2000",U137&gt;2001),"Mieszana",IF(U137="","",""))))</f>
        <v>0</v>
      </c>
      <c r="AB137">
        <v>159250</v>
      </c>
      <c r="AC137">
        <v>5000</v>
      </c>
      <c r="AF137" t="s">
        <v>3607</v>
      </c>
      <c r="AG137" t="s">
        <v>5686</v>
      </c>
      <c r="AH137" t="s">
        <v>5822</v>
      </c>
      <c r="AI137" t="s">
        <v>7947</v>
      </c>
      <c r="AJ137" t="s">
        <v>7948</v>
      </c>
      <c r="AY137">
        <f>IF(OR(U137="do 1930",U137="1931-1940",U137="1941-1950",U137="1951-1960"),"Przeciętny",IF(OR(U137="1961-1970",U137="1971-1980",U137="1981-1990"),"Dobry",IF(OR(U137="1991-2000",U137&gt;2001),"Bardzo dobry",IF(U137="","",""))))</f>
        <v>0</v>
      </c>
      <c r="BC137" t="s">
        <v>7963</v>
      </c>
      <c r="BH137" t="s">
        <v>8114</v>
      </c>
      <c r="BJ137" t="s">
        <v>8115</v>
      </c>
      <c r="BL137" t="s">
        <v>1207</v>
      </c>
      <c r="CA137" t="s">
        <v>8144</v>
      </c>
      <c r="CB137">
        <v>13708</v>
      </c>
      <c r="CC137" t="s">
        <v>8493</v>
      </c>
    </row>
    <row r="138" spans="2:81">
      <c r="B138" t="s">
        <v>168</v>
      </c>
      <c r="C138" t="s">
        <v>376</v>
      </c>
      <c r="D138" t="s">
        <v>377</v>
      </c>
      <c r="E138" t="s">
        <v>380</v>
      </c>
      <c r="F138" t="s">
        <v>385</v>
      </c>
      <c r="G138" t="s">
        <v>390</v>
      </c>
      <c r="H138" t="s">
        <v>405</v>
      </c>
      <c r="I138" t="s">
        <v>453</v>
      </c>
      <c r="J138" t="s">
        <v>495</v>
      </c>
      <c r="K138" t="s">
        <v>733</v>
      </c>
      <c r="L138" t="s">
        <v>451</v>
      </c>
      <c r="M138">
        <v>56.91</v>
      </c>
      <c r="N138">
        <v>261111.11</v>
      </c>
      <c r="O138">
        <v>4588.14</v>
      </c>
      <c r="T138">
        <v>3</v>
      </c>
      <c r="V138" t="s">
        <v>1204</v>
      </c>
      <c r="W138" t="s">
        <v>1207</v>
      </c>
      <c r="X138" t="s">
        <v>1209</v>
      </c>
      <c r="Y138" t="s">
        <v>1213</v>
      </c>
      <c r="Z138" t="s">
        <v>1339</v>
      </c>
      <c r="AA138">
        <f>IF(OR(U138="do 1930",U138="1931-1940",U138="1941-1950",U138="1951-1960"),"Murowana (cegła - pustak)",IF(OR(U138="1961-1970",U138="1971-1980",U138="1981-1990"),"Prefabrykowana",IF(OR(U138="1991-2000",U138&gt;2001),"Mieszana",IF(U138="","",""))))</f>
        <v>0</v>
      </c>
      <c r="AB138">
        <v>282000</v>
      </c>
      <c r="AC138">
        <v>4955.19</v>
      </c>
      <c r="AF138" t="s">
        <v>3608</v>
      </c>
      <c r="AG138" t="s">
        <v>5686</v>
      </c>
      <c r="AH138" t="s">
        <v>5823</v>
      </c>
      <c r="AI138" t="s">
        <v>7947</v>
      </c>
      <c r="AJ138" t="s">
        <v>7948</v>
      </c>
      <c r="AY138">
        <f>IF(OR(U138="do 1930",U138="1931-1940",U138="1941-1950",U138="1951-1960"),"Przeciętny",IF(OR(U138="1961-1970",U138="1971-1980",U138="1981-1990"),"Dobry",IF(OR(U138="1991-2000",U138&gt;2001),"Bardzo dobry",IF(U138="","",""))))</f>
        <v>0</v>
      </c>
      <c r="BC138" t="s">
        <v>7963</v>
      </c>
      <c r="BH138" t="s">
        <v>8114</v>
      </c>
      <c r="BJ138" t="s">
        <v>8115</v>
      </c>
      <c r="BL138" t="s">
        <v>1207</v>
      </c>
      <c r="CA138" t="s">
        <v>8144</v>
      </c>
      <c r="CB138">
        <v>13708</v>
      </c>
      <c r="CC138" t="s">
        <v>8491</v>
      </c>
    </row>
    <row r="139" spans="2:81">
      <c r="B139" t="s">
        <v>135</v>
      </c>
      <c r="C139" t="s">
        <v>376</v>
      </c>
      <c r="D139" t="s">
        <v>377</v>
      </c>
      <c r="E139" t="s">
        <v>380</v>
      </c>
      <c r="F139" t="s">
        <v>385</v>
      </c>
      <c r="G139" t="s">
        <v>390</v>
      </c>
      <c r="H139" t="s">
        <v>405</v>
      </c>
      <c r="I139" t="s">
        <v>453</v>
      </c>
      <c r="J139" t="s">
        <v>495</v>
      </c>
      <c r="K139" t="s">
        <v>734</v>
      </c>
      <c r="L139" t="s">
        <v>458</v>
      </c>
      <c r="M139">
        <v>51.03</v>
      </c>
      <c r="N139">
        <v>236250</v>
      </c>
      <c r="O139">
        <v>4629.63</v>
      </c>
      <c r="T139">
        <v>3</v>
      </c>
      <c r="V139" t="s">
        <v>1204</v>
      </c>
      <c r="W139" t="s">
        <v>1207</v>
      </c>
      <c r="X139" t="s">
        <v>1209</v>
      </c>
      <c r="Y139" t="s">
        <v>1213</v>
      </c>
      <c r="Z139" t="s">
        <v>1340</v>
      </c>
      <c r="AA139">
        <f>IF(OR(U139="do 1930",U139="1931-1940",U139="1941-1950",U139="1951-1960"),"Murowana (cegła - pustak)",IF(OR(U139="1961-1970",U139="1971-1980",U139="1981-1990"),"Prefabrykowana",IF(OR(U139="1991-2000",U139&gt;2001),"Mieszana",IF(U139="","",""))))</f>
        <v>0</v>
      </c>
      <c r="AB139">
        <v>255150</v>
      </c>
      <c r="AC139">
        <v>5000</v>
      </c>
      <c r="AF139" t="s">
        <v>3606</v>
      </c>
      <c r="AG139" t="s">
        <v>5686</v>
      </c>
      <c r="AH139" t="s">
        <v>5824</v>
      </c>
      <c r="AI139" t="s">
        <v>7947</v>
      </c>
      <c r="AJ139" t="s">
        <v>7948</v>
      </c>
      <c r="AY139">
        <f>IF(OR(U139="do 1930",U139="1931-1940",U139="1941-1950",U139="1951-1960"),"Przeciętny",IF(OR(U139="1961-1970",U139="1971-1980",U139="1981-1990"),"Dobry",IF(OR(U139="1991-2000",U139&gt;2001),"Bardzo dobry",IF(U139="","",""))))</f>
        <v>0</v>
      </c>
      <c r="BC139" t="s">
        <v>7963</v>
      </c>
      <c r="BH139" t="s">
        <v>8114</v>
      </c>
      <c r="BJ139" t="s">
        <v>8115</v>
      </c>
      <c r="BL139" t="s">
        <v>1207</v>
      </c>
      <c r="CA139" t="s">
        <v>8144</v>
      </c>
      <c r="CB139">
        <v>13708</v>
      </c>
      <c r="CC139" t="s">
        <v>8494</v>
      </c>
    </row>
    <row r="140" spans="2:81">
      <c r="B140" t="s">
        <v>84</v>
      </c>
      <c r="C140" t="s">
        <v>376</v>
      </c>
      <c r="D140" t="s">
        <v>377</v>
      </c>
      <c r="E140" t="s">
        <v>380</v>
      </c>
      <c r="F140" t="s">
        <v>385</v>
      </c>
      <c r="G140" t="s">
        <v>390</v>
      </c>
      <c r="H140" t="s">
        <v>405</v>
      </c>
      <c r="I140" t="s">
        <v>453</v>
      </c>
      <c r="J140" t="s">
        <v>495</v>
      </c>
      <c r="K140" t="s">
        <v>734</v>
      </c>
      <c r="L140" t="s">
        <v>447</v>
      </c>
      <c r="M140">
        <v>56</v>
      </c>
      <c r="N140">
        <v>248888.89</v>
      </c>
      <c r="O140">
        <v>4444.44</v>
      </c>
      <c r="T140">
        <v>3</v>
      </c>
      <c r="V140" t="s">
        <v>1204</v>
      </c>
      <c r="W140" t="s">
        <v>1207</v>
      </c>
      <c r="X140" t="s">
        <v>1209</v>
      </c>
      <c r="Y140" t="s">
        <v>1213</v>
      </c>
      <c r="Z140" t="s">
        <v>1341</v>
      </c>
      <c r="AA140">
        <f>IF(OR(U140="do 1930",U140="1931-1940",U140="1941-1950",U140="1951-1960"),"Murowana (cegła - pustak)",IF(OR(U140="1961-1970",U140="1971-1980",U140="1981-1990"),"Prefabrykowana",IF(OR(U140="1991-2000",U140&gt;2001),"Mieszana",IF(U140="","",""))))</f>
        <v>0</v>
      </c>
      <c r="AB140">
        <v>268800</v>
      </c>
      <c r="AC140">
        <v>4800</v>
      </c>
      <c r="AF140" t="s">
        <v>3609</v>
      </c>
      <c r="AG140" t="s">
        <v>5686</v>
      </c>
      <c r="AH140" t="s">
        <v>5825</v>
      </c>
      <c r="AI140" t="s">
        <v>7947</v>
      </c>
      <c r="AJ140" t="s">
        <v>7948</v>
      </c>
      <c r="AY140">
        <f>IF(OR(U140="do 1930",U140="1931-1940",U140="1941-1950",U140="1951-1960"),"Przeciętny",IF(OR(U140="1961-1970",U140="1971-1980",U140="1981-1990"),"Dobry",IF(OR(U140="1991-2000",U140&gt;2001),"Bardzo dobry",IF(U140="","",""))))</f>
        <v>0</v>
      </c>
      <c r="BC140" t="s">
        <v>7963</v>
      </c>
      <c r="BH140" t="s">
        <v>8114</v>
      </c>
      <c r="BJ140" t="s">
        <v>8115</v>
      </c>
      <c r="BL140" t="s">
        <v>1207</v>
      </c>
      <c r="CA140" t="s">
        <v>8144</v>
      </c>
      <c r="CB140">
        <v>13708</v>
      </c>
      <c r="CC140" t="s">
        <v>8491</v>
      </c>
    </row>
    <row r="141" spans="2:81">
      <c r="B141" t="s">
        <v>169</v>
      </c>
      <c r="C141" t="s">
        <v>376</v>
      </c>
      <c r="D141" t="s">
        <v>377</v>
      </c>
      <c r="E141" t="s">
        <v>380</v>
      </c>
      <c r="F141" t="s">
        <v>385</v>
      </c>
      <c r="G141" t="s">
        <v>390</v>
      </c>
      <c r="H141" t="s">
        <v>405</v>
      </c>
      <c r="I141" t="s">
        <v>453</v>
      </c>
      <c r="J141" t="s">
        <v>495</v>
      </c>
      <c r="K141" t="s">
        <v>734</v>
      </c>
      <c r="L141" t="s">
        <v>469</v>
      </c>
      <c r="M141">
        <v>57.3</v>
      </c>
      <c r="N141">
        <v>265277.78</v>
      </c>
      <c r="O141">
        <v>4629.63</v>
      </c>
      <c r="T141">
        <v>3</v>
      </c>
      <c r="V141" t="s">
        <v>1204</v>
      </c>
      <c r="W141" t="s">
        <v>1207</v>
      </c>
      <c r="X141" t="s">
        <v>1209</v>
      </c>
      <c r="Y141" t="s">
        <v>1213</v>
      </c>
      <c r="Z141" t="s">
        <v>1342</v>
      </c>
      <c r="AA141">
        <f>IF(OR(U141="do 1930",U141="1931-1940",U141="1941-1950",U141="1951-1960"),"Murowana (cegła - pustak)",IF(OR(U141="1961-1970",U141="1971-1980",U141="1981-1990"),"Prefabrykowana",IF(OR(U141="1991-2000",U141&gt;2001),"Mieszana",IF(U141="","",""))))</f>
        <v>0</v>
      </c>
      <c r="AB141">
        <v>286500</v>
      </c>
      <c r="AC141">
        <v>5000</v>
      </c>
      <c r="AF141" t="s">
        <v>3610</v>
      </c>
      <c r="AG141" t="s">
        <v>5686</v>
      </c>
      <c r="AH141" t="s">
        <v>5826</v>
      </c>
      <c r="AI141" t="s">
        <v>7947</v>
      </c>
      <c r="AJ141" t="s">
        <v>7948</v>
      </c>
      <c r="AY141">
        <f>IF(OR(U141="do 1930",U141="1931-1940",U141="1941-1950",U141="1951-1960"),"Przeciętny",IF(OR(U141="1961-1970",U141="1971-1980",U141="1981-1990"),"Dobry",IF(OR(U141="1991-2000",U141&gt;2001),"Bardzo dobry",IF(U141="","",""))))</f>
        <v>0</v>
      </c>
      <c r="BC141" t="s">
        <v>7963</v>
      </c>
      <c r="BH141" t="s">
        <v>8114</v>
      </c>
      <c r="BJ141" t="s">
        <v>8115</v>
      </c>
      <c r="BL141" t="s">
        <v>1207</v>
      </c>
      <c r="CA141" t="s">
        <v>8144</v>
      </c>
      <c r="CB141">
        <v>13708</v>
      </c>
      <c r="CC141" t="s">
        <v>8495</v>
      </c>
    </row>
    <row r="142" spans="2:81">
      <c r="B142" t="s">
        <v>84</v>
      </c>
      <c r="C142" t="s">
        <v>376</v>
      </c>
      <c r="D142" t="s">
        <v>377</v>
      </c>
      <c r="E142" t="s">
        <v>380</v>
      </c>
      <c r="F142" t="s">
        <v>385</v>
      </c>
      <c r="G142" t="s">
        <v>390</v>
      </c>
      <c r="H142" t="s">
        <v>405</v>
      </c>
      <c r="I142" t="s">
        <v>453</v>
      </c>
      <c r="J142" t="s">
        <v>495</v>
      </c>
      <c r="K142" t="s">
        <v>734</v>
      </c>
      <c r="L142" t="s">
        <v>468</v>
      </c>
      <c r="M142">
        <v>55.85</v>
      </c>
      <c r="N142">
        <v>258564.81</v>
      </c>
      <c r="O142">
        <v>4629.63</v>
      </c>
      <c r="T142">
        <v>3</v>
      </c>
      <c r="V142" t="s">
        <v>1204</v>
      </c>
      <c r="W142" t="s">
        <v>1207</v>
      </c>
      <c r="X142" t="s">
        <v>1209</v>
      </c>
      <c r="Y142" t="s">
        <v>1213</v>
      </c>
      <c r="Z142" t="s">
        <v>1343</v>
      </c>
      <c r="AA142">
        <f>IF(OR(U142="do 1930",U142="1931-1940",U142="1941-1950",U142="1951-1960"),"Murowana (cegła - pustak)",IF(OR(U142="1961-1970",U142="1971-1980",U142="1981-1990"),"Prefabrykowana",IF(OR(U142="1991-2000",U142&gt;2001),"Mieszana",IF(U142="","",""))))</f>
        <v>0</v>
      </c>
      <c r="AB142">
        <v>279250</v>
      </c>
      <c r="AC142">
        <v>5000</v>
      </c>
      <c r="AF142" t="s">
        <v>3611</v>
      </c>
      <c r="AG142" t="s">
        <v>5686</v>
      </c>
      <c r="AH142" t="s">
        <v>5827</v>
      </c>
      <c r="AI142" t="s">
        <v>7947</v>
      </c>
      <c r="AJ142" t="s">
        <v>7948</v>
      </c>
      <c r="AY142">
        <f>IF(OR(U142="do 1930",U142="1931-1940",U142="1941-1950",U142="1951-1960"),"Przeciętny",IF(OR(U142="1961-1970",U142="1971-1980",U142="1981-1990"),"Dobry",IF(OR(U142="1991-2000",U142&gt;2001),"Bardzo dobry",IF(U142="","",""))))</f>
        <v>0</v>
      </c>
      <c r="BC142" t="s">
        <v>7963</v>
      </c>
      <c r="BH142" t="s">
        <v>8114</v>
      </c>
      <c r="BJ142" t="s">
        <v>8115</v>
      </c>
      <c r="BL142" t="s">
        <v>1207</v>
      </c>
      <c r="CA142" t="s">
        <v>8144</v>
      </c>
      <c r="CB142">
        <v>13708</v>
      </c>
      <c r="CC142" t="s">
        <v>8402</v>
      </c>
    </row>
    <row r="143" spans="2:81">
      <c r="B143" t="s">
        <v>170</v>
      </c>
      <c r="C143" t="s">
        <v>376</v>
      </c>
      <c r="D143" t="s">
        <v>377</v>
      </c>
      <c r="E143" t="s">
        <v>380</v>
      </c>
      <c r="F143" t="s">
        <v>385</v>
      </c>
      <c r="G143" t="s">
        <v>390</v>
      </c>
      <c r="H143" t="s">
        <v>405</v>
      </c>
      <c r="I143" t="s">
        <v>453</v>
      </c>
      <c r="J143" t="s">
        <v>495</v>
      </c>
      <c r="K143" t="s">
        <v>734</v>
      </c>
      <c r="L143" t="s">
        <v>455</v>
      </c>
      <c r="M143">
        <v>43.3</v>
      </c>
      <c r="N143">
        <v>200462.96</v>
      </c>
      <c r="O143">
        <v>4629.63</v>
      </c>
      <c r="T143">
        <v>2</v>
      </c>
      <c r="V143" t="s">
        <v>1204</v>
      </c>
      <c r="W143" t="s">
        <v>1207</v>
      </c>
      <c r="X143" t="s">
        <v>1209</v>
      </c>
      <c r="Y143" t="s">
        <v>1213</v>
      </c>
      <c r="Z143" t="s">
        <v>1344</v>
      </c>
      <c r="AA143">
        <f>IF(OR(U143="do 1930",U143="1931-1940",U143="1941-1950",U143="1951-1960"),"Murowana (cegła - pustak)",IF(OR(U143="1961-1970",U143="1971-1980",U143="1981-1990"),"Prefabrykowana",IF(OR(U143="1991-2000",U143&gt;2001),"Mieszana",IF(U143="","",""))))</f>
        <v>0</v>
      </c>
      <c r="AB143">
        <v>216500</v>
      </c>
      <c r="AC143">
        <v>5000</v>
      </c>
      <c r="AF143" t="s">
        <v>3612</v>
      </c>
      <c r="AG143" t="s">
        <v>5686</v>
      </c>
      <c r="AH143" t="s">
        <v>5828</v>
      </c>
      <c r="AI143" t="s">
        <v>7947</v>
      </c>
      <c r="AJ143" t="s">
        <v>7948</v>
      </c>
      <c r="AY143">
        <f>IF(OR(U143="do 1930",U143="1931-1940",U143="1941-1950",U143="1951-1960"),"Przeciętny",IF(OR(U143="1961-1970",U143="1971-1980",U143="1981-1990"),"Dobry",IF(OR(U143="1991-2000",U143&gt;2001),"Bardzo dobry",IF(U143="","",""))))</f>
        <v>0</v>
      </c>
      <c r="BC143" t="s">
        <v>7963</v>
      </c>
      <c r="BH143" t="s">
        <v>8114</v>
      </c>
      <c r="BJ143" t="s">
        <v>8115</v>
      </c>
      <c r="BL143" t="s">
        <v>1207</v>
      </c>
      <c r="CA143" t="s">
        <v>8144</v>
      </c>
      <c r="CB143">
        <v>13708</v>
      </c>
      <c r="CC143" t="s">
        <v>8492</v>
      </c>
    </row>
    <row r="144" spans="2:81">
      <c r="B144" t="s">
        <v>171</v>
      </c>
      <c r="C144" t="s">
        <v>376</v>
      </c>
      <c r="D144" t="s">
        <v>377</v>
      </c>
      <c r="E144" t="s">
        <v>380</v>
      </c>
      <c r="F144" t="s">
        <v>385</v>
      </c>
      <c r="G144" t="s">
        <v>390</v>
      </c>
      <c r="H144" t="s">
        <v>405</v>
      </c>
      <c r="I144" t="s">
        <v>453</v>
      </c>
      <c r="J144" t="s">
        <v>495</v>
      </c>
      <c r="K144" t="s">
        <v>735</v>
      </c>
      <c r="L144" t="s">
        <v>456</v>
      </c>
      <c r="M144">
        <v>46.9</v>
      </c>
      <c r="N144">
        <v>217129.63</v>
      </c>
      <c r="O144">
        <v>4629.63</v>
      </c>
      <c r="T144">
        <v>2</v>
      </c>
      <c r="V144" t="s">
        <v>1204</v>
      </c>
      <c r="W144" t="s">
        <v>1207</v>
      </c>
      <c r="X144" t="s">
        <v>1209</v>
      </c>
      <c r="Y144" t="s">
        <v>1213</v>
      </c>
      <c r="Z144" t="s">
        <v>1345</v>
      </c>
      <c r="AA144">
        <f>IF(OR(U144="do 1930",U144="1931-1940",U144="1941-1950",U144="1951-1960"),"Murowana (cegła - pustak)",IF(OR(U144="1961-1970",U144="1971-1980",U144="1981-1990"),"Prefabrykowana",IF(OR(U144="1991-2000",U144&gt;2001),"Mieszana",IF(U144="","",""))))</f>
        <v>0</v>
      </c>
      <c r="AB144">
        <v>234500</v>
      </c>
      <c r="AC144">
        <v>5000</v>
      </c>
      <c r="AF144" t="s">
        <v>3613</v>
      </c>
      <c r="AG144" t="s">
        <v>5686</v>
      </c>
      <c r="AH144" t="s">
        <v>5829</v>
      </c>
      <c r="AI144" t="s">
        <v>7947</v>
      </c>
      <c r="AJ144" t="s">
        <v>7948</v>
      </c>
      <c r="AY144">
        <f>IF(OR(U144="do 1930",U144="1931-1940",U144="1941-1950",U144="1951-1960"),"Przeciętny",IF(OR(U144="1961-1970",U144="1971-1980",U144="1981-1990"),"Dobry",IF(OR(U144="1991-2000",U144&gt;2001),"Bardzo dobry",IF(U144="","",""))))</f>
        <v>0</v>
      </c>
      <c r="BC144" t="s">
        <v>7963</v>
      </c>
      <c r="BH144" t="s">
        <v>8114</v>
      </c>
      <c r="BJ144" t="s">
        <v>8115</v>
      </c>
      <c r="BL144" t="s">
        <v>1207</v>
      </c>
      <c r="CA144" t="s">
        <v>8144</v>
      </c>
      <c r="CB144">
        <v>13708</v>
      </c>
      <c r="CC144" t="s">
        <v>8488</v>
      </c>
    </row>
    <row r="145" spans="2:81">
      <c r="B145" t="s">
        <v>172</v>
      </c>
      <c r="C145" t="s">
        <v>376</v>
      </c>
      <c r="D145" t="s">
        <v>377</v>
      </c>
      <c r="E145" t="s">
        <v>380</v>
      </c>
      <c r="F145" t="s">
        <v>385</v>
      </c>
      <c r="G145" t="s">
        <v>390</v>
      </c>
      <c r="H145" t="s">
        <v>405</v>
      </c>
      <c r="I145" t="s">
        <v>453</v>
      </c>
      <c r="J145" t="s">
        <v>495</v>
      </c>
      <c r="K145" t="s">
        <v>735</v>
      </c>
      <c r="L145" t="s">
        <v>450</v>
      </c>
      <c r="M145">
        <v>61.05</v>
      </c>
      <c r="N145">
        <v>288291.67</v>
      </c>
      <c r="O145">
        <v>4722.22</v>
      </c>
      <c r="T145">
        <v>3</v>
      </c>
      <c r="V145" t="s">
        <v>1204</v>
      </c>
      <c r="W145" t="s">
        <v>1207</v>
      </c>
      <c r="X145" t="s">
        <v>1209</v>
      </c>
      <c r="Y145" t="s">
        <v>1213</v>
      </c>
      <c r="Z145" t="s">
        <v>1346</v>
      </c>
      <c r="AA145">
        <f>IF(OR(U145="do 1930",U145="1931-1940",U145="1941-1950",U145="1951-1960"),"Murowana (cegła - pustak)",IF(OR(U145="1961-1970",U145="1971-1980",U145="1981-1990"),"Prefabrykowana",IF(OR(U145="1991-2000",U145&gt;2001),"Mieszana",IF(U145="","",""))))</f>
        <v>0</v>
      </c>
      <c r="AB145">
        <v>311355</v>
      </c>
      <c r="AC145">
        <v>5100</v>
      </c>
      <c r="AF145" t="s">
        <v>3614</v>
      </c>
      <c r="AG145" t="s">
        <v>5686</v>
      </c>
      <c r="AH145" t="s">
        <v>5830</v>
      </c>
      <c r="AI145" t="s">
        <v>7947</v>
      </c>
      <c r="AJ145" t="s">
        <v>7948</v>
      </c>
      <c r="AY145">
        <f>IF(OR(U145="do 1930",U145="1931-1940",U145="1941-1950",U145="1951-1960"),"Przeciętny",IF(OR(U145="1961-1970",U145="1971-1980",U145="1981-1990"),"Dobry",IF(OR(U145="1991-2000",U145&gt;2001),"Bardzo dobry",IF(U145="","",""))))</f>
        <v>0</v>
      </c>
      <c r="BC145" t="s">
        <v>7963</v>
      </c>
      <c r="BH145" t="s">
        <v>8114</v>
      </c>
      <c r="BJ145" t="s">
        <v>8115</v>
      </c>
      <c r="BL145" t="s">
        <v>1207</v>
      </c>
      <c r="CA145" t="s">
        <v>8144</v>
      </c>
      <c r="CB145">
        <v>13708</v>
      </c>
      <c r="CC145" t="s">
        <v>8496</v>
      </c>
    </row>
    <row r="146" spans="2:81">
      <c r="B146" t="s">
        <v>173</v>
      </c>
      <c r="C146" t="s">
        <v>376</v>
      </c>
      <c r="D146" t="s">
        <v>377</v>
      </c>
      <c r="E146" t="s">
        <v>380</v>
      </c>
      <c r="F146" t="s">
        <v>385</v>
      </c>
      <c r="G146" t="s">
        <v>390</v>
      </c>
      <c r="H146" t="s">
        <v>405</v>
      </c>
      <c r="I146" t="s">
        <v>453</v>
      </c>
      <c r="J146" t="s">
        <v>495</v>
      </c>
      <c r="K146" t="s">
        <v>735</v>
      </c>
      <c r="L146" t="s">
        <v>458</v>
      </c>
      <c r="N146">
        <v>257175.93</v>
      </c>
      <c r="T146">
        <v>3</v>
      </c>
      <c r="V146" t="s">
        <v>1204</v>
      </c>
      <c r="W146" t="s">
        <v>1207</v>
      </c>
      <c r="X146" t="s">
        <v>1209</v>
      </c>
      <c r="Y146" t="s">
        <v>1213</v>
      </c>
      <c r="Z146" t="s">
        <v>1347</v>
      </c>
      <c r="AA146">
        <f>IF(OR(U146="do 1930",U146="1931-1940",U146="1941-1950",U146="1951-1960"),"Murowana (cegła - pustak)",IF(OR(U146="1961-1970",U146="1971-1980",U146="1981-1990"),"Prefabrykowana",IF(OR(U146="1991-2000",U146&gt;2001),"Mieszana",IF(U146="","",""))))</f>
        <v>0</v>
      </c>
      <c r="AB146">
        <v>277750</v>
      </c>
      <c r="AF146" t="s">
        <v>3606</v>
      </c>
      <c r="AG146" t="s">
        <v>5686</v>
      </c>
      <c r="AH146" t="s">
        <v>5831</v>
      </c>
      <c r="AI146" t="s">
        <v>7947</v>
      </c>
      <c r="AJ146" t="s">
        <v>7948</v>
      </c>
      <c r="AY146">
        <f>IF(OR(U146="do 1930",U146="1931-1940",U146="1941-1950",U146="1951-1960"),"Przeciętny",IF(OR(U146="1961-1970",U146="1971-1980",U146="1981-1990"),"Dobry",IF(OR(U146="1991-2000",U146&gt;2001),"Bardzo dobry",IF(U146="","",""))))</f>
        <v>0</v>
      </c>
      <c r="BC146" t="s">
        <v>7963</v>
      </c>
      <c r="BH146" t="s">
        <v>8114</v>
      </c>
      <c r="BJ146" t="s">
        <v>8115</v>
      </c>
      <c r="BL146" t="s">
        <v>1207</v>
      </c>
      <c r="CA146" t="s">
        <v>8144</v>
      </c>
      <c r="CB146">
        <v>13708</v>
      </c>
      <c r="CC146" t="s">
        <v>8402</v>
      </c>
    </row>
    <row r="147" spans="2:81">
      <c r="B147" t="s">
        <v>172</v>
      </c>
      <c r="C147" t="s">
        <v>376</v>
      </c>
      <c r="D147" t="s">
        <v>377</v>
      </c>
      <c r="E147" t="s">
        <v>380</v>
      </c>
      <c r="F147" t="s">
        <v>385</v>
      </c>
      <c r="G147" t="s">
        <v>390</v>
      </c>
      <c r="H147" t="s">
        <v>405</v>
      </c>
      <c r="I147" t="s">
        <v>453</v>
      </c>
      <c r="J147" t="s">
        <v>495</v>
      </c>
      <c r="K147" t="s">
        <v>735</v>
      </c>
      <c r="L147" t="s">
        <v>447</v>
      </c>
      <c r="M147">
        <v>46.7</v>
      </c>
      <c r="N147">
        <v>216203.7</v>
      </c>
      <c r="O147">
        <v>4629.63</v>
      </c>
      <c r="T147">
        <v>2</v>
      </c>
      <c r="V147" t="s">
        <v>1204</v>
      </c>
      <c r="W147" t="s">
        <v>1207</v>
      </c>
      <c r="X147" t="s">
        <v>1209</v>
      </c>
      <c r="Y147" t="s">
        <v>1213</v>
      </c>
      <c r="Z147" t="s">
        <v>1348</v>
      </c>
      <c r="AA147">
        <f>IF(OR(U147="do 1930",U147="1931-1940",U147="1941-1950",U147="1951-1960"),"Murowana (cegła - pustak)",IF(OR(U147="1961-1970",U147="1971-1980",U147="1981-1990"),"Prefabrykowana",IF(OR(U147="1991-2000",U147&gt;2001),"Mieszana",IF(U147="","",""))))</f>
        <v>0</v>
      </c>
      <c r="AB147">
        <v>233500</v>
      </c>
      <c r="AC147">
        <v>5000</v>
      </c>
      <c r="AF147" t="s">
        <v>3615</v>
      </c>
      <c r="AG147" t="s">
        <v>5686</v>
      </c>
      <c r="AH147" t="s">
        <v>5832</v>
      </c>
      <c r="AI147" t="s">
        <v>7947</v>
      </c>
      <c r="AJ147" t="s">
        <v>7948</v>
      </c>
      <c r="AY147">
        <f>IF(OR(U147="do 1930",U147="1931-1940",U147="1941-1950",U147="1951-1960"),"Przeciętny",IF(OR(U147="1961-1970",U147="1971-1980",U147="1981-1990"),"Dobry",IF(OR(U147="1991-2000",U147&gt;2001),"Bardzo dobry",IF(U147="","",""))))</f>
        <v>0</v>
      </c>
      <c r="BC147" t="s">
        <v>7963</v>
      </c>
      <c r="BH147" t="s">
        <v>8114</v>
      </c>
      <c r="BJ147" t="s">
        <v>8115</v>
      </c>
      <c r="BL147" t="s">
        <v>1207</v>
      </c>
      <c r="CA147" t="s">
        <v>8144</v>
      </c>
      <c r="CB147">
        <v>13708</v>
      </c>
      <c r="CC147" t="s">
        <v>8488</v>
      </c>
    </row>
    <row r="148" spans="2:81">
      <c r="B148" t="s">
        <v>134</v>
      </c>
      <c r="C148" t="s">
        <v>376</v>
      </c>
      <c r="D148" t="s">
        <v>377</v>
      </c>
      <c r="E148" t="s">
        <v>380</v>
      </c>
      <c r="F148" t="s">
        <v>385</v>
      </c>
      <c r="G148" t="s">
        <v>390</v>
      </c>
      <c r="H148" t="s">
        <v>405</v>
      </c>
      <c r="I148" t="s">
        <v>453</v>
      </c>
      <c r="J148" t="s">
        <v>495</v>
      </c>
      <c r="K148" t="s">
        <v>735</v>
      </c>
      <c r="L148" t="s">
        <v>469</v>
      </c>
      <c r="M148">
        <v>33.25</v>
      </c>
      <c r="N148">
        <v>153935.19</v>
      </c>
      <c r="O148">
        <v>4629.63</v>
      </c>
      <c r="T148">
        <v>2</v>
      </c>
      <c r="V148" t="s">
        <v>1204</v>
      </c>
      <c r="W148" t="s">
        <v>1207</v>
      </c>
      <c r="X148" t="s">
        <v>1209</v>
      </c>
      <c r="Y148" t="s">
        <v>1213</v>
      </c>
      <c r="Z148" t="s">
        <v>1349</v>
      </c>
      <c r="AA148">
        <f>IF(OR(U148="do 1930",U148="1931-1940",U148="1941-1950",U148="1951-1960"),"Murowana (cegła - pustak)",IF(OR(U148="1961-1970",U148="1971-1980",U148="1981-1990"),"Prefabrykowana",IF(OR(U148="1991-2000",U148&gt;2001),"Mieszana",IF(U148="","",""))))</f>
        <v>0</v>
      </c>
      <c r="AB148">
        <v>166250</v>
      </c>
      <c r="AC148">
        <v>5000</v>
      </c>
      <c r="AF148" t="s">
        <v>3606</v>
      </c>
      <c r="AG148" t="s">
        <v>5686</v>
      </c>
      <c r="AH148" t="s">
        <v>5833</v>
      </c>
      <c r="AI148" t="s">
        <v>7947</v>
      </c>
      <c r="AJ148" t="s">
        <v>7948</v>
      </c>
      <c r="AY148">
        <f>IF(OR(U148="do 1930",U148="1931-1940",U148="1941-1950",U148="1951-1960"),"Przeciętny",IF(OR(U148="1961-1970",U148="1971-1980",U148="1981-1990"),"Dobry",IF(OR(U148="1991-2000",U148&gt;2001),"Bardzo dobry",IF(U148="","",""))))</f>
        <v>0</v>
      </c>
      <c r="BC148" t="s">
        <v>7963</v>
      </c>
      <c r="BH148" t="s">
        <v>8114</v>
      </c>
      <c r="BJ148" t="s">
        <v>8115</v>
      </c>
      <c r="BL148" t="s">
        <v>1207</v>
      </c>
      <c r="CA148" t="s">
        <v>8144</v>
      </c>
      <c r="CB148">
        <v>13708</v>
      </c>
      <c r="CC148" t="s">
        <v>8497</v>
      </c>
    </row>
    <row r="149" spans="2:81">
      <c r="B149" t="s">
        <v>174</v>
      </c>
      <c r="C149" t="s">
        <v>376</v>
      </c>
      <c r="D149" t="s">
        <v>377</v>
      </c>
      <c r="E149" t="s">
        <v>380</v>
      </c>
      <c r="F149" t="s">
        <v>385</v>
      </c>
      <c r="G149" t="s">
        <v>390</v>
      </c>
      <c r="H149" t="s">
        <v>405</v>
      </c>
      <c r="I149" t="s">
        <v>453</v>
      </c>
      <c r="J149" t="s">
        <v>495</v>
      </c>
      <c r="K149" t="s">
        <v>735</v>
      </c>
      <c r="L149" t="s">
        <v>468</v>
      </c>
      <c r="M149">
        <v>61.1</v>
      </c>
      <c r="N149">
        <v>277675.93</v>
      </c>
      <c r="O149">
        <v>4544.61</v>
      </c>
      <c r="T149">
        <v>3</v>
      </c>
      <c r="V149" t="s">
        <v>1204</v>
      </c>
      <c r="W149" t="s">
        <v>1207</v>
      </c>
      <c r="X149" t="s">
        <v>1209</v>
      </c>
      <c r="Y149" t="s">
        <v>1213</v>
      </c>
      <c r="Z149" t="s">
        <v>1350</v>
      </c>
      <c r="AA149">
        <f>IF(OR(U149="do 1930",U149="1931-1940",U149="1941-1950",U149="1951-1960"),"Murowana (cegła - pustak)",IF(OR(U149="1961-1970",U149="1971-1980",U149="1981-1990"),"Prefabrykowana",IF(OR(U149="1991-2000",U149&gt;2001),"Mieszana",IF(U149="","",""))))</f>
        <v>0</v>
      </c>
      <c r="AB149">
        <v>299890</v>
      </c>
      <c r="AC149">
        <v>4908.18</v>
      </c>
      <c r="AF149" t="s">
        <v>3616</v>
      </c>
      <c r="AG149" t="s">
        <v>5686</v>
      </c>
      <c r="AH149" t="s">
        <v>5834</v>
      </c>
      <c r="AI149" t="s">
        <v>7947</v>
      </c>
      <c r="AJ149" t="s">
        <v>7948</v>
      </c>
      <c r="AY149">
        <f>IF(OR(U149="do 1930",U149="1931-1940",U149="1941-1950",U149="1951-1960"),"Przeciętny",IF(OR(U149="1961-1970",U149="1971-1980",U149="1981-1990"),"Dobry",IF(OR(U149="1991-2000",U149&gt;2001),"Bardzo dobry",IF(U149="","",""))))</f>
        <v>0</v>
      </c>
      <c r="BC149" t="s">
        <v>7963</v>
      </c>
      <c r="BH149" t="s">
        <v>8114</v>
      </c>
      <c r="BJ149" t="s">
        <v>8115</v>
      </c>
      <c r="BL149" t="s">
        <v>1207</v>
      </c>
      <c r="CA149" t="s">
        <v>8144</v>
      </c>
      <c r="CB149">
        <v>13708</v>
      </c>
      <c r="CC149" t="s">
        <v>8496</v>
      </c>
    </row>
    <row r="150" spans="2:81">
      <c r="B150" t="s">
        <v>124</v>
      </c>
      <c r="C150" t="s">
        <v>376</v>
      </c>
      <c r="D150" t="s">
        <v>377</v>
      </c>
      <c r="E150" t="s">
        <v>380</v>
      </c>
      <c r="F150" t="s">
        <v>385</v>
      </c>
      <c r="G150" t="s">
        <v>390</v>
      </c>
      <c r="H150" t="s">
        <v>405</v>
      </c>
      <c r="I150" t="s">
        <v>453</v>
      </c>
      <c r="J150" t="s">
        <v>495</v>
      </c>
      <c r="K150" t="s">
        <v>735</v>
      </c>
      <c r="L150" t="s">
        <v>456</v>
      </c>
      <c r="M150">
        <v>127.24</v>
      </c>
      <c r="N150">
        <v>1014385.19</v>
      </c>
      <c r="O150">
        <v>7972.22</v>
      </c>
      <c r="T150">
        <v>0</v>
      </c>
      <c r="V150" t="s">
        <v>1204</v>
      </c>
      <c r="W150" t="s">
        <v>1207</v>
      </c>
      <c r="X150" t="s">
        <v>1209</v>
      </c>
      <c r="Y150" t="s">
        <v>1213</v>
      </c>
      <c r="Z150" t="s">
        <v>1351</v>
      </c>
      <c r="AA150">
        <f>IF(OR(U150="do 1930",U150="1931-1940",U150="1941-1950",U150="1951-1960"),"Murowana (cegła - pustak)",IF(OR(U150="1961-1970",U150="1971-1980",U150="1981-1990"),"Prefabrykowana",IF(OR(U150="1991-2000",U150&gt;2001),"Mieszana",IF(U150="","",""))))</f>
        <v>0</v>
      </c>
      <c r="AB150">
        <v>1095536</v>
      </c>
      <c r="AC150">
        <v>8610</v>
      </c>
      <c r="AF150" t="s">
        <v>3617</v>
      </c>
      <c r="AG150" t="s">
        <v>5686</v>
      </c>
      <c r="AH150" t="s">
        <v>5835</v>
      </c>
      <c r="AI150" t="s">
        <v>7947</v>
      </c>
      <c r="AJ150" t="s">
        <v>7948</v>
      </c>
      <c r="AY150">
        <f>IF(OR(U150="do 1930",U150="1931-1940",U150="1941-1950",U150="1951-1960"),"Przeciętny",IF(OR(U150="1961-1970",U150="1971-1980",U150="1981-1990"),"Dobry",IF(OR(U150="1991-2000",U150&gt;2001),"Bardzo dobry",IF(U150="","",""))))</f>
        <v>0</v>
      </c>
      <c r="BC150" t="s">
        <v>7963</v>
      </c>
      <c r="BH150" t="s">
        <v>8114</v>
      </c>
      <c r="BJ150" t="s">
        <v>8115</v>
      </c>
      <c r="BL150" t="s">
        <v>1207</v>
      </c>
      <c r="CA150" t="s">
        <v>8144</v>
      </c>
      <c r="CB150">
        <v>13708</v>
      </c>
      <c r="CC150" t="s">
        <v>8498</v>
      </c>
    </row>
    <row r="151" spans="2:81">
      <c r="B151" t="s">
        <v>173</v>
      </c>
      <c r="C151" t="s">
        <v>376</v>
      </c>
      <c r="D151" t="s">
        <v>377</v>
      </c>
      <c r="E151" t="s">
        <v>380</v>
      </c>
      <c r="F151" t="s">
        <v>385</v>
      </c>
      <c r="G151" t="s">
        <v>390</v>
      </c>
      <c r="H151" t="s">
        <v>405</v>
      </c>
      <c r="I151" t="s">
        <v>453</v>
      </c>
      <c r="J151" t="s">
        <v>495</v>
      </c>
      <c r="K151" t="s">
        <v>735</v>
      </c>
      <c r="L151" t="s">
        <v>441</v>
      </c>
      <c r="M151">
        <v>56.2</v>
      </c>
      <c r="N151">
        <v>260185.19</v>
      </c>
      <c r="O151">
        <v>4629.63</v>
      </c>
      <c r="T151">
        <v>3</v>
      </c>
      <c r="V151" t="s">
        <v>1204</v>
      </c>
      <c r="W151" t="s">
        <v>1207</v>
      </c>
      <c r="X151" t="s">
        <v>1209</v>
      </c>
      <c r="Y151" t="s">
        <v>1213</v>
      </c>
      <c r="Z151" t="s">
        <v>1352</v>
      </c>
      <c r="AA151">
        <f>IF(OR(U151="do 1930",U151="1931-1940",U151="1941-1950",U151="1951-1960"),"Murowana (cegła - pustak)",IF(OR(U151="1961-1970",U151="1971-1980",U151="1981-1990"),"Prefabrykowana",IF(OR(U151="1991-2000",U151&gt;2001),"Mieszana",IF(U151="","",""))))</f>
        <v>0</v>
      </c>
      <c r="AB151">
        <v>281000</v>
      </c>
      <c r="AC151">
        <v>5000</v>
      </c>
      <c r="AF151" t="s">
        <v>3618</v>
      </c>
      <c r="AG151" t="s">
        <v>5686</v>
      </c>
      <c r="AH151" t="s">
        <v>5836</v>
      </c>
      <c r="AI151" t="s">
        <v>7947</v>
      </c>
      <c r="AJ151" t="s">
        <v>7948</v>
      </c>
      <c r="AY151">
        <f>IF(OR(U151="do 1930",U151="1931-1940",U151="1941-1950",U151="1951-1960"),"Przeciętny",IF(OR(U151="1961-1970",U151="1971-1980",U151="1981-1990"),"Dobry",IF(OR(U151="1991-2000",U151&gt;2001),"Bardzo dobry",IF(U151="","",""))))</f>
        <v>0</v>
      </c>
      <c r="BC151" t="s">
        <v>7963</v>
      </c>
      <c r="BH151" t="s">
        <v>8114</v>
      </c>
      <c r="BJ151" t="s">
        <v>8115</v>
      </c>
      <c r="BL151" t="s">
        <v>1207</v>
      </c>
      <c r="CA151" t="s">
        <v>8144</v>
      </c>
      <c r="CB151">
        <v>13708</v>
      </c>
      <c r="CC151" t="s">
        <v>8495</v>
      </c>
    </row>
    <row r="152" spans="2:81">
      <c r="B152" t="s">
        <v>120</v>
      </c>
      <c r="C152" t="s">
        <v>376</v>
      </c>
      <c r="D152" t="s">
        <v>377</v>
      </c>
      <c r="E152" t="s">
        <v>380</v>
      </c>
      <c r="F152" t="s">
        <v>385</v>
      </c>
      <c r="G152" t="s">
        <v>390</v>
      </c>
      <c r="H152" t="s">
        <v>405</v>
      </c>
      <c r="I152" t="s">
        <v>453</v>
      </c>
      <c r="J152" t="s">
        <v>495</v>
      </c>
      <c r="K152" t="s">
        <v>735</v>
      </c>
      <c r="L152" t="s">
        <v>448</v>
      </c>
      <c r="M152">
        <v>47.05</v>
      </c>
      <c r="N152">
        <v>217824.07</v>
      </c>
      <c r="O152">
        <v>4629.63</v>
      </c>
      <c r="T152">
        <v>2</v>
      </c>
      <c r="V152" t="s">
        <v>1204</v>
      </c>
      <c r="W152" t="s">
        <v>1207</v>
      </c>
      <c r="X152" t="s">
        <v>1209</v>
      </c>
      <c r="Y152" t="s">
        <v>1213</v>
      </c>
      <c r="Z152" t="s">
        <v>1353</v>
      </c>
      <c r="AA152">
        <f>IF(OR(U152="do 1930",U152="1931-1940",U152="1941-1950",U152="1951-1960"),"Murowana (cegła - pustak)",IF(OR(U152="1961-1970",U152="1971-1980",U152="1981-1990"),"Prefabrykowana",IF(OR(U152="1991-2000",U152&gt;2001),"Mieszana",IF(U152="","",""))))</f>
        <v>0</v>
      </c>
      <c r="AB152">
        <v>235250</v>
      </c>
      <c r="AC152">
        <v>5000</v>
      </c>
      <c r="AF152" t="s">
        <v>3619</v>
      </c>
      <c r="AG152" t="s">
        <v>5686</v>
      </c>
      <c r="AH152" t="s">
        <v>5837</v>
      </c>
      <c r="AI152" t="s">
        <v>7947</v>
      </c>
      <c r="AJ152" t="s">
        <v>7948</v>
      </c>
      <c r="AY152">
        <f>IF(OR(U152="do 1930",U152="1931-1940",U152="1941-1950",U152="1951-1960"),"Przeciętny",IF(OR(U152="1961-1970",U152="1971-1980",U152="1981-1990"),"Dobry",IF(OR(U152="1991-2000",U152&gt;2001),"Bardzo dobry",IF(U152="","",""))))</f>
        <v>0</v>
      </c>
      <c r="BC152" t="s">
        <v>7963</v>
      </c>
      <c r="BH152" t="s">
        <v>8114</v>
      </c>
      <c r="BJ152" t="s">
        <v>8115</v>
      </c>
      <c r="BL152" t="s">
        <v>1207</v>
      </c>
      <c r="CA152" t="s">
        <v>8144</v>
      </c>
      <c r="CB152">
        <v>13708</v>
      </c>
      <c r="CC152" t="s">
        <v>8488</v>
      </c>
    </row>
    <row r="153" spans="2:81">
      <c r="B153" t="s">
        <v>175</v>
      </c>
      <c r="C153" t="s">
        <v>376</v>
      </c>
      <c r="D153" t="s">
        <v>377</v>
      </c>
      <c r="E153" t="s">
        <v>380</v>
      </c>
      <c r="F153" t="s">
        <v>385</v>
      </c>
      <c r="G153" t="s">
        <v>390</v>
      </c>
      <c r="H153" t="s">
        <v>405</v>
      </c>
      <c r="I153" t="s">
        <v>453</v>
      </c>
      <c r="J153" t="s">
        <v>495</v>
      </c>
      <c r="K153" t="s">
        <v>735</v>
      </c>
      <c r="L153" t="s">
        <v>452</v>
      </c>
      <c r="M153">
        <v>61.35</v>
      </c>
      <c r="N153">
        <v>284027.78</v>
      </c>
      <c r="O153">
        <v>4629.63</v>
      </c>
      <c r="T153">
        <v>3</v>
      </c>
      <c r="V153" t="s">
        <v>1204</v>
      </c>
      <c r="W153" t="s">
        <v>1207</v>
      </c>
      <c r="X153" t="s">
        <v>1209</v>
      </c>
      <c r="Y153" t="s">
        <v>1213</v>
      </c>
      <c r="Z153" t="s">
        <v>1354</v>
      </c>
      <c r="AA153">
        <f>IF(OR(U153="do 1930",U153="1931-1940",U153="1941-1950",U153="1951-1960"),"Murowana (cegła - pustak)",IF(OR(U153="1961-1970",U153="1971-1980",U153="1981-1990"),"Prefabrykowana",IF(OR(U153="1991-2000",U153&gt;2001),"Mieszana",IF(U153="","",""))))</f>
        <v>0</v>
      </c>
      <c r="AB153">
        <v>306750</v>
      </c>
      <c r="AC153">
        <v>5000</v>
      </c>
      <c r="AF153" t="s">
        <v>3620</v>
      </c>
      <c r="AG153" t="s">
        <v>5686</v>
      </c>
      <c r="AH153" t="s">
        <v>5838</v>
      </c>
      <c r="AI153" t="s">
        <v>7947</v>
      </c>
      <c r="AJ153" t="s">
        <v>7948</v>
      </c>
      <c r="AY153">
        <f>IF(OR(U153="do 1930",U153="1931-1940",U153="1941-1950",U153="1951-1960"),"Przeciętny",IF(OR(U153="1961-1970",U153="1971-1980",U153="1981-1990"),"Dobry",IF(OR(U153="1991-2000",U153&gt;2001),"Bardzo dobry",IF(U153="","",""))))</f>
        <v>0</v>
      </c>
      <c r="BC153" t="s">
        <v>7963</v>
      </c>
      <c r="BH153" t="s">
        <v>8114</v>
      </c>
      <c r="BJ153" t="s">
        <v>8115</v>
      </c>
      <c r="BL153" t="s">
        <v>1207</v>
      </c>
      <c r="CA153" t="s">
        <v>8144</v>
      </c>
      <c r="CB153">
        <v>13708</v>
      </c>
      <c r="CC153" t="s">
        <v>8496</v>
      </c>
    </row>
    <row r="154" spans="2:81">
      <c r="B154" t="s">
        <v>176</v>
      </c>
      <c r="C154" t="s">
        <v>376</v>
      </c>
      <c r="D154" t="s">
        <v>377</v>
      </c>
      <c r="E154" t="s">
        <v>380</v>
      </c>
      <c r="F154" t="s">
        <v>385</v>
      </c>
      <c r="G154" t="s">
        <v>390</v>
      </c>
      <c r="H154" t="s">
        <v>405</v>
      </c>
      <c r="I154" t="s">
        <v>453</v>
      </c>
      <c r="J154" t="s">
        <v>495</v>
      </c>
      <c r="K154" t="s">
        <v>735</v>
      </c>
      <c r="L154" t="s">
        <v>443</v>
      </c>
      <c r="M154">
        <v>55.85</v>
      </c>
      <c r="N154">
        <v>250000</v>
      </c>
      <c r="O154">
        <v>4476.28</v>
      </c>
      <c r="T154">
        <v>3</v>
      </c>
      <c r="V154" t="s">
        <v>1204</v>
      </c>
      <c r="W154" t="s">
        <v>1207</v>
      </c>
      <c r="X154" t="s">
        <v>1209</v>
      </c>
      <c r="Y154" t="s">
        <v>1213</v>
      </c>
      <c r="Z154" t="s">
        <v>1355</v>
      </c>
      <c r="AA154">
        <f>IF(OR(U154="do 1930",U154="1931-1940",U154="1941-1950",U154="1951-1960"),"Murowana (cegła - pustak)",IF(OR(U154="1961-1970",U154="1971-1980",U154="1981-1990"),"Prefabrykowana",IF(OR(U154="1991-2000",U154&gt;2001),"Mieszana",IF(U154="","",""))))</f>
        <v>0</v>
      </c>
      <c r="AB154">
        <v>270000</v>
      </c>
      <c r="AC154">
        <v>4834.38</v>
      </c>
      <c r="AF154" t="s">
        <v>3606</v>
      </c>
      <c r="AG154" t="s">
        <v>5686</v>
      </c>
      <c r="AH154" t="s">
        <v>5839</v>
      </c>
      <c r="AI154" t="s">
        <v>7947</v>
      </c>
      <c r="AJ154" t="s">
        <v>7948</v>
      </c>
      <c r="AY154">
        <f>IF(OR(U154="do 1930",U154="1931-1940",U154="1941-1950",U154="1951-1960"),"Przeciętny",IF(OR(U154="1961-1970",U154="1971-1980",U154="1981-1990"),"Dobry",IF(OR(U154="1991-2000",U154&gt;2001),"Bardzo dobry",IF(U154="","",""))))</f>
        <v>0</v>
      </c>
      <c r="BC154" t="s">
        <v>7963</v>
      </c>
      <c r="BH154" t="s">
        <v>8114</v>
      </c>
      <c r="BJ154" t="s">
        <v>8115</v>
      </c>
      <c r="BL154" t="s">
        <v>1207</v>
      </c>
      <c r="CA154" t="s">
        <v>8144</v>
      </c>
      <c r="CB154">
        <v>13708</v>
      </c>
      <c r="CC154" t="s">
        <v>8491</v>
      </c>
    </row>
    <row r="155" spans="2:81">
      <c r="B155" t="s">
        <v>177</v>
      </c>
      <c r="C155" t="s">
        <v>376</v>
      </c>
      <c r="D155" t="s">
        <v>377</v>
      </c>
      <c r="E155" t="s">
        <v>380</v>
      </c>
      <c r="F155" t="s">
        <v>385</v>
      </c>
      <c r="G155" t="s">
        <v>390</v>
      </c>
      <c r="H155" t="s">
        <v>405</v>
      </c>
      <c r="I155" t="s">
        <v>453</v>
      </c>
      <c r="J155" t="s">
        <v>495</v>
      </c>
      <c r="K155" t="s">
        <v>735</v>
      </c>
      <c r="L155" t="s">
        <v>451</v>
      </c>
      <c r="M155">
        <v>46.9</v>
      </c>
      <c r="N155">
        <v>217129.63</v>
      </c>
      <c r="O155">
        <v>4629.63</v>
      </c>
      <c r="T155">
        <v>2</v>
      </c>
      <c r="V155" t="s">
        <v>1204</v>
      </c>
      <c r="W155" t="s">
        <v>1207</v>
      </c>
      <c r="X155" t="s">
        <v>1209</v>
      </c>
      <c r="Y155" t="s">
        <v>1213</v>
      </c>
      <c r="Z155" t="s">
        <v>1356</v>
      </c>
      <c r="AA155">
        <f>IF(OR(U155="do 1930",U155="1931-1940",U155="1941-1950",U155="1951-1960"),"Murowana (cegła - pustak)",IF(OR(U155="1961-1970",U155="1971-1980",U155="1981-1990"),"Prefabrykowana",IF(OR(U155="1991-2000",U155&gt;2001),"Mieszana",IF(U155="","",""))))</f>
        <v>0</v>
      </c>
      <c r="AB155">
        <v>234500</v>
      </c>
      <c r="AC155">
        <v>5000</v>
      </c>
      <c r="AF155" t="s">
        <v>3621</v>
      </c>
      <c r="AG155" t="s">
        <v>5686</v>
      </c>
      <c r="AH155" t="s">
        <v>5840</v>
      </c>
      <c r="AI155" t="s">
        <v>7947</v>
      </c>
      <c r="AJ155" t="s">
        <v>7948</v>
      </c>
      <c r="AY155">
        <f>IF(OR(U155="do 1930",U155="1931-1940",U155="1941-1950",U155="1951-1960"),"Przeciętny",IF(OR(U155="1961-1970",U155="1971-1980",U155="1981-1990"),"Dobry",IF(OR(U155="1991-2000",U155&gt;2001),"Bardzo dobry",IF(U155="","",""))))</f>
        <v>0</v>
      </c>
      <c r="BC155" t="s">
        <v>7963</v>
      </c>
      <c r="BH155" t="s">
        <v>8114</v>
      </c>
      <c r="BJ155" t="s">
        <v>8115</v>
      </c>
      <c r="BL155" t="s">
        <v>1207</v>
      </c>
      <c r="CA155" t="s">
        <v>8144</v>
      </c>
      <c r="CB155">
        <v>13708</v>
      </c>
      <c r="CC155" t="s">
        <v>8488</v>
      </c>
    </row>
    <row r="156" spans="2:81">
      <c r="B156" t="s">
        <v>178</v>
      </c>
      <c r="C156" t="s">
        <v>376</v>
      </c>
      <c r="D156" t="s">
        <v>377</v>
      </c>
      <c r="E156" t="s">
        <v>380</v>
      </c>
      <c r="F156" t="s">
        <v>385</v>
      </c>
      <c r="G156" t="s">
        <v>390</v>
      </c>
      <c r="H156" t="s">
        <v>405</v>
      </c>
      <c r="I156" t="s">
        <v>453</v>
      </c>
      <c r="J156" t="s">
        <v>495</v>
      </c>
      <c r="K156" t="s">
        <v>736</v>
      </c>
      <c r="L156" t="s">
        <v>456</v>
      </c>
      <c r="M156">
        <v>53.17</v>
      </c>
      <c r="N156">
        <v>246157.41</v>
      </c>
      <c r="O156">
        <v>4629.63</v>
      </c>
      <c r="T156">
        <v>3</v>
      </c>
      <c r="V156" t="s">
        <v>1204</v>
      </c>
      <c r="W156" t="s">
        <v>1207</v>
      </c>
      <c r="X156" t="s">
        <v>1209</v>
      </c>
      <c r="Y156" t="s">
        <v>1213</v>
      </c>
      <c r="Z156" t="s">
        <v>1357</v>
      </c>
      <c r="AA156">
        <f>IF(OR(U156="do 1930",U156="1931-1940",U156="1941-1950",U156="1951-1960"),"Murowana (cegła - pustak)",IF(OR(U156="1961-1970",U156="1971-1980",U156="1981-1990"),"Prefabrykowana",IF(OR(U156="1991-2000",U156&gt;2001),"Mieszana",IF(U156="","",""))))</f>
        <v>0</v>
      </c>
      <c r="AB156">
        <v>265850</v>
      </c>
      <c r="AC156">
        <v>5000</v>
      </c>
      <c r="AF156" t="s">
        <v>3622</v>
      </c>
      <c r="AG156" t="s">
        <v>5686</v>
      </c>
      <c r="AH156" t="s">
        <v>5841</v>
      </c>
      <c r="AI156" t="s">
        <v>7947</v>
      </c>
      <c r="AJ156" t="s">
        <v>7948</v>
      </c>
      <c r="AY156">
        <f>IF(OR(U156="do 1930",U156="1931-1940",U156="1941-1950",U156="1951-1960"),"Przeciętny",IF(OR(U156="1961-1970",U156="1971-1980",U156="1981-1990"),"Dobry",IF(OR(U156="1991-2000",U156&gt;2001),"Bardzo dobry",IF(U156="","",""))))</f>
        <v>0</v>
      </c>
      <c r="BC156" t="s">
        <v>7963</v>
      </c>
      <c r="BH156" t="s">
        <v>8114</v>
      </c>
      <c r="BJ156" t="s">
        <v>8115</v>
      </c>
      <c r="BL156" t="s">
        <v>1207</v>
      </c>
      <c r="CA156" t="s">
        <v>8144</v>
      </c>
      <c r="CB156">
        <v>13708</v>
      </c>
      <c r="CC156" t="s">
        <v>8490</v>
      </c>
    </row>
    <row r="157" spans="2:81">
      <c r="B157" t="s">
        <v>165</v>
      </c>
      <c r="C157" t="s">
        <v>376</v>
      </c>
      <c r="D157" t="s">
        <v>377</v>
      </c>
      <c r="E157" t="s">
        <v>380</v>
      </c>
      <c r="F157" t="s">
        <v>385</v>
      </c>
      <c r="G157" t="s">
        <v>390</v>
      </c>
      <c r="H157" t="s">
        <v>405</v>
      </c>
      <c r="I157" t="s">
        <v>453</v>
      </c>
      <c r="J157" t="s">
        <v>495</v>
      </c>
      <c r="K157" t="s">
        <v>736</v>
      </c>
      <c r="L157" t="s">
        <v>450</v>
      </c>
      <c r="M157">
        <v>52.4</v>
      </c>
      <c r="N157">
        <v>242592.59</v>
      </c>
      <c r="O157">
        <v>4629.63</v>
      </c>
      <c r="T157">
        <v>3</v>
      </c>
      <c r="V157" t="s">
        <v>1204</v>
      </c>
      <c r="W157" t="s">
        <v>1207</v>
      </c>
      <c r="X157" t="s">
        <v>1209</v>
      </c>
      <c r="Y157" t="s">
        <v>1213</v>
      </c>
      <c r="Z157" t="s">
        <v>1358</v>
      </c>
      <c r="AA157">
        <f>IF(OR(U157="do 1930",U157="1931-1940",U157="1941-1950",U157="1951-1960"),"Murowana (cegła - pustak)",IF(OR(U157="1961-1970",U157="1971-1980",U157="1981-1990"),"Prefabrykowana",IF(OR(U157="1991-2000",U157&gt;2001),"Mieszana",IF(U157="","",""))))</f>
        <v>0</v>
      </c>
      <c r="AB157">
        <v>262000</v>
      </c>
      <c r="AC157">
        <v>5000</v>
      </c>
      <c r="AF157" t="s">
        <v>3623</v>
      </c>
      <c r="AG157" t="s">
        <v>5686</v>
      </c>
      <c r="AH157" t="s">
        <v>5842</v>
      </c>
      <c r="AI157" t="s">
        <v>7947</v>
      </c>
      <c r="AJ157" t="s">
        <v>7948</v>
      </c>
      <c r="AY157">
        <f>IF(OR(U157="do 1930",U157="1931-1940",U157="1941-1950",U157="1951-1960"),"Przeciętny",IF(OR(U157="1961-1970",U157="1971-1980",U157="1981-1990"),"Dobry",IF(OR(U157="1991-2000",U157&gt;2001),"Bardzo dobry",IF(U157="","",""))))</f>
        <v>0</v>
      </c>
      <c r="BC157" t="s">
        <v>7963</v>
      </c>
      <c r="BH157" t="s">
        <v>8114</v>
      </c>
      <c r="BJ157" t="s">
        <v>8115</v>
      </c>
      <c r="BL157" t="s">
        <v>1207</v>
      </c>
      <c r="CA157" t="s">
        <v>8144</v>
      </c>
      <c r="CB157">
        <v>13708</v>
      </c>
      <c r="CC157" t="s">
        <v>8490</v>
      </c>
    </row>
    <row r="158" spans="2:81">
      <c r="B158" t="s">
        <v>160</v>
      </c>
      <c r="C158" t="s">
        <v>376</v>
      </c>
      <c r="D158" t="s">
        <v>377</v>
      </c>
      <c r="E158" t="s">
        <v>380</v>
      </c>
      <c r="F158" t="s">
        <v>385</v>
      </c>
      <c r="G158" t="s">
        <v>390</v>
      </c>
      <c r="H158" t="s">
        <v>405</v>
      </c>
      <c r="I158" t="s">
        <v>453</v>
      </c>
      <c r="J158" t="s">
        <v>495</v>
      </c>
      <c r="K158" t="s">
        <v>736</v>
      </c>
      <c r="L158" t="s">
        <v>458</v>
      </c>
      <c r="M158">
        <v>58.3</v>
      </c>
      <c r="N158">
        <v>269907.41</v>
      </c>
      <c r="O158">
        <v>4629.63</v>
      </c>
      <c r="T158">
        <v>3</v>
      </c>
      <c r="V158" t="s">
        <v>1204</v>
      </c>
      <c r="W158" t="s">
        <v>1207</v>
      </c>
      <c r="X158" t="s">
        <v>1209</v>
      </c>
      <c r="Y158" t="s">
        <v>1213</v>
      </c>
      <c r="Z158" t="s">
        <v>1339</v>
      </c>
      <c r="AA158">
        <f>IF(OR(U158="do 1930",U158="1931-1940",U158="1941-1950",U158="1951-1960"),"Murowana (cegła - pustak)",IF(OR(U158="1961-1970",U158="1971-1980",U158="1981-1990"),"Prefabrykowana",IF(OR(U158="1991-2000",U158&gt;2001),"Mieszana",IF(U158="","",""))))</f>
        <v>0</v>
      </c>
      <c r="AB158">
        <v>291500</v>
      </c>
      <c r="AC158">
        <v>5000</v>
      </c>
      <c r="AF158" t="s">
        <v>3624</v>
      </c>
      <c r="AG158" t="s">
        <v>5686</v>
      </c>
      <c r="AH158" t="s">
        <v>5843</v>
      </c>
      <c r="AI158" t="s">
        <v>7947</v>
      </c>
      <c r="AJ158" t="s">
        <v>7948</v>
      </c>
      <c r="AY158">
        <f>IF(OR(U158="do 1930",U158="1931-1940",U158="1941-1950",U158="1951-1960"),"Przeciętny",IF(OR(U158="1961-1970",U158="1971-1980",U158="1981-1990"),"Dobry",IF(OR(U158="1991-2000",U158&gt;2001),"Bardzo dobry",IF(U158="","",""))))</f>
        <v>0</v>
      </c>
      <c r="BC158" t="s">
        <v>7963</v>
      </c>
      <c r="BH158" t="s">
        <v>8114</v>
      </c>
      <c r="BJ158" t="s">
        <v>8115</v>
      </c>
      <c r="BL158" t="s">
        <v>1207</v>
      </c>
      <c r="CA158" t="s">
        <v>8144</v>
      </c>
      <c r="CB158">
        <v>13708</v>
      </c>
      <c r="CC158" t="s">
        <v>8499</v>
      </c>
    </row>
    <row r="159" spans="2:81">
      <c r="B159" t="s">
        <v>179</v>
      </c>
      <c r="C159" t="s">
        <v>376</v>
      </c>
      <c r="D159" t="s">
        <v>377</v>
      </c>
      <c r="E159" t="s">
        <v>380</v>
      </c>
      <c r="F159" t="s">
        <v>385</v>
      </c>
      <c r="G159" t="s">
        <v>390</v>
      </c>
      <c r="H159" t="s">
        <v>405</v>
      </c>
      <c r="I159" t="s">
        <v>453</v>
      </c>
      <c r="J159" t="s">
        <v>495</v>
      </c>
      <c r="K159" t="s">
        <v>736</v>
      </c>
      <c r="L159" t="s">
        <v>447</v>
      </c>
      <c r="M159">
        <v>30.75</v>
      </c>
      <c r="N159">
        <v>142361.11</v>
      </c>
      <c r="O159">
        <v>4629.63</v>
      </c>
      <c r="T159">
        <v>1</v>
      </c>
      <c r="V159" t="s">
        <v>1204</v>
      </c>
      <c r="W159" t="s">
        <v>1207</v>
      </c>
      <c r="X159" t="s">
        <v>1209</v>
      </c>
      <c r="Y159" t="s">
        <v>1213</v>
      </c>
      <c r="Z159" t="s">
        <v>1359</v>
      </c>
      <c r="AA159">
        <f>IF(OR(U159="do 1930",U159="1931-1940",U159="1941-1950",U159="1951-1960"),"Murowana (cegła - pustak)",IF(OR(U159="1961-1970",U159="1971-1980",U159="1981-1990"),"Prefabrykowana",IF(OR(U159="1991-2000",U159&gt;2001),"Mieszana",IF(U159="","",""))))</f>
        <v>0</v>
      </c>
      <c r="AB159">
        <v>153750</v>
      </c>
      <c r="AC159">
        <v>5000</v>
      </c>
      <c r="AF159" t="s">
        <v>3625</v>
      </c>
      <c r="AG159" t="s">
        <v>5686</v>
      </c>
      <c r="AH159" t="s">
        <v>5844</v>
      </c>
      <c r="AI159" t="s">
        <v>7947</v>
      </c>
      <c r="AJ159" t="s">
        <v>7948</v>
      </c>
      <c r="AY159">
        <f>IF(OR(U159="do 1930",U159="1931-1940",U159="1941-1950",U159="1951-1960"),"Przeciętny",IF(OR(U159="1961-1970",U159="1971-1980",U159="1981-1990"),"Dobry",IF(OR(U159="1991-2000",U159&gt;2001),"Bardzo dobry",IF(U159="","",""))))</f>
        <v>0</v>
      </c>
      <c r="BC159" t="s">
        <v>7963</v>
      </c>
      <c r="BH159" t="s">
        <v>8114</v>
      </c>
      <c r="BJ159" t="s">
        <v>8115</v>
      </c>
      <c r="BL159" t="s">
        <v>1207</v>
      </c>
      <c r="CA159" t="s">
        <v>8144</v>
      </c>
      <c r="CB159">
        <v>13708</v>
      </c>
      <c r="CC159" t="s">
        <v>8489</v>
      </c>
    </row>
    <row r="160" spans="2:81">
      <c r="B160" t="s">
        <v>180</v>
      </c>
      <c r="C160" t="s">
        <v>376</v>
      </c>
      <c r="D160" t="s">
        <v>377</v>
      </c>
      <c r="E160" t="s">
        <v>380</v>
      </c>
      <c r="F160" t="s">
        <v>385</v>
      </c>
      <c r="G160" t="s">
        <v>390</v>
      </c>
      <c r="H160" t="s">
        <v>405</v>
      </c>
      <c r="I160" t="s">
        <v>453</v>
      </c>
      <c r="J160" t="s">
        <v>495</v>
      </c>
      <c r="K160" t="s">
        <v>736</v>
      </c>
      <c r="L160" t="s">
        <v>469</v>
      </c>
      <c r="M160">
        <v>57.85</v>
      </c>
      <c r="N160">
        <v>262467.59</v>
      </c>
      <c r="O160">
        <v>4537.04</v>
      </c>
      <c r="T160">
        <v>3</v>
      </c>
      <c r="V160" t="s">
        <v>1204</v>
      </c>
      <c r="W160" t="s">
        <v>1207</v>
      </c>
      <c r="X160" t="s">
        <v>1209</v>
      </c>
      <c r="Y160" t="s">
        <v>1213</v>
      </c>
      <c r="Z160" t="s">
        <v>1360</v>
      </c>
      <c r="AA160">
        <f>IF(OR(U160="do 1930",U160="1931-1940",U160="1941-1950",U160="1951-1960"),"Murowana (cegła - pustak)",IF(OR(U160="1961-1970",U160="1971-1980",U160="1981-1990"),"Prefabrykowana",IF(OR(U160="1991-2000",U160&gt;2001),"Mieszana",IF(U160="","",""))))</f>
        <v>0</v>
      </c>
      <c r="AB160">
        <v>283465</v>
      </c>
      <c r="AC160">
        <v>4900</v>
      </c>
      <c r="AF160" t="s">
        <v>3626</v>
      </c>
      <c r="AG160" t="s">
        <v>5686</v>
      </c>
      <c r="AH160" t="s">
        <v>5845</v>
      </c>
      <c r="AI160" t="s">
        <v>7947</v>
      </c>
      <c r="AJ160" t="s">
        <v>7948</v>
      </c>
      <c r="AY160">
        <f>IF(OR(U160="do 1930",U160="1931-1940",U160="1941-1950",U160="1951-1960"),"Przeciętny",IF(OR(U160="1961-1970",U160="1971-1980",U160="1981-1990"),"Dobry",IF(OR(U160="1991-2000",U160&gt;2001),"Bardzo dobry",IF(U160="","",""))))</f>
        <v>0</v>
      </c>
      <c r="BC160" t="s">
        <v>7963</v>
      </c>
      <c r="BH160" t="s">
        <v>8114</v>
      </c>
      <c r="BJ160" t="s">
        <v>8115</v>
      </c>
      <c r="BL160" t="s">
        <v>1207</v>
      </c>
      <c r="CA160" t="s">
        <v>8144</v>
      </c>
      <c r="CB160">
        <v>13708</v>
      </c>
      <c r="CC160" t="s">
        <v>8495</v>
      </c>
    </row>
    <row r="161" spans="2:81">
      <c r="B161" t="s">
        <v>172</v>
      </c>
      <c r="C161" t="s">
        <v>376</v>
      </c>
      <c r="D161" t="s">
        <v>377</v>
      </c>
      <c r="E161" t="s">
        <v>380</v>
      </c>
      <c r="F161" t="s">
        <v>385</v>
      </c>
      <c r="G161" t="s">
        <v>390</v>
      </c>
      <c r="H161" t="s">
        <v>405</v>
      </c>
      <c r="I161" t="s">
        <v>453</v>
      </c>
      <c r="J161" t="s">
        <v>495</v>
      </c>
      <c r="K161" t="s">
        <v>736</v>
      </c>
      <c r="L161" t="s">
        <v>446</v>
      </c>
      <c r="M161">
        <v>51.98</v>
      </c>
      <c r="N161">
        <v>240648.15</v>
      </c>
      <c r="O161">
        <v>4629.63</v>
      </c>
      <c r="T161">
        <v>3</v>
      </c>
      <c r="V161" t="s">
        <v>1204</v>
      </c>
      <c r="W161" t="s">
        <v>1207</v>
      </c>
      <c r="X161" t="s">
        <v>1209</v>
      </c>
      <c r="Y161" t="s">
        <v>1213</v>
      </c>
      <c r="Z161" t="s">
        <v>1350</v>
      </c>
      <c r="AA161">
        <f>IF(OR(U161="do 1930",U161="1931-1940",U161="1941-1950",U161="1951-1960"),"Murowana (cegła - pustak)",IF(OR(U161="1961-1970",U161="1971-1980",U161="1981-1990"),"Prefabrykowana",IF(OR(U161="1991-2000",U161&gt;2001),"Mieszana",IF(U161="","",""))))</f>
        <v>0</v>
      </c>
      <c r="AB161">
        <v>259900</v>
      </c>
      <c r="AC161">
        <v>5000</v>
      </c>
      <c r="AF161" t="s">
        <v>3627</v>
      </c>
      <c r="AG161" t="s">
        <v>5686</v>
      </c>
      <c r="AH161" t="s">
        <v>5846</v>
      </c>
      <c r="AI161" t="s">
        <v>7947</v>
      </c>
      <c r="AJ161" t="s">
        <v>7948</v>
      </c>
      <c r="AY161">
        <f>IF(OR(U161="do 1930",U161="1931-1940",U161="1941-1950",U161="1951-1960"),"Przeciętny",IF(OR(U161="1961-1970",U161="1971-1980",U161="1981-1990"),"Dobry",IF(OR(U161="1991-2000",U161&gt;2001),"Bardzo dobry",IF(U161="","",""))))</f>
        <v>0</v>
      </c>
      <c r="BC161" t="s">
        <v>7963</v>
      </c>
      <c r="BH161" t="s">
        <v>8114</v>
      </c>
      <c r="BJ161" t="s">
        <v>8115</v>
      </c>
      <c r="BL161" t="s">
        <v>1207</v>
      </c>
      <c r="CA161" t="s">
        <v>8144</v>
      </c>
      <c r="CB161">
        <v>13708</v>
      </c>
      <c r="CC161" t="s">
        <v>8500</v>
      </c>
    </row>
    <row r="162" spans="2:81">
      <c r="B162" t="s">
        <v>181</v>
      </c>
      <c r="C162" t="s">
        <v>376</v>
      </c>
      <c r="D162" t="s">
        <v>377</v>
      </c>
      <c r="E162" t="s">
        <v>380</v>
      </c>
      <c r="F162" t="s">
        <v>385</v>
      </c>
      <c r="G162" t="s">
        <v>390</v>
      </c>
      <c r="H162" t="s">
        <v>405</v>
      </c>
      <c r="I162" t="s">
        <v>453</v>
      </c>
      <c r="J162" t="s">
        <v>495</v>
      </c>
      <c r="K162" t="s">
        <v>736</v>
      </c>
      <c r="L162" t="s">
        <v>453</v>
      </c>
      <c r="M162">
        <v>58.4</v>
      </c>
      <c r="N162">
        <v>270370.37</v>
      </c>
      <c r="O162">
        <v>4629.63</v>
      </c>
      <c r="T162">
        <v>3</v>
      </c>
      <c r="V162" t="s">
        <v>1204</v>
      </c>
      <c r="W162" t="s">
        <v>1207</v>
      </c>
      <c r="X162" t="s">
        <v>1209</v>
      </c>
      <c r="Y162" t="s">
        <v>1213</v>
      </c>
      <c r="Z162" t="s">
        <v>1361</v>
      </c>
      <c r="AA162">
        <f>IF(OR(U162="do 1930",U162="1931-1940",U162="1941-1950",U162="1951-1960"),"Murowana (cegła - pustak)",IF(OR(U162="1961-1970",U162="1971-1980",U162="1981-1990"),"Prefabrykowana",IF(OR(U162="1991-2000",U162&gt;2001),"Mieszana",IF(U162="","",""))))</f>
        <v>0</v>
      </c>
      <c r="AB162">
        <v>292000</v>
      </c>
      <c r="AC162">
        <v>5000</v>
      </c>
      <c r="AF162" t="s">
        <v>3628</v>
      </c>
      <c r="AG162" t="s">
        <v>5686</v>
      </c>
      <c r="AH162" t="s">
        <v>5847</v>
      </c>
      <c r="AI162" t="s">
        <v>7947</v>
      </c>
      <c r="AJ162" t="s">
        <v>7948</v>
      </c>
      <c r="AY162">
        <f>IF(OR(U162="do 1930",U162="1931-1940",U162="1941-1950",U162="1951-1960"),"Przeciętny",IF(OR(U162="1961-1970",U162="1971-1980",U162="1981-1990"),"Dobry",IF(OR(U162="1991-2000",U162&gt;2001),"Bardzo dobry",IF(U162="","",""))))</f>
        <v>0</v>
      </c>
      <c r="BC162" t="s">
        <v>7963</v>
      </c>
      <c r="BH162" t="s">
        <v>8114</v>
      </c>
      <c r="BJ162" t="s">
        <v>8115</v>
      </c>
      <c r="BL162" t="s">
        <v>1207</v>
      </c>
      <c r="CA162" t="s">
        <v>8144</v>
      </c>
      <c r="CB162">
        <v>13708</v>
      </c>
      <c r="CC162" t="s">
        <v>8499</v>
      </c>
    </row>
    <row r="163" spans="2:81">
      <c r="B163" t="s">
        <v>182</v>
      </c>
      <c r="C163" t="s">
        <v>376</v>
      </c>
      <c r="D163" t="s">
        <v>377</v>
      </c>
      <c r="E163" t="s">
        <v>380</v>
      </c>
      <c r="F163" t="s">
        <v>385</v>
      </c>
      <c r="G163" t="s">
        <v>390</v>
      </c>
      <c r="H163" t="s">
        <v>405</v>
      </c>
      <c r="I163" t="s">
        <v>453</v>
      </c>
      <c r="J163" t="s">
        <v>495</v>
      </c>
      <c r="K163" t="s">
        <v>736</v>
      </c>
      <c r="L163" t="s">
        <v>454</v>
      </c>
      <c r="M163">
        <v>30.6</v>
      </c>
      <c r="N163">
        <v>141666.67</v>
      </c>
      <c r="O163">
        <v>4629.63</v>
      </c>
      <c r="T163">
        <v>1</v>
      </c>
      <c r="V163" t="s">
        <v>1204</v>
      </c>
      <c r="W163" t="s">
        <v>1207</v>
      </c>
      <c r="X163" t="s">
        <v>1209</v>
      </c>
      <c r="Y163" t="s">
        <v>1213</v>
      </c>
      <c r="Z163" t="s">
        <v>1362</v>
      </c>
      <c r="AA163">
        <f>IF(OR(U163="do 1930",U163="1931-1940",U163="1941-1950",U163="1951-1960"),"Murowana (cegła - pustak)",IF(OR(U163="1961-1970",U163="1971-1980",U163="1981-1990"),"Prefabrykowana",IF(OR(U163="1991-2000",U163&gt;2001),"Mieszana",IF(U163="","",""))))</f>
        <v>0</v>
      </c>
      <c r="AB163">
        <v>153000</v>
      </c>
      <c r="AC163">
        <v>5000</v>
      </c>
      <c r="AF163" t="s">
        <v>3629</v>
      </c>
      <c r="AG163" t="s">
        <v>5686</v>
      </c>
      <c r="AH163" t="s">
        <v>5848</v>
      </c>
      <c r="AI163" t="s">
        <v>7947</v>
      </c>
      <c r="AJ163" t="s">
        <v>7948</v>
      </c>
      <c r="AY163">
        <f>IF(OR(U163="do 1930",U163="1931-1940",U163="1941-1950",U163="1951-1960"),"Przeciętny",IF(OR(U163="1961-1970",U163="1971-1980",U163="1981-1990"),"Dobry",IF(OR(U163="1991-2000",U163&gt;2001),"Bardzo dobry",IF(U163="","",""))))</f>
        <v>0</v>
      </c>
      <c r="BC163" t="s">
        <v>7963</v>
      </c>
      <c r="BH163" t="s">
        <v>8114</v>
      </c>
      <c r="BJ163" t="s">
        <v>8115</v>
      </c>
      <c r="BL163" t="s">
        <v>1207</v>
      </c>
      <c r="CA163" t="s">
        <v>8144</v>
      </c>
      <c r="CB163">
        <v>13708</v>
      </c>
      <c r="CC163" t="s">
        <v>8489</v>
      </c>
    </row>
    <row r="164" spans="2:81">
      <c r="B164" t="s">
        <v>183</v>
      </c>
      <c r="C164" t="s">
        <v>376</v>
      </c>
      <c r="D164" t="s">
        <v>377</v>
      </c>
      <c r="E164" t="s">
        <v>380</v>
      </c>
      <c r="F164" t="s">
        <v>385</v>
      </c>
      <c r="G164" t="s">
        <v>390</v>
      </c>
      <c r="H164" t="s">
        <v>405</v>
      </c>
      <c r="I164" t="s">
        <v>453</v>
      </c>
      <c r="J164" t="s">
        <v>495</v>
      </c>
      <c r="K164" t="s">
        <v>736</v>
      </c>
      <c r="L164" t="s">
        <v>441</v>
      </c>
      <c r="M164">
        <v>59.15</v>
      </c>
      <c r="N164">
        <v>273842.59</v>
      </c>
      <c r="O164">
        <v>4629.63</v>
      </c>
      <c r="T164">
        <v>3</v>
      </c>
      <c r="V164" t="s">
        <v>1204</v>
      </c>
      <c r="W164" t="s">
        <v>1207</v>
      </c>
      <c r="X164" t="s">
        <v>1209</v>
      </c>
      <c r="Y164" t="s">
        <v>1213</v>
      </c>
      <c r="Z164" t="s">
        <v>1363</v>
      </c>
      <c r="AA164">
        <f>IF(OR(U164="do 1930",U164="1931-1940",U164="1941-1950",U164="1951-1960"),"Murowana (cegła - pustak)",IF(OR(U164="1961-1970",U164="1971-1980",U164="1981-1990"),"Prefabrykowana",IF(OR(U164="1991-2000",U164&gt;2001),"Mieszana",IF(U164="","",""))))</f>
        <v>0</v>
      </c>
      <c r="AB164">
        <v>295750</v>
      </c>
      <c r="AC164">
        <v>5000</v>
      </c>
      <c r="AF164" t="s">
        <v>3630</v>
      </c>
      <c r="AG164" t="s">
        <v>5686</v>
      </c>
      <c r="AH164" t="s">
        <v>5849</v>
      </c>
      <c r="AI164" t="s">
        <v>7947</v>
      </c>
      <c r="AJ164" t="s">
        <v>7948</v>
      </c>
      <c r="AY164">
        <f>IF(OR(U164="do 1930",U164="1931-1940",U164="1941-1950",U164="1951-1960"),"Przeciętny",IF(OR(U164="1961-1970",U164="1971-1980",U164="1981-1990"),"Dobry",IF(OR(U164="1991-2000",U164&gt;2001),"Bardzo dobry",IF(U164="","",""))))</f>
        <v>0</v>
      </c>
      <c r="BC164" t="s">
        <v>7963</v>
      </c>
      <c r="BH164" t="s">
        <v>8114</v>
      </c>
      <c r="BJ164" t="s">
        <v>8115</v>
      </c>
      <c r="BL164" t="s">
        <v>1207</v>
      </c>
      <c r="CA164" t="s">
        <v>8144</v>
      </c>
      <c r="CB164">
        <v>13708</v>
      </c>
      <c r="CC164" t="s">
        <v>8499</v>
      </c>
    </row>
    <row r="165" spans="2:81">
      <c r="B165" t="s">
        <v>179</v>
      </c>
      <c r="C165" t="s">
        <v>376</v>
      </c>
      <c r="D165" t="s">
        <v>377</v>
      </c>
      <c r="E165" t="s">
        <v>380</v>
      </c>
      <c r="F165" t="s">
        <v>385</v>
      </c>
      <c r="G165" t="s">
        <v>390</v>
      </c>
      <c r="H165" t="s">
        <v>405</v>
      </c>
      <c r="I165" t="s">
        <v>453</v>
      </c>
      <c r="J165" t="s">
        <v>495</v>
      </c>
      <c r="K165" t="s">
        <v>736</v>
      </c>
      <c r="L165" t="s">
        <v>477</v>
      </c>
      <c r="M165">
        <v>51.6</v>
      </c>
      <c r="N165">
        <v>230722.22</v>
      </c>
      <c r="O165">
        <v>4471.36</v>
      </c>
      <c r="T165">
        <v>3</v>
      </c>
      <c r="V165" t="s">
        <v>1204</v>
      </c>
      <c r="W165" t="s">
        <v>1207</v>
      </c>
      <c r="X165" t="s">
        <v>1209</v>
      </c>
      <c r="Y165" t="s">
        <v>1213</v>
      </c>
      <c r="Z165" t="s">
        <v>1350</v>
      </c>
      <c r="AA165">
        <f>IF(OR(U165="do 1930",U165="1931-1940",U165="1941-1950",U165="1951-1960"),"Murowana (cegła - pustak)",IF(OR(U165="1961-1970",U165="1971-1980",U165="1981-1990"),"Prefabrykowana",IF(OR(U165="1991-2000",U165&gt;2001),"Mieszana",IF(U165="","",""))))</f>
        <v>0</v>
      </c>
      <c r="AB165">
        <v>249180</v>
      </c>
      <c r="AC165">
        <v>4829.07</v>
      </c>
      <c r="AF165" t="s">
        <v>3631</v>
      </c>
      <c r="AG165" t="s">
        <v>5686</v>
      </c>
      <c r="AH165" t="s">
        <v>5850</v>
      </c>
      <c r="AI165" t="s">
        <v>7947</v>
      </c>
      <c r="AJ165" t="s">
        <v>7948</v>
      </c>
      <c r="AY165">
        <f>IF(OR(U165="do 1930",U165="1931-1940",U165="1941-1950",U165="1951-1960"),"Przeciętny",IF(OR(U165="1961-1970",U165="1971-1980",U165="1981-1990"),"Dobry",IF(OR(U165="1991-2000",U165&gt;2001),"Bardzo dobry",IF(U165="","",""))))</f>
        <v>0</v>
      </c>
      <c r="BC165" t="s">
        <v>7963</v>
      </c>
      <c r="BH165" t="s">
        <v>8114</v>
      </c>
      <c r="BJ165" t="s">
        <v>8115</v>
      </c>
      <c r="BL165" t="s">
        <v>1207</v>
      </c>
      <c r="CA165" t="s">
        <v>8144</v>
      </c>
      <c r="CB165">
        <v>13708</v>
      </c>
      <c r="CC165" t="s">
        <v>8500</v>
      </c>
    </row>
    <row r="166" spans="2:81">
      <c r="B166" t="s">
        <v>179</v>
      </c>
      <c r="C166" t="s">
        <v>376</v>
      </c>
      <c r="D166" t="s">
        <v>377</v>
      </c>
      <c r="E166" t="s">
        <v>380</v>
      </c>
      <c r="F166" t="s">
        <v>385</v>
      </c>
      <c r="G166" t="s">
        <v>390</v>
      </c>
      <c r="H166" t="s">
        <v>405</v>
      </c>
      <c r="I166" t="s">
        <v>453</v>
      </c>
      <c r="J166" t="s">
        <v>495</v>
      </c>
      <c r="K166" t="s">
        <v>736</v>
      </c>
      <c r="L166" t="s">
        <v>448</v>
      </c>
      <c r="M166">
        <v>31.15</v>
      </c>
      <c r="N166">
        <v>144212.96</v>
      </c>
      <c r="O166">
        <v>4629.63</v>
      </c>
      <c r="T166">
        <v>1</v>
      </c>
      <c r="V166" t="s">
        <v>1204</v>
      </c>
      <c r="W166" t="s">
        <v>1207</v>
      </c>
      <c r="X166" t="s">
        <v>1209</v>
      </c>
      <c r="Y166" t="s">
        <v>1213</v>
      </c>
      <c r="Z166" t="s">
        <v>1364</v>
      </c>
      <c r="AA166">
        <f>IF(OR(U166="do 1930",U166="1931-1940",U166="1941-1950",U166="1951-1960"),"Murowana (cegła - pustak)",IF(OR(U166="1961-1970",U166="1971-1980",U166="1981-1990"),"Prefabrykowana",IF(OR(U166="1991-2000",U166&gt;2001),"Mieszana",IF(U166="","",""))))</f>
        <v>0</v>
      </c>
      <c r="AB166">
        <v>155750</v>
      </c>
      <c r="AC166">
        <v>5000</v>
      </c>
      <c r="AF166" t="s">
        <v>3632</v>
      </c>
      <c r="AG166" t="s">
        <v>5686</v>
      </c>
      <c r="AH166" t="s">
        <v>5851</v>
      </c>
      <c r="AI166" t="s">
        <v>7947</v>
      </c>
      <c r="AJ166" t="s">
        <v>7948</v>
      </c>
      <c r="AY166">
        <f>IF(OR(U166="do 1930",U166="1931-1940",U166="1941-1950",U166="1951-1960"),"Przeciętny",IF(OR(U166="1961-1970",U166="1971-1980",U166="1981-1990"),"Dobry",IF(OR(U166="1991-2000",U166&gt;2001),"Bardzo dobry",IF(U166="","",""))))</f>
        <v>0</v>
      </c>
      <c r="BC166" t="s">
        <v>7963</v>
      </c>
      <c r="BH166" t="s">
        <v>8114</v>
      </c>
      <c r="BJ166" t="s">
        <v>8115</v>
      </c>
      <c r="BL166" t="s">
        <v>1207</v>
      </c>
      <c r="CA166" t="s">
        <v>8144</v>
      </c>
      <c r="CB166">
        <v>13708</v>
      </c>
      <c r="CC166" t="s">
        <v>8489</v>
      </c>
    </row>
    <row r="167" spans="2:81">
      <c r="B167" t="s">
        <v>164</v>
      </c>
      <c r="C167" t="s">
        <v>376</v>
      </c>
      <c r="D167" t="s">
        <v>377</v>
      </c>
      <c r="E167" t="s">
        <v>380</v>
      </c>
      <c r="F167" t="s">
        <v>385</v>
      </c>
      <c r="G167" t="s">
        <v>390</v>
      </c>
      <c r="H167" t="s">
        <v>405</v>
      </c>
      <c r="I167" t="s">
        <v>453</v>
      </c>
      <c r="J167" t="s">
        <v>495</v>
      </c>
      <c r="K167" t="s">
        <v>736</v>
      </c>
      <c r="L167" t="s">
        <v>467</v>
      </c>
      <c r="M167">
        <v>58.6</v>
      </c>
      <c r="N167">
        <v>271296.3</v>
      </c>
      <c r="O167">
        <v>4629.63</v>
      </c>
      <c r="T167">
        <v>3</v>
      </c>
      <c r="V167" t="s">
        <v>1204</v>
      </c>
      <c r="W167" t="s">
        <v>1207</v>
      </c>
      <c r="X167" t="s">
        <v>1209</v>
      </c>
      <c r="Y167" t="s">
        <v>1213</v>
      </c>
      <c r="Z167" t="s">
        <v>1365</v>
      </c>
      <c r="AA167">
        <f>IF(OR(U167="do 1930",U167="1931-1940",U167="1941-1950",U167="1951-1960"),"Murowana (cegła - pustak)",IF(OR(U167="1961-1970",U167="1971-1980",U167="1981-1990"),"Prefabrykowana",IF(OR(U167="1991-2000",U167&gt;2001),"Mieszana",IF(U167="","",""))))</f>
        <v>0</v>
      </c>
      <c r="AB167">
        <v>293000</v>
      </c>
      <c r="AC167">
        <v>5000</v>
      </c>
      <c r="AF167" t="s">
        <v>3633</v>
      </c>
      <c r="AG167" t="s">
        <v>5686</v>
      </c>
      <c r="AH167" t="s">
        <v>5852</v>
      </c>
      <c r="AI167" t="s">
        <v>7947</v>
      </c>
      <c r="AJ167" t="s">
        <v>7948</v>
      </c>
      <c r="AY167">
        <f>IF(OR(U167="do 1930",U167="1931-1940",U167="1941-1950",U167="1951-1960"),"Przeciętny",IF(OR(U167="1961-1970",U167="1971-1980",U167="1981-1990"),"Dobry",IF(OR(U167="1991-2000",U167&gt;2001),"Bardzo dobry",IF(U167="","",""))))</f>
        <v>0</v>
      </c>
      <c r="BC167" t="s">
        <v>7963</v>
      </c>
      <c r="BH167" t="s">
        <v>8114</v>
      </c>
      <c r="BJ167" t="s">
        <v>8115</v>
      </c>
      <c r="BL167" t="s">
        <v>1207</v>
      </c>
      <c r="CA167" t="s">
        <v>8144</v>
      </c>
      <c r="CB167">
        <v>13708</v>
      </c>
      <c r="CC167" t="s">
        <v>8499</v>
      </c>
    </row>
    <row r="168" spans="2:81">
      <c r="B168" t="s">
        <v>171</v>
      </c>
      <c r="C168" t="s">
        <v>376</v>
      </c>
      <c r="D168" t="s">
        <v>377</v>
      </c>
      <c r="E168" t="s">
        <v>380</v>
      </c>
      <c r="F168" t="s">
        <v>385</v>
      </c>
      <c r="G168" t="s">
        <v>390</v>
      </c>
      <c r="H168" t="s">
        <v>405</v>
      </c>
      <c r="I168" t="s">
        <v>453</v>
      </c>
      <c r="J168" t="s">
        <v>495</v>
      </c>
      <c r="K168" t="s">
        <v>736</v>
      </c>
      <c r="L168" t="s">
        <v>452</v>
      </c>
      <c r="M168">
        <v>52.45</v>
      </c>
      <c r="N168">
        <v>242824.07</v>
      </c>
      <c r="O168">
        <v>4629.63</v>
      </c>
      <c r="T168">
        <v>3</v>
      </c>
      <c r="V168" t="s">
        <v>1205</v>
      </c>
      <c r="W168" t="s">
        <v>1207</v>
      </c>
      <c r="X168" t="s">
        <v>1209</v>
      </c>
      <c r="Y168" t="s">
        <v>1213</v>
      </c>
      <c r="Z168" t="s">
        <v>1363</v>
      </c>
      <c r="AA168">
        <f>IF(OR(U168="do 1930",U168="1931-1940",U168="1941-1950",U168="1951-1960"),"Murowana (cegła - pustak)",IF(OR(U168="1961-1970",U168="1971-1980",U168="1981-1990"),"Prefabrykowana",IF(OR(U168="1991-2000",U168&gt;2001),"Mieszana",IF(U168="","",""))))</f>
        <v>0</v>
      </c>
      <c r="AB168">
        <v>262250</v>
      </c>
      <c r="AC168">
        <v>5000</v>
      </c>
      <c r="AF168" t="s">
        <v>3634</v>
      </c>
      <c r="AG168" t="s">
        <v>5686</v>
      </c>
      <c r="AH168" t="s">
        <v>5853</v>
      </c>
      <c r="AI168" t="s">
        <v>7947</v>
      </c>
      <c r="AJ168" t="s">
        <v>7948</v>
      </c>
      <c r="AY168">
        <f>IF(OR(U168="do 1930",U168="1931-1940",U168="1941-1950",U168="1951-1960"),"Przeciętny",IF(OR(U168="1961-1970",U168="1971-1980",U168="1981-1990"),"Dobry",IF(OR(U168="1991-2000",U168&gt;2001),"Bardzo dobry",IF(U168="","",""))))</f>
        <v>0</v>
      </c>
      <c r="BC168" t="s">
        <v>7963</v>
      </c>
      <c r="BH168" t="s">
        <v>8114</v>
      </c>
      <c r="BJ168" t="s">
        <v>8115</v>
      </c>
      <c r="BL168" t="s">
        <v>1207</v>
      </c>
      <c r="CA168" t="s">
        <v>8144</v>
      </c>
      <c r="CB168">
        <v>13708</v>
      </c>
      <c r="CC168" t="s">
        <v>8490</v>
      </c>
    </row>
    <row r="169" spans="2:81">
      <c r="B169" t="s">
        <v>184</v>
      </c>
      <c r="C169" t="s">
        <v>376</v>
      </c>
      <c r="D169" t="s">
        <v>377</v>
      </c>
      <c r="E169" t="s">
        <v>380</v>
      </c>
      <c r="F169" t="s">
        <v>385</v>
      </c>
      <c r="G169" t="s">
        <v>390</v>
      </c>
      <c r="H169" t="s">
        <v>405</v>
      </c>
      <c r="I169" t="s">
        <v>453</v>
      </c>
      <c r="J169" t="s">
        <v>495</v>
      </c>
      <c r="K169" t="s">
        <v>736</v>
      </c>
      <c r="L169" t="s">
        <v>455</v>
      </c>
      <c r="M169">
        <v>52.55</v>
      </c>
      <c r="N169">
        <v>240854.63</v>
      </c>
      <c r="O169">
        <v>4583.34</v>
      </c>
      <c r="T169">
        <v>3</v>
      </c>
      <c r="V169" t="s">
        <v>1205</v>
      </c>
      <c r="W169" t="s">
        <v>1207</v>
      </c>
      <c r="X169" t="s">
        <v>1209</v>
      </c>
      <c r="Y169" t="s">
        <v>1213</v>
      </c>
      <c r="Z169" t="s">
        <v>1366</v>
      </c>
      <c r="AA169">
        <f>IF(OR(U169="do 1930",U169="1931-1940",U169="1941-1950",U169="1951-1960"),"Murowana (cegła - pustak)",IF(OR(U169="1961-1970",U169="1971-1980",U169="1981-1990"),"Prefabrykowana",IF(OR(U169="1991-2000",U169&gt;2001),"Mieszana",IF(U169="","",""))))</f>
        <v>0</v>
      </c>
      <c r="AB169">
        <v>260123</v>
      </c>
      <c r="AC169">
        <v>4950.01</v>
      </c>
      <c r="AF169" t="s">
        <v>3635</v>
      </c>
      <c r="AG169" t="s">
        <v>5686</v>
      </c>
      <c r="AH169" t="s">
        <v>5854</v>
      </c>
      <c r="AI169" t="s">
        <v>7947</v>
      </c>
      <c r="AJ169" t="s">
        <v>7948</v>
      </c>
      <c r="AY169">
        <f>IF(OR(U169="do 1930",U169="1931-1940",U169="1941-1950",U169="1951-1960"),"Przeciętny",IF(OR(U169="1961-1970",U169="1971-1980",U169="1981-1990"),"Dobry",IF(OR(U169="1991-2000",U169&gt;2001),"Bardzo dobry",IF(U169="","",""))))</f>
        <v>0</v>
      </c>
      <c r="BC169" t="s">
        <v>7963</v>
      </c>
      <c r="BH169" t="s">
        <v>8114</v>
      </c>
      <c r="BJ169" t="s">
        <v>8115</v>
      </c>
      <c r="BL169" t="s">
        <v>1207</v>
      </c>
      <c r="CA169" t="s">
        <v>8144</v>
      </c>
      <c r="CB169">
        <v>13708</v>
      </c>
      <c r="CC169" t="s">
        <v>8490</v>
      </c>
    </row>
    <row r="170" spans="2:81">
      <c r="B170" t="s">
        <v>147</v>
      </c>
      <c r="C170" t="s">
        <v>376</v>
      </c>
      <c r="D170" t="s">
        <v>377</v>
      </c>
      <c r="E170" t="s">
        <v>380</v>
      </c>
      <c r="F170" t="s">
        <v>385</v>
      </c>
      <c r="G170" t="s">
        <v>390</v>
      </c>
      <c r="H170" t="s">
        <v>405</v>
      </c>
      <c r="I170" t="s">
        <v>453</v>
      </c>
      <c r="J170" t="s">
        <v>495</v>
      </c>
      <c r="K170" t="s">
        <v>736</v>
      </c>
      <c r="L170" t="s">
        <v>443</v>
      </c>
      <c r="M170">
        <v>58.95</v>
      </c>
      <c r="N170">
        <v>268518.52</v>
      </c>
      <c r="O170">
        <v>4555.02</v>
      </c>
      <c r="T170">
        <v>3</v>
      </c>
      <c r="V170" t="s">
        <v>1204</v>
      </c>
      <c r="W170" t="s">
        <v>1207</v>
      </c>
      <c r="X170" t="s">
        <v>1209</v>
      </c>
      <c r="Y170" t="s">
        <v>1213</v>
      </c>
      <c r="Z170" t="s">
        <v>1336</v>
      </c>
      <c r="AA170">
        <f>IF(OR(U170="do 1930",U170="1931-1940",U170="1941-1950",U170="1951-1960"),"Murowana (cegła - pustak)",IF(OR(U170="1961-1970",U170="1971-1980",U170="1981-1990"),"Prefabrykowana",IF(OR(U170="1991-2000",U170&gt;2001),"Mieszana",IF(U170="","",""))))</f>
        <v>0</v>
      </c>
      <c r="AB170">
        <v>290000</v>
      </c>
      <c r="AC170">
        <v>4919.42</v>
      </c>
      <c r="AF170" t="s">
        <v>3636</v>
      </c>
      <c r="AG170" t="s">
        <v>5686</v>
      </c>
      <c r="AH170" t="s">
        <v>5855</v>
      </c>
      <c r="AI170" t="s">
        <v>7947</v>
      </c>
      <c r="AJ170" t="s">
        <v>7948</v>
      </c>
      <c r="AY170">
        <f>IF(OR(U170="do 1930",U170="1931-1940",U170="1941-1950",U170="1951-1960"),"Przeciętny",IF(OR(U170="1961-1970",U170="1971-1980",U170="1981-1990"),"Dobry",IF(OR(U170="1991-2000",U170&gt;2001),"Bardzo dobry",IF(U170="","",""))))</f>
        <v>0</v>
      </c>
      <c r="BC170" t="s">
        <v>7963</v>
      </c>
      <c r="BH170" t="s">
        <v>8114</v>
      </c>
      <c r="BJ170" t="s">
        <v>8115</v>
      </c>
      <c r="BL170" t="s">
        <v>1207</v>
      </c>
      <c r="CA170" t="s">
        <v>8144</v>
      </c>
      <c r="CB170">
        <v>13708</v>
      </c>
      <c r="CC170" t="s">
        <v>8499</v>
      </c>
    </row>
    <row r="171" spans="2:81">
      <c r="B171" t="s">
        <v>185</v>
      </c>
      <c r="C171" t="s">
        <v>376</v>
      </c>
      <c r="D171" t="s">
        <v>377</v>
      </c>
      <c r="E171" t="s">
        <v>380</v>
      </c>
      <c r="F171" t="s">
        <v>385</v>
      </c>
      <c r="G171" t="s">
        <v>390</v>
      </c>
      <c r="H171" t="s">
        <v>405</v>
      </c>
      <c r="I171" t="s">
        <v>453</v>
      </c>
      <c r="J171" t="s">
        <v>495</v>
      </c>
      <c r="K171" t="s">
        <v>737</v>
      </c>
      <c r="L171" t="s">
        <v>456</v>
      </c>
      <c r="M171">
        <v>37.2</v>
      </c>
      <c r="N171">
        <v>172222.22</v>
      </c>
      <c r="O171">
        <v>4629.63</v>
      </c>
      <c r="T171">
        <v>2</v>
      </c>
      <c r="V171" t="s">
        <v>1204</v>
      </c>
      <c r="W171" t="s">
        <v>1207</v>
      </c>
      <c r="X171" t="s">
        <v>1209</v>
      </c>
      <c r="Y171" t="s">
        <v>1213</v>
      </c>
      <c r="Z171" t="s">
        <v>1367</v>
      </c>
      <c r="AA171">
        <f>IF(OR(U171="do 1930",U171="1931-1940",U171="1941-1950",U171="1951-1960"),"Murowana (cegła - pustak)",IF(OR(U171="1961-1970",U171="1971-1980",U171="1981-1990"),"Prefabrykowana",IF(OR(U171="1991-2000",U171&gt;2001),"Mieszana",IF(U171="","",""))))</f>
        <v>0</v>
      </c>
      <c r="AB171">
        <v>186000</v>
      </c>
      <c r="AC171">
        <v>5000</v>
      </c>
      <c r="AF171" t="s">
        <v>3637</v>
      </c>
      <c r="AG171" t="s">
        <v>5686</v>
      </c>
      <c r="AH171" t="s">
        <v>5856</v>
      </c>
      <c r="AI171" t="s">
        <v>7947</v>
      </c>
      <c r="AJ171" t="s">
        <v>7948</v>
      </c>
      <c r="AY171">
        <f>IF(OR(U171="do 1930",U171="1931-1940",U171="1941-1950",U171="1951-1960"),"Przeciętny",IF(OR(U171="1961-1970",U171="1971-1980",U171="1981-1990"),"Dobry",IF(OR(U171="1991-2000",U171&gt;2001),"Bardzo dobry",IF(U171="","",""))))</f>
        <v>0</v>
      </c>
      <c r="BC171" t="s">
        <v>7963</v>
      </c>
      <c r="BH171" t="s">
        <v>8114</v>
      </c>
      <c r="BJ171" t="s">
        <v>8115</v>
      </c>
      <c r="BL171" t="s">
        <v>1207</v>
      </c>
      <c r="CA171" t="s">
        <v>8144</v>
      </c>
      <c r="CB171">
        <v>13708</v>
      </c>
      <c r="CC171" t="s">
        <v>8501</v>
      </c>
    </row>
    <row r="172" spans="2:81">
      <c r="B172" t="s">
        <v>171</v>
      </c>
      <c r="C172" t="s">
        <v>376</v>
      </c>
      <c r="D172" t="s">
        <v>377</v>
      </c>
      <c r="E172" t="s">
        <v>380</v>
      </c>
      <c r="F172" t="s">
        <v>385</v>
      </c>
      <c r="G172" t="s">
        <v>390</v>
      </c>
      <c r="H172" t="s">
        <v>405</v>
      </c>
      <c r="I172" t="s">
        <v>453</v>
      </c>
      <c r="J172" t="s">
        <v>495</v>
      </c>
      <c r="K172" t="s">
        <v>737</v>
      </c>
      <c r="L172" t="s">
        <v>450</v>
      </c>
      <c r="M172">
        <v>36.65</v>
      </c>
      <c r="N172">
        <v>169675.93</v>
      </c>
      <c r="O172">
        <v>4629.63</v>
      </c>
      <c r="T172">
        <v>2</v>
      </c>
      <c r="V172" t="s">
        <v>1204</v>
      </c>
      <c r="W172" t="s">
        <v>1207</v>
      </c>
      <c r="X172" t="s">
        <v>1209</v>
      </c>
      <c r="Y172" t="s">
        <v>1213</v>
      </c>
      <c r="Z172" t="s">
        <v>1368</v>
      </c>
      <c r="AA172">
        <f>IF(OR(U172="do 1930",U172="1931-1940",U172="1941-1950",U172="1951-1960"),"Murowana (cegła - pustak)",IF(OR(U172="1961-1970",U172="1971-1980",U172="1981-1990"),"Prefabrykowana",IF(OR(U172="1991-2000",U172&gt;2001),"Mieszana",IF(U172="","",""))))</f>
        <v>0</v>
      </c>
      <c r="AB172">
        <v>183250</v>
      </c>
      <c r="AC172">
        <v>5000</v>
      </c>
      <c r="AF172" t="s">
        <v>3638</v>
      </c>
      <c r="AG172" t="s">
        <v>5686</v>
      </c>
      <c r="AH172" t="s">
        <v>5857</v>
      </c>
      <c r="AI172" t="s">
        <v>7947</v>
      </c>
      <c r="AJ172" t="s">
        <v>7948</v>
      </c>
      <c r="AY172">
        <f>IF(OR(U172="do 1930",U172="1931-1940",U172="1941-1950",U172="1951-1960"),"Przeciętny",IF(OR(U172="1961-1970",U172="1971-1980",U172="1981-1990"),"Dobry",IF(OR(U172="1991-2000",U172&gt;2001),"Bardzo dobry",IF(U172="","",""))))</f>
        <v>0</v>
      </c>
      <c r="BC172" t="s">
        <v>7963</v>
      </c>
      <c r="BH172" t="s">
        <v>8114</v>
      </c>
      <c r="BJ172" t="s">
        <v>8115</v>
      </c>
      <c r="BL172" t="s">
        <v>1207</v>
      </c>
      <c r="CA172" t="s">
        <v>8144</v>
      </c>
      <c r="CB172">
        <v>13708</v>
      </c>
      <c r="CC172" t="s">
        <v>8501</v>
      </c>
    </row>
    <row r="173" spans="2:81">
      <c r="B173" t="s">
        <v>186</v>
      </c>
      <c r="C173" t="s">
        <v>376</v>
      </c>
      <c r="D173" t="s">
        <v>377</v>
      </c>
      <c r="E173" t="s">
        <v>380</v>
      </c>
      <c r="F173" t="s">
        <v>385</v>
      </c>
      <c r="G173" t="s">
        <v>390</v>
      </c>
      <c r="H173" t="s">
        <v>405</v>
      </c>
      <c r="I173" t="s">
        <v>453</v>
      </c>
      <c r="J173" t="s">
        <v>495</v>
      </c>
      <c r="K173" t="s">
        <v>737</v>
      </c>
      <c r="L173" t="s">
        <v>448</v>
      </c>
      <c r="M173">
        <v>57.2</v>
      </c>
      <c r="N173">
        <v>264814.81</v>
      </c>
      <c r="O173">
        <v>4629.63</v>
      </c>
      <c r="T173">
        <v>3</v>
      </c>
      <c r="V173" t="s">
        <v>1204</v>
      </c>
      <c r="W173" t="s">
        <v>1207</v>
      </c>
      <c r="X173" t="s">
        <v>1209</v>
      </c>
      <c r="Y173" t="s">
        <v>1213</v>
      </c>
      <c r="Z173" t="s">
        <v>1369</v>
      </c>
      <c r="AA173">
        <f>IF(OR(U173="do 1930",U173="1931-1940",U173="1941-1950",U173="1951-1960"),"Murowana (cegła - pustak)",IF(OR(U173="1961-1970",U173="1971-1980",U173="1981-1990"),"Prefabrykowana",IF(OR(U173="1991-2000",U173&gt;2001),"Mieszana",IF(U173="","",""))))</f>
        <v>0</v>
      </c>
      <c r="AB173">
        <v>286000</v>
      </c>
      <c r="AC173">
        <v>5000</v>
      </c>
      <c r="AF173" t="s">
        <v>3639</v>
      </c>
      <c r="AG173" t="s">
        <v>5686</v>
      </c>
      <c r="AH173" t="s">
        <v>5858</v>
      </c>
      <c r="AI173" t="s">
        <v>7947</v>
      </c>
      <c r="AJ173" t="s">
        <v>7948</v>
      </c>
      <c r="AY173">
        <f>IF(OR(U173="do 1930",U173="1931-1940",U173="1941-1950",U173="1951-1960"),"Przeciętny",IF(OR(U173="1961-1970",U173="1971-1980",U173="1981-1990"),"Dobry",IF(OR(U173="1991-2000",U173&gt;2001),"Bardzo dobry",IF(U173="","",""))))</f>
        <v>0</v>
      </c>
      <c r="BC173" t="s">
        <v>7963</v>
      </c>
      <c r="BH173" t="s">
        <v>8114</v>
      </c>
      <c r="BJ173" t="s">
        <v>8115</v>
      </c>
      <c r="BL173" t="s">
        <v>1207</v>
      </c>
      <c r="CA173" t="s">
        <v>8144</v>
      </c>
      <c r="CB173">
        <v>13708</v>
      </c>
      <c r="CC173" t="s">
        <v>8495</v>
      </c>
    </row>
    <row r="174" spans="2:81">
      <c r="B174" t="s">
        <v>187</v>
      </c>
      <c r="C174" t="s">
        <v>376</v>
      </c>
      <c r="D174" t="s">
        <v>377</v>
      </c>
      <c r="E174" t="s">
        <v>380</v>
      </c>
      <c r="F174" t="s">
        <v>385</v>
      </c>
      <c r="G174" t="s">
        <v>390</v>
      </c>
      <c r="H174" t="s">
        <v>405</v>
      </c>
      <c r="I174" t="s">
        <v>453</v>
      </c>
      <c r="J174" t="s">
        <v>495</v>
      </c>
      <c r="K174" t="s">
        <v>737</v>
      </c>
      <c r="L174" t="s">
        <v>467</v>
      </c>
      <c r="M174">
        <v>37</v>
      </c>
      <c r="N174">
        <v>164444.44</v>
      </c>
      <c r="O174">
        <v>4444.44</v>
      </c>
      <c r="T174">
        <v>2</v>
      </c>
      <c r="V174" t="s">
        <v>1204</v>
      </c>
      <c r="W174" t="s">
        <v>1207</v>
      </c>
      <c r="X174" t="s">
        <v>1209</v>
      </c>
      <c r="Y174" t="s">
        <v>1213</v>
      </c>
      <c r="Z174" t="s">
        <v>1370</v>
      </c>
      <c r="AA174">
        <f>IF(OR(U174="do 1930",U174="1931-1940",U174="1941-1950",U174="1951-1960"),"Murowana (cegła - pustak)",IF(OR(U174="1961-1970",U174="1971-1980",U174="1981-1990"),"Prefabrykowana",IF(OR(U174="1991-2000",U174&gt;2001),"Mieszana",IF(U174="","",""))))</f>
        <v>0</v>
      </c>
      <c r="AB174">
        <v>177600</v>
      </c>
      <c r="AC174">
        <v>4800</v>
      </c>
      <c r="AF174" t="s">
        <v>3640</v>
      </c>
      <c r="AG174" t="s">
        <v>5686</v>
      </c>
      <c r="AH174" t="s">
        <v>5859</v>
      </c>
      <c r="AI174" t="s">
        <v>7947</v>
      </c>
      <c r="AJ174" t="s">
        <v>7948</v>
      </c>
      <c r="AY174">
        <f>IF(OR(U174="do 1930",U174="1931-1940",U174="1941-1950",U174="1951-1960"),"Przeciętny",IF(OR(U174="1961-1970",U174="1971-1980",U174="1981-1990"),"Dobry",IF(OR(U174="1991-2000",U174&gt;2001),"Bardzo dobry",IF(U174="","",""))))</f>
        <v>0</v>
      </c>
      <c r="BC174" t="s">
        <v>7963</v>
      </c>
      <c r="BH174" t="s">
        <v>8114</v>
      </c>
      <c r="BJ174" t="s">
        <v>8115</v>
      </c>
      <c r="BL174" t="s">
        <v>1207</v>
      </c>
      <c r="CA174" t="s">
        <v>8144</v>
      </c>
      <c r="CB174">
        <v>13708</v>
      </c>
      <c r="CC174" t="s">
        <v>8501</v>
      </c>
    </row>
    <row r="175" spans="2:81">
      <c r="B175" t="s">
        <v>188</v>
      </c>
      <c r="C175" t="s">
        <v>376</v>
      </c>
      <c r="D175" t="s">
        <v>377</v>
      </c>
      <c r="E175" t="s">
        <v>380</v>
      </c>
      <c r="F175" t="s">
        <v>385</v>
      </c>
      <c r="G175" t="s">
        <v>390</v>
      </c>
      <c r="H175" t="s">
        <v>405</v>
      </c>
      <c r="I175" t="s">
        <v>453</v>
      </c>
      <c r="J175" t="s">
        <v>495</v>
      </c>
      <c r="K175" t="s">
        <v>737</v>
      </c>
      <c r="L175" t="s">
        <v>452</v>
      </c>
      <c r="M175">
        <v>49.1</v>
      </c>
      <c r="N175">
        <v>227314.81</v>
      </c>
      <c r="O175">
        <v>4629.63</v>
      </c>
      <c r="T175">
        <v>3</v>
      </c>
      <c r="V175" t="s">
        <v>1204</v>
      </c>
      <c r="W175" t="s">
        <v>1207</v>
      </c>
      <c r="X175" t="s">
        <v>1209</v>
      </c>
      <c r="Y175" t="s">
        <v>1213</v>
      </c>
      <c r="Z175" t="s">
        <v>1336</v>
      </c>
      <c r="AA175">
        <f>IF(OR(U175="do 1930",U175="1931-1940",U175="1941-1950",U175="1951-1960"),"Murowana (cegła - pustak)",IF(OR(U175="1961-1970",U175="1971-1980",U175="1981-1990"),"Prefabrykowana",IF(OR(U175="1991-2000",U175&gt;2001),"Mieszana",IF(U175="","",""))))</f>
        <v>0</v>
      </c>
      <c r="AB175">
        <v>245500</v>
      </c>
      <c r="AC175">
        <v>5000</v>
      </c>
      <c r="AF175" t="s">
        <v>3641</v>
      </c>
      <c r="AG175" t="s">
        <v>5686</v>
      </c>
      <c r="AH175" t="s">
        <v>5860</v>
      </c>
      <c r="AI175" t="s">
        <v>7947</v>
      </c>
      <c r="AJ175" t="s">
        <v>7948</v>
      </c>
      <c r="AY175">
        <f>IF(OR(U175="do 1930",U175="1931-1940",U175="1941-1950",U175="1951-1960"),"Przeciętny",IF(OR(U175="1961-1970",U175="1971-1980",U175="1981-1990"),"Dobry",IF(OR(U175="1991-2000",U175&gt;2001),"Bardzo dobry",IF(U175="","",""))))</f>
        <v>0</v>
      </c>
      <c r="BC175" t="s">
        <v>7963</v>
      </c>
      <c r="BH175" t="s">
        <v>8114</v>
      </c>
      <c r="BJ175" t="s">
        <v>8115</v>
      </c>
      <c r="BL175" t="s">
        <v>1207</v>
      </c>
      <c r="CA175" t="s">
        <v>8144</v>
      </c>
      <c r="CB175">
        <v>13708</v>
      </c>
      <c r="CC175" t="s">
        <v>8502</v>
      </c>
    </row>
    <row r="176" spans="2:81">
      <c r="B176" t="s">
        <v>169</v>
      </c>
      <c r="C176" t="s">
        <v>376</v>
      </c>
      <c r="D176" t="s">
        <v>377</v>
      </c>
      <c r="E176" t="s">
        <v>380</v>
      </c>
      <c r="F176" t="s">
        <v>385</v>
      </c>
      <c r="G176" t="s">
        <v>390</v>
      </c>
      <c r="H176" t="s">
        <v>405</v>
      </c>
      <c r="I176" t="s">
        <v>453</v>
      </c>
      <c r="J176" t="s">
        <v>495</v>
      </c>
      <c r="K176" t="s">
        <v>737</v>
      </c>
      <c r="L176" t="s">
        <v>451</v>
      </c>
      <c r="M176">
        <v>48.65</v>
      </c>
      <c r="N176">
        <v>225231.48</v>
      </c>
      <c r="O176">
        <v>4629.63</v>
      </c>
      <c r="T176">
        <v>3</v>
      </c>
      <c r="V176" t="s">
        <v>1204</v>
      </c>
      <c r="W176" t="s">
        <v>1207</v>
      </c>
      <c r="X176" t="s">
        <v>1209</v>
      </c>
      <c r="Y176" t="s">
        <v>1213</v>
      </c>
      <c r="Z176" t="s">
        <v>1360</v>
      </c>
      <c r="AA176">
        <f>IF(OR(U176="do 1930",U176="1931-1940",U176="1941-1950",U176="1951-1960"),"Murowana (cegła - pustak)",IF(OR(U176="1961-1970",U176="1971-1980",U176="1981-1990"),"Prefabrykowana",IF(OR(U176="1991-2000",U176&gt;2001),"Mieszana",IF(U176="","",""))))</f>
        <v>0</v>
      </c>
      <c r="AB176">
        <v>243250</v>
      </c>
      <c r="AC176">
        <v>5000</v>
      </c>
      <c r="AF176" t="s">
        <v>3642</v>
      </c>
      <c r="AG176" t="s">
        <v>5686</v>
      </c>
      <c r="AH176" t="s">
        <v>5861</v>
      </c>
      <c r="AI176" t="s">
        <v>7947</v>
      </c>
      <c r="AJ176" t="s">
        <v>7948</v>
      </c>
      <c r="AY176">
        <f>IF(OR(U176="do 1930",U176="1931-1940",U176="1941-1950",U176="1951-1960"),"Przeciętny",IF(OR(U176="1961-1970",U176="1971-1980",U176="1981-1990"),"Dobry",IF(OR(U176="1991-2000",U176&gt;2001),"Bardzo dobry",IF(U176="","",""))))</f>
        <v>0</v>
      </c>
      <c r="BC176" t="s">
        <v>7963</v>
      </c>
      <c r="BH176" t="s">
        <v>8114</v>
      </c>
      <c r="BJ176" t="s">
        <v>8115</v>
      </c>
      <c r="BL176" t="s">
        <v>1207</v>
      </c>
      <c r="CA176" t="s">
        <v>8144</v>
      </c>
      <c r="CB176">
        <v>13708</v>
      </c>
      <c r="CC176" t="s">
        <v>8503</v>
      </c>
    </row>
    <row r="177" spans="2:81">
      <c r="B177" t="s">
        <v>164</v>
      </c>
      <c r="C177" t="s">
        <v>376</v>
      </c>
      <c r="D177" t="s">
        <v>377</v>
      </c>
      <c r="E177" t="s">
        <v>380</v>
      </c>
      <c r="F177" t="s">
        <v>385</v>
      </c>
      <c r="G177" t="s">
        <v>390</v>
      </c>
      <c r="H177" t="s">
        <v>405</v>
      </c>
      <c r="I177" t="s">
        <v>453</v>
      </c>
      <c r="J177" t="s">
        <v>495</v>
      </c>
      <c r="K177" t="s">
        <v>738</v>
      </c>
      <c r="L177" t="s">
        <v>450</v>
      </c>
      <c r="M177">
        <v>58.54</v>
      </c>
      <c r="N177">
        <v>268471.3</v>
      </c>
      <c r="O177">
        <v>4586.12</v>
      </c>
      <c r="T177">
        <v>3</v>
      </c>
      <c r="V177" t="s">
        <v>1205</v>
      </c>
      <c r="W177" t="s">
        <v>1207</v>
      </c>
      <c r="X177" t="s">
        <v>1209</v>
      </c>
      <c r="Y177" t="s">
        <v>1213</v>
      </c>
      <c r="Z177" t="s">
        <v>1371</v>
      </c>
      <c r="AA177">
        <f>IF(OR(U177="do 1930",U177="1931-1940",U177="1941-1950",U177="1951-1960"),"Murowana (cegła - pustak)",IF(OR(U177="1961-1970",U177="1971-1980",U177="1981-1990"),"Prefabrykowana",IF(OR(U177="1991-2000",U177&gt;2001),"Mieszana",IF(U177="","",""))))</f>
        <v>0</v>
      </c>
      <c r="AB177">
        <v>289949</v>
      </c>
      <c r="AC177">
        <v>4953.01</v>
      </c>
      <c r="AF177" t="s">
        <v>3643</v>
      </c>
      <c r="AG177" t="s">
        <v>5686</v>
      </c>
      <c r="AH177" t="s">
        <v>5862</v>
      </c>
      <c r="AI177" t="s">
        <v>7947</v>
      </c>
      <c r="AJ177" t="s">
        <v>7948</v>
      </c>
      <c r="AY177">
        <f>IF(OR(U177="do 1930",U177="1931-1940",U177="1941-1950",U177="1951-1960"),"Przeciętny",IF(OR(U177="1961-1970",U177="1971-1980",U177="1981-1990"),"Dobry",IF(OR(U177="1991-2000",U177&gt;2001),"Bardzo dobry",IF(U177="","",""))))</f>
        <v>0</v>
      </c>
      <c r="BC177" t="s">
        <v>7963</v>
      </c>
      <c r="BH177" t="s">
        <v>8114</v>
      </c>
      <c r="BJ177" t="s">
        <v>8115</v>
      </c>
      <c r="BL177" t="s">
        <v>1207</v>
      </c>
      <c r="CA177" t="s">
        <v>8144</v>
      </c>
      <c r="CB177">
        <v>13708</v>
      </c>
      <c r="CC177" t="s">
        <v>8499</v>
      </c>
    </row>
    <row r="178" spans="2:81">
      <c r="B178" t="s">
        <v>189</v>
      </c>
      <c r="C178" t="s">
        <v>376</v>
      </c>
      <c r="D178" t="s">
        <v>377</v>
      </c>
      <c r="E178" t="s">
        <v>380</v>
      </c>
      <c r="F178" t="s">
        <v>385</v>
      </c>
      <c r="G178" t="s">
        <v>390</v>
      </c>
      <c r="H178" t="s">
        <v>405</v>
      </c>
      <c r="I178" t="s">
        <v>453</v>
      </c>
      <c r="J178" t="s">
        <v>495</v>
      </c>
      <c r="K178" t="s">
        <v>738</v>
      </c>
      <c r="L178" t="s">
        <v>444</v>
      </c>
      <c r="M178">
        <v>36.6</v>
      </c>
      <c r="N178">
        <v>169444.44</v>
      </c>
      <c r="O178">
        <v>4629.63</v>
      </c>
      <c r="T178">
        <v>2</v>
      </c>
      <c r="V178" t="s">
        <v>1205</v>
      </c>
      <c r="W178" t="s">
        <v>1207</v>
      </c>
      <c r="X178" t="s">
        <v>1209</v>
      </c>
      <c r="Y178" t="s">
        <v>1213</v>
      </c>
      <c r="Z178" t="s">
        <v>1348</v>
      </c>
      <c r="AA178">
        <f>IF(OR(U178="do 1930",U178="1931-1940",U178="1941-1950",U178="1951-1960"),"Murowana (cegła - pustak)",IF(OR(U178="1961-1970",U178="1971-1980",U178="1981-1990"),"Prefabrykowana",IF(OR(U178="1991-2000",U178&gt;2001),"Mieszana",IF(U178="","",""))))</f>
        <v>0</v>
      </c>
      <c r="AB178">
        <v>183000</v>
      </c>
      <c r="AC178">
        <v>5000</v>
      </c>
      <c r="AF178" t="s">
        <v>3644</v>
      </c>
      <c r="AG178" t="s">
        <v>5686</v>
      </c>
      <c r="AH178" t="s">
        <v>5863</v>
      </c>
      <c r="AI178" t="s">
        <v>7947</v>
      </c>
      <c r="AJ178" t="s">
        <v>7948</v>
      </c>
      <c r="AY178">
        <f>IF(OR(U178="do 1930",U178="1931-1940",U178="1941-1950",U178="1951-1960"),"Przeciętny",IF(OR(U178="1961-1970",U178="1971-1980",U178="1981-1990"),"Dobry",IF(OR(U178="1991-2000",U178&gt;2001),"Bardzo dobry",IF(U178="","",""))))</f>
        <v>0</v>
      </c>
      <c r="BC178" t="s">
        <v>7963</v>
      </c>
      <c r="BH178" t="s">
        <v>8114</v>
      </c>
      <c r="BJ178" t="s">
        <v>8115</v>
      </c>
      <c r="BL178" t="s">
        <v>1207</v>
      </c>
      <c r="CA178" t="s">
        <v>8144</v>
      </c>
      <c r="CB178">
        <v>13708</v>
      </c>
      <c r="CC178" t="s">
        <v>8501</v>
      </c>
    </row>
    <row r="179" spans="2:81">
      <c r="B179" t="s">
        <v>184</v>
      </c>
      <c r="C179" t="s">
        <v>376</v>
      </c>
      <c r="D179" t="s">
        <v>377</v>
      </c>
      <c r="E179" t="s">
        <v>380</v>
      </c>
      <c r="F179" t="s">
        <v>385</v>
      </c>
      <c r="G179" t="s">
        <v>390</v>
      </c>
      <c r="H179" t="s">
        <v>405</v>
      </c>
      <c r="I179" t="s">
        <v>453</v>
      </c>
      <c r="J179" t="s">
        <v>495</v>
      </c>
      <c r="K179" t="s">
        <v>738</v>
      </c>
      <c r="L179" t="s">
        <v>448</v>
      </c>
      <c r="M179">
        <v>49.75</v>
      </c>
      <c r="N179">
        <v>230324.07</v>
      </c>
      <c r="O179">
        <v>4629.63</v>
      </c>
      <c r="T179">
        <v>3</v>
      </c>
      <c r="V179" t="s">
        <v>1204</v>
      </c>
      <c r="W179" t="s">
        <v>1207</v>
      </c>
      <c r="X179" t="s">
        <v>1209</v>
      </c>
      <c r="Y179" t="s">
        <v>1213</v>
      </c>
      <c r="Z179" t="s">
        <v>1363</v>
      </c>
      <c r="AA179">
        <f>IF(OR(U179="do 1930",U179="1931-1940",U179="1941-1950",U179="1951-1960"),"Murowana (cegła - pustak)",IF(OR(U179="1961-1970",U179="1971-1980",U179="1981-1990"),"Prefabrykowana",IF(OR(U179="1991-2000",U179&gt;2001),"Mieszana",IF(U179="","",""))))</f>
        <v>0</v>
      </c>
      <c r="AB179">
        <v>248750</v>
      </c>
      <c r="AC179">
        <v>5000</v>
      </c>
      <c r="AF179" t="s">
        <v>3645</v>
      </c>
      <c r="AG179" t="s">
        <v>5686</v>
      </c>
      <c r="AH179" t="s">
        <v>5864</v>
      </c>
      <c r="AI179" t="s">
        <v>7947</v>
      </c>
      <c r="AJ179" t="s">
        <v>7948</v>
      </c>
      <c r="AY179">
        <f>IF(OR(U179="do 1930",U179="1931-1940",U179="1941-1950",U179="1951-1960"),"Przeciętny",IF(OR(U179="1961-1970",U179="1971-1980",U179="1981-1990"),"Dobry",IF(OR(U179="1991-2000",U179&gt;2001),"Bardzo dobry",IF(U179="","",""))))</f>
        <v>0</v>
      </c>
      <c r="BC179" t="s">
        <v>7963</v>
      </c>
      <c r="BH179" t="s">
        <v>8114</v>
      </c>
      <c r="BJ179" t="s">
        <v>8115</v>
      </c>
      <c r="BL179" t="s">
        <v>1207</v>
      </c>
      <c r="CA179" t="s">
        <v>8144</v>
      </c>
      <c r="CB179">
        <v>13708</v>
      </c>
      <c r="CC179" t="s">
        <v>8502</v>
      </c>
    </row>
    <row r="180" spans="2:81">
      <c r="B180" t="s">
        <v>190</v>
      </c>
      <c r="C180" t="s">
        <v>376</v>
      </c>
      <c r="D180" t="s">
        <v>377</v>
      </c>
      <c r="E180" t="s">
        <v>380</v>
      </c>
      <c r="F180" t="s">
        <v>385</v>
      </c>
      <c r="G180" t="s">
        <v>390</v>
      </c>
      <c r="H180" t="s">
        <v>405</v>
      </c>
      <c r="I180" t="s">
        <v>453</v>
      </c>
      <c r="J180" t="s">
        <v>495</v>
      </c>
      <c r="K180" t="s">
        <v>738</v>
      </c>
      <c r="L180" t="s">
        <v>443</v>
      </c>
      <c r="M180">
        <v>58.54</v>
      </c>
      <c r="N180">
        <v>265598.15</v>
      </c>
      <c r="O180">
        <v>4537.04</v>
      </c>
      <c r="T180">
        <v>3</v>
      </c>
      <c r="V180" t="s">
        <v>1204</v>
      </c>
      <c r="W180" t="s">
        <v>1207</v>
      </c>
      <c r="X180" t="s">
        <v>1209</v>
      </c>
      <c r="Y180" t="s">
        <v>1213</v>
      </c>
      <c r="Z180" t="s">
        <v>1339</v>
      </c>
      <c r="AA180">
        <f>IF(OR(U180="do 1930",U180="1931-1940",U180="1941-1950",U180="1951-1960"),"Murowana (cegła - pustak)",IF(OR(U180="1961-1970",U180="1971-1980",U180="1981-1990"),"Prefabrykowana",IF(OR(U180="1991-2000",U180&gt;2001),"Mieszana",IF(U180="","",""))))</f>
        <v>0</v>
      </c>
      <c r="AB180">
        <v>286846</v>
      </c>
      <c r="AC180">
        <v>4900</v>
      </c>
      <c r="AF180" t="s">
        <v>3646</v>
      </c>
      <c r="AG180" t="s">
        <v>5686</v>
      </c>
      <c r="AH180" t="s">
        <v>5865</v>
      </c>
      <c r="AI180" t="s">
        <v>7947</v>
      </c>
      <c r="AJ180" t="s">
        <v>7948</v>
      </c>
      <c r="AY180">
        <f>IF(OR(U180="do 1930",U180="1931-1940",U180="1941-1950",U180="1951-1960"),"Przeciętny",IF(OR(U180="1961-1970",U180="1971-1980",U180="1981-1990"),"Dobry",IF(OR(U180="1991-2000",U180&gt;2001),"Bardzo dobry",IF(U180="","",""))))</f>
        <v>0</v>
      </c>
      <c r="BC180" t="s">
        <v>7963</v>
      </c>
      <c r="BH180" t="s">
        <v>8114</v>
      </c>
      <c r="BJ180" t="s">
        <v>8115</v>
      </c>
      <c r="BL180" t="s">
        <v>1207</v>
      </c>
      <c r="CA180" t="s">
        <v>8144</v>
      </c>
      <c r="CB180">
        <v>13708</v>
      </c>
      <c r="CC180" t="s">
        <v>8499</v>
      </c>
    </row>
    <row r="181" spans="2:81">
      <c r="B181" t="s">
        <v>191</v>
      </c>
      <c r="C181" t="s">
        <v>376</v>
      </c>
      <c r="D181" t="s">
        <v>377</v>
      </c>
      <c r="E181" t="s">
        <v>380</v>
      </c>
      <c r="F181" t="s">
        <v>385</v>
      </c>
      <c r="G181" t="s">
        <v>390</v>
      </c>
      <c r="H181" t="s">
        <v>405</v>
      </c>
      <c r="I181" t="s">
        <v>453</v>
      </c>
      <c r="J181" t="s">
        <v>495</v>
      </c>
      <c r="K181" t="s">
        <v>738</v>
      </c>
      <c r="L181" t="s">
        <v>465</v>
      </c>
      <c r="M181">
        <v>49.2</v>
      </c>
      <c r="N181">
        <v>227777.78</v>
      </c>
      <c r="O181">
        <v>4629.63</v>
      </c>
      <c r="T181">
        <v>3</v>
      </c>
      <c r="V181" t="s">
        <v>1204</v>
      </c>
      <c r="W181" t="s">
        <v>1207</v>
      </c>
      <c r="X181" t="s">
        <v>1209</v>
      </c>
      <c r="Y181" t="s">
        <v>1213</v>
      </c>
      <c r="Z181" t="s">
        <v>1360</v>
      </c>
      <c r="AA181">
        <f>IF(OR(U181="do 1930",U181="1931-1940",U181="1941-1950",U181="1951-1960"),"Murowana (cegła - pustak)",IF(OR(U181="1961-1970",U181="1971-1980",U181="1981-1990"),"Prefabrykowana",IF(OR(U181="1991-2000",U181&gt;2001),"Mieszana",IF(U181="","",""))))</f>
        <v>0</v>
      </c>
      <c r="AB181">
        <v>246000</v>
      </c>
      <c r="AC181">
        <v>5000</v>
      </c>
      <c r="AF181" t="s">
        <v>3647</v>
      </c>
      <c r="AG181" t="s">
        <v>5686</v>
      </c>
      <c r="AH181" t="s">
        <v>5866</v>
      </c>
      <c r="AI181" t="s">
        <v>7947</v>
      </c>
      <c r="AJ181" t="s">
        <v>7948</v>
      </c>
      <c r="AY181">
        <f>IF(OR(U181="do 1930",U181="1931-1940",U181="1941-1950",U181="1951-1960"),"Przeciętny",IF(OR(U181="1961-1970",U181="1971-1980",U181="1981-1990"),"Dobry",IF(OR(U181="1991-2000",U181&gt;2001),"Bardzo dobry",IF(U181="","",""))))</f>
        <v>0</v>
      </c>
      <c r="BC181" t="s">
        <v>7963</v>
      </c>
      <c r="BH181" t="s">
        <v>8114</v>
      </c>
      <c r="BJ181" t="s">
        <v>8115</v>
      </c>
      <c r="BL181" t="s">
        <v>1207</v>
      </c>
      <c r="CA181" t="s">
        <v>8144</v>
      </c>
      <c r="CB181">
        <v>13708</v>
      </c>
      <c r="CC181" t="s">
        <v>8502</v>
      </c>
    </row>
    <row r="182" spans="2:81">
      <c r="B182" t="s">
        <v>185</v>
      </c>
      <c r="C182" t="s">
        <v>376</v>
      </c>
      <c r="D182" t="s">
        <v>377</v>
      </c>
      <c r="E182" t="s">
        <v>380</v>
      </c>
      <c r="F182" t="s">
        <v>385</v>
      </c>
      <c r="G182" t="s">
        <v>390</v>
      </c>
      <c r="H182" t="s">
        <v>405</v>
      </c>
      <c r="I182" t="s">
        <v>453</v>
      </c>
      <c r="J182" t="s">
        <v>495</v>
      </c>
      <c r="K182" t="s">
        <v>739</v>
      </c>
      <c r="L182" t="s">
        <v>444</v>
      </c>
      <c r="M182">
        <v>36.75</v>
      </c>
      <c r="N182">
        <v>170138.89</v>
      </c>
      <c r="O182">
        <v>4629.63</v>
      </c>
      <c r="T182">
        <v>2</v>
      </c>
      <c r="V182" t="s">
        <v>1205</v>
      </c>
      <c r="W182" t="s">
        <v>1207</v>
      </c>
      <c r="X182" t="s">
        <v>1209</v>
      </c>
      <c r="Y182" t="s">
        <v>1213</v>
      </c>
      <c r="Z182" t="s">
        <v>1372</v>
      </c>
      <c r="AA182">
        <f>IF(OR(U182="do 1930",U182="1931-1940",U182="1941-1950",U182="1951-1960"),"Murowana (cegła - pustak)",IF(OR(U182="1961-1970",U182="1971-1980",U182="1981-1990"),"Prefabrykowana",IF(OR(U182="1991-2000",U182&gt;2001),"Mieszana",IF(U182="","",""))))</f>
        <v>0</v>
      </c>
      <c r="AB182">
        <v>183750</v>
      </c>
      <c r="AC182">
        <v>5000</v>
      </c>
      <c r="AF182" t="s">
        <v>3648</v>
      </c>
      <c r="AG182" t="s">
        <v>5686</v>
      </c>
      <c r="AH182" t="s">
        <v>5867</v>
      </c>
      <c r="AI182" t="s">
        <v>7947</v>
      </c>
      <c r="AJ182" t="s">
        <v>7948</v>
      </c>
      <c r="AY182">
        <f>IF(OR(U182="do 1930",U182="1931-1940",U182="1941-1950",U182="1951-1960"),"Przeciętny",IF(OR(U182="1961-1970",U182="1971-1980",U182="1981-1990"),"Dobry",IF(OR(U182="1991-2000",U182&gt;2001),"Bardzo dobry",IF(U182="","",""))))</f>
        <v>0</v>
      </c>
      <c r="BC182" t="s">
        <v>7963</v>
      </c>
      <c r="BH182" t="s">
        <v>8114</v>
      </c>
      <c r="BJ182" t="s">
        <v>8115</v>
      </c>
      <c r="BL182" t="s">
        <v>1207</v>
      </c>
      <c r="CA182" t="s">
        <v>8144</v>
      </c>
      <c r="CB182">
        <v>13708</v>
      </c>
      <c r="CC182" t="s">
        <v>8501</v>
      </c>
    </row>
    <row r="183" spans="2:81">
      <c r="B183" t="s">
        <v>179</v>
      </c>
      <c r="C183" t="s">
        <v>376</v>
      </c>
      <c r="D183" t="s">
        <v>377</v>
      </c>
      <c r="E183" t="s">
        <v>380</v>
      </c>
      <c r="F183" t="s">
        <v>385</v>
      </c>
      <c r="G183" t="s">
        <v>390</v>
      </c>
      <c r="H183" t="s">
        <v>405</v>
      </c>
      <c r="I183" t="s">
        <v>453</v>
      </c>
      <c r="J183" t="s">
        <v>495</v>
      </c>
      <c r="K183" t="s">
        <v>739</v>
      </c>
      <c r="L183" t="s">
        <v>458</v>
      </c>
      <c r="M183">
        <v>48.65</v>
      </c>
      <c r="N183">
        <v>225231.48</v>
      </c>
      <c r="O183">
        <v>4629.63</v>
      </c>
      <c r="T183">
        <v>3</v>
      </c>
      <c r="V183" t="s">
        <v>1205</v>
      </c>
      <c r="W183" t="s">
        <v>1207</v>
      </c>
      <c r="X183" t="s">
        <v>1209</v>
      </c>
      <c r="Y183" t="s">
        <v>1213</v>
      </c>
      <c r="Z183" t="s">
        <v>1373</v>
      </c>
      <c r="AA183">
        <f>IF(OR(U183="do 1930",U183="1931-1940",U183="1941-1950",U183="1951-1960"),"Murowana (cegła - pustak)",IF(OR(U183="1961-1970",U183="1971-1980",U183="1981-1990"),"Prefabrykowana",IF(OR(U183="1991-2000",U183&gt;2001),"Mieszana",IF(U183="","",""))))</f>
        <v>0</v>
      </c>
      <c r="AB183">
        <v>243250</v>
      </c>
      <c r="AC183">
        <v>5000</v>
      </c>
      <c r="AF183" t="s">
        <v>3649</v>
      </c>
      <c r="AG183" t="s">
        <v>5686</v>
      </c>
      <c r="AH183" t="s">
        <v>5868</v>
      </c>
      <c r="AI183" t="s">
        <v>7947</v>
      </c>
      <c r="AJ183" t="s">
        <v>7948</v>
      </c>
      <c r="AY183">
        <f>IF(OR(U183="do 1930",U183="1931-1940",U183="1941-1950",U183="1951-1960"),"Przeciętny",IF(OR(U183="1961-1970",U183="1971-1980",U183="1981-1990"),"Dobry",IF(OR(U183="1991-2000",U183&gt;2001),"Bardzo dobry",IF(U183="","",""))))</f>
        <v>0</v>
      </c>
      <c r="BC183" t="s">
        <v>7963</v>
      </c>
      <c r="BH183" t="s">
        <v>8114</v>
      </c>
      <c r="BJ183" t="s">
        <v>8115</v>
      </c>
      <c r="BL183" t="s">
        <v>1207</v>
      </c>
      <c r="CA183" t="s">
        <v>8144</v>
      </c>
      <c r="CB183">
        <v>13708</v>
      </c>
      <c r="CC183" t="s">
        <v>8503</v>
      </c>
    </row>
    <row r="184" spans="2:81">
      <c r="B184" t="s">
        <v>177</v>
      </c>
      <c r="C184" t="s">
        <v>376</v>
      </c>
      <c r="D184" t="s">
        <v>377</v>
      </c>
      <c r="E184" t="s">
        <v>380</v>
      </c>
      <c r="F184" t="s">
        <v>385</v>
      </c>
      <c r="G184" t="s">
        <v>390</v>
      </c>
      <c r="H184" t="s">
        <v>405</v>
      </c>
      <c r="I184" t="s">
        <v>453</v>
      </c>
      <c r="J184" t="s">
        <v>495</v>
      </c>
      <c r="K184" t="s">
        <v>739</v>
      </c>
      <c r="L184" t="s">
        <v>441</v>
      </c>
      <c r="M184">
        <v>37.2</v>
      </c>
      <c r="N184">
        <v>172222.22</v>
      </c>
      <c r="O184">
        <v>4629.63</v>
      </c>
      <c r="T184">
        <v>2</v>
      </c>
      <c r="V184" t="s">
        <v>1204</v>
      </c>
      <c r="W184" t="s">
        <v>1207</v>
      </c>
      <c r="X184" t="s">
        <v>1209</v>
      </c>
      <c r="Y184" t="s">
        <v>1213</v>
      </c>
      <c r="Z184" t="s">
        <v>1374</v>
      </c>
      <c r="AA184">
        <f>IF(OR(U184="do 1930",U184="1931-1940",U184="1941-1950",U184="1951-1960"),"Murowana (cegła - pustak)",IF(OR(U184="1961-1970",U184="1971-1980",U184="1981-1990"),"Prefabrykowana",IF(OR(U184="1991-2000",U184&gt;2001),"Mieszana",IF(U184="","",""))))</f>
        <v>0</v>
      </c>
      <c r="AB184">
        <v>186000</v>
      </c>
      <c r="AC184">
        <v>5000</v>
      </c>
      <c r="AF184" t="s">
        <v>3650</v>
      </c>
      <c r="AG184" t="s">
        <v>5686</v>
      </c>
      <c r="AH184" t="s">
        <v>5869</v>
      </c>
      <c r="AI184" t="s">
        <v>7947</v>
      </c>
      <c r="AJ184" t="s">
        <v>7948</v>
      </c>
      <c r="AY184">
        <f>IF(OR(U184="do 1930",U184="1931-1940",U184="1941-1950",U184="1951-1960"),"Przeciętny",IF(OR(U184="1961-1970",U184="1971-1980",U184="1981-1990"),"Dobry",IF(OR(U184="1991-2000",U184&gt;2001),"Bardzo dobry",IF(U184="","",""))))</f>
        <v>0</v>
      </c>
      <c r="BC184" t="s">
        <v>7963</v>
      </c>
      <c r="BH184" t="s">
        <v>8114</v>
      </c>
      <c r="BJ184" t="s">
        <v>8115</v>
      </c>
      <c r="BL184" t="s">
        <v>1207</v>
      </c>
      <c r="CA184" t="s">
        <v>8144</v>
      </c>
      <c r="CB184">
        <v>13708</v>
      </c>
      <c r="CC184" t="s">
        <v>8501</v>
      </c>
    </row>
    <row r="185" spans="2:81">
      <c r="B185" t="s">
        <v>192</v>
      </c>
      <c r="C185" t="s">
        <v>376</v>
      </c>
      <c r="D185" t="s">
        <v>377</v>
      </c>
      <c r="E185" t="s">
        <v>380</v>
      </c>
      <c r="F185" t="s">
        <v>385</v>
      </c>
      <c r="G185" t="s">
        <v>390</v>
      </c>
      <c r="H185" t="s">
        <v>405</v>
      </c>
      <c r="I185" t="s">
        <v>453</v>
      </c>
      <c r="J185" t="s">
        <v>495</v>
      </c>
      <c r="K185" t="s">
        <v>739</v>
      </c>
      <c r="L185" t="s">
        <v>452</v>
      </c>
      <c r="M185">
        <v>37.1</v>
      </c>
      <c r="N185">
        <v>171759.26</v>
      </c>
      <c r="O185">
        <v>4629.63</v>
      </c>
      <c r="T185">
        <v>2</v>
      </c>
      <c r="V185" t="s">
        <v>1204</v>
      </c>
      <c r="W185" t="s">
        <v>1207</v>
      </c>
      <c r="X185" t="s">
        <v>1209</v>
      </c>
      <c r="Y185" t="s">
        <v>1213</v>
      </c>
      <c r="Z185" t="s">
        <v>1375</v>
      </c>
      <c r="AA185">
        <f>IF(OR(U185="do 1930",U185="1931-1940",U185="1941-1950",U185="1951-1960"),"Murowana (cegła - pustak)",IF(OR(U185="1961-1970",U185="1971-1980",U185="1981-1990"),"Prefabrykowana",IF(OR(U185="1991-2000",U185&gt;2001),"Mieszana",IF(U185="","",""))))</f>
        <v>0</v>
      </c>
      <c r="AB185">
        <v>185500</v>
      </c>
      <c r="AC185">
        <v>5000</v>
      </c>
      <c r="AF185" t="s">
        <v>3651</v>
      </c>
      <c r="AG185" t="s">
        <v>5686</v>
      </c>
      <c r="AH185" t="s">
        <v>5870</v>
      </c>
      <c r="AI185" t="s">
        <v>7947</v>
      </c>
      <c r="AJ185" t="s">
        <v>7948</v>
      </c>
      <c r="AY185">
        <f>IF(OR(U185="do 1930",U185="1931-1940",U185="1941-1950",U185="1951-1960"),"Przeciętny",IF(OR(U185="1961-1970",U185="1971-1980",U185="1981-1990"),"Dobry",IF(OR(U185="1991-2000",U185&gt;2001),"Bardzo dobry",IF(U185="","",""))))</f>
        <v>0</v>
      </c>
      <c r="BC185" t="s">
        <v>7963</v>
      </c>
      <c r="BH185" t="s">
        <v>8114</v>
      </c>
      <c r="BJ185" t="s">
        <v>8115</v>
      </c>
      <c r="BL185" t="s">
        <v>1207</v>
      </c>
      <c r="CA185" t="s">
        <v>8144</v>
      </c>
      <c r="CB185">
        <v>13708</v>
      </c>
      <c r="CC185" t="s">
        <v>8501</v>
      </c>
    </row>
    <row r="186" spans="2:81">
      <c r="B186" t="s">
        <v>170</v>
      </c>
      <c r="C186" t="s">
        <v>376</v>
      </c>
      <c r="D186" t="s">
        <v>377</v>
      </c>
      <c r="E186" t="s">
        <v>380</v>
      </c>
      <c r="F186" t="s">
        <v>385</v>
      </c>
      <c r="G186" t="s">
        <v>390</v>
      </c>
      <c r="H186" t="s">
        <v>405</v>
      </c>
      <c r="I186" t="s">
        <v>453</v>
      </c>
      <c r="J186" t="s">
        <v>495</v>
      </c>
      <c r="K186" t="s">
        <v>739</v>
      </c>
      <c r="L186" t="s">
        <v>455</v>
      </c>
      <c r="M186">
        <v>48.85</v>
      </c>
      <c r="N186">
        <v>221634.26</v>
      </c>
      <c r="O186">
        <v>4537.04</v>
      </c>
      <c r="T186">
        <v>3</v>
      </c>
      <c r="V186" t="s">
        <v>1204</v>
      </c>
      <c r="W186" t="s">
        <v>1207</v>
      </c>
      <c r="X186" t="s">
        <v>1209</v>
      </c>
      <c r="Y186" t="s">
        <v>1213</v>
      </c>
      <c r="Z186" t="s">
        <v>1376</v>
      </c>
      <c r="AA186">
        <f>IF(OR(U186="do 1930",U186="1931-1940",U186="1941-1950",U186="1951-1960"),"Murowana (cegła - pustak)",IF(OR(U186="1961-1970",U186="1971-1980",U186="1981-1990"),"Prefabrykowana",IF(OR(U186="1991-2000",U186&gt;2001),"Mieszana",IF(U186="","",""))))</f>
        <v>0</v>
      </c>
      <c r="AB186">
        <v>239365</v>
      </c>
      <c r="AC186">
        <v>4900</v>
      </c>
      <c r="AF186" t="s">
        <v>3652</v>
      </c>
      <c r="AG186" t="s">
        <v>5686</v>
      </c>
      <c r="AH186" t="s">
        <v>5871</v>
      </c>
      <c r="AI186" t="s">
        <v>7947</v>
      </c>
      <c r="AJ186" t="s">
        <v>7948</v>
      </c>
      <c r="AY186">
        <f>IF(OR(U186="do 1930",U186="1931-1940",U186="1941-1950",U186="1951-1960"),"Przeciętny",IF(OR(U186="1961-1970",U186="1971-1980",U186="1981-1990"),"Dobry",IF(OR(U186="1991-2000",U186&gt;2001),"Bardzo dobry",IF(U186="","",""))))</f>
        <v>0</v>
      </c>
      <c r="BC186" t="s">
        <v>7963</v>
      </c>
      <c r="BH186" t="s">
        <v>8114</v>
      </c>
      <c r="BJ186" t="s">
        <v>8115</v>
      </c>
      <c r="BL186" t="s">
        <v>1207</v>
      </c>
      <c r="CA186" t="s">
        <v>8144</v>
      </c>
      <c r="CB186">
        <v>13708</v>
      </c>
      <c r="CC186" t="s">
        <v>8502</v>
      </c>
    </row>
    <row r="187" spans="2:81">
      <c r="B187" t="s">
        <v>193</v>
      </c>
      <c r="C187" t="s">
        <v>376</v>
      </c>
      <c r="D187" t="s">
        <v>377</v>
      </c>
      <c r="E187" t="s">
        <v>380</v>
      </c>
      <c r="F187" t="s">
        <v>385</v>
      </c>
      <c r="G187" t="s">
        <v>390</v>
      </c>
      <c r="H187" t="s">
        <v>405</v>
      </c>
      <c r="I187" t="s">
        <v>453</v>
      </c>
      <c r="J187" t="s">
        <v>495</v>
      </c>
      <c r="K187" t="s">
        <v>739</v>
      </c>
      <c r="L187" t="s">
        <v>443</v>
      </c>
      <c r="M187">
        <v>59.25</v>
      </c>
      <c r="N187">
        <v>274305.56</v>
      </c>
      <c r="O187">
        <v>4629.63</v>
      </c>
      <c r="T187">
        <v>3</v>
      </c>
      <c r="V187" t="s">
        <v>1204</v>
      </c>
      <c r="W187" t="s">
        <v>1207</v>
      </c>
      <c r="X187" t="s">
        <v>1209</v>
      </c>
      <c r="Y187" t="s">
        <v>1213</v>
      </c>
      <c r="Z187" t="s">
        <v>1360</v>
      </c>
      <c r="AA187">
        <f>IF(OR(U187="do 1930",U187="1931-1940",U187="1941-1950",U187="1951-1960"),"Murowana (cegła - pustak)",IF(OR(U187="1961-1970",U187="1971-1980",U187="1981-1990"),"Prefabrykowana",IF(OR(U187="1991-2000",U187&gt;2001),"Mieszana",IF(U187="","",""))))</f>
        <v>0</v>
      </c>
      <c r="AB187">
        <v>296250</v>
      </c>
      <c r="AC187">
        <v>5000</v>
      </c>
      <c r="AF187" t="s">
        <v>3653</v>
      </c>
      <c r="AG187" t="s">
        <v>5686</v>
      </c>
      <c r="AH187" t="s">
        <v>5872</v>
      </c>
      <c r="AI187" t="s">
        <v>7947</v>
      </c>
      <c r="AJ187" t="s">
        <v>7948</v>
      </c>
      <c r="AY187">
        <f>IF(OR(U187="do 1930",U187="1931-1940",U187="1941-1950",U187="1951-1960"),"Przeciętny",IF(OR(U187="1961-1970",U187="1971-1980",U187="1981-1990"),"Dobry",IF(OR(U187="1991-2000",U187&gt;2001),"Bardzo dobry",IF(U187="","",""))))</f>
        <v>0</v>
      </c>
      <c r="BC187" t="s">
        <v>7963</v>
      </c>
      <c r="BH187" t="s">
        <v>8114</v>
      </c>
      <c r="BJ187" t="s">
        <v>8115</v>
      </c>
      <c r="BL187" t="s">
        <v>1207</v>
      </c>
      <c r="CA187" t="s">
        <v>8144</v>
      </c>
      <c r="CB187">
        <v>13708</v>
      </c>
      <c r="CC187" t="s">
        <v>8405</v>
      </c>
    </row>
    <row r="188" spans="2:81">
      <c r="B188" t="s">
        <v>177</v>
      </c>
      <c r="C188" t="s">
        <v>376</v>
      </c>
      <c r="D188" t="s">
        <v>377</v>
      </c>
      <c r="E188" t="s">
        <v>380</v>
      </c>
      <c r="F188" t="s">
        <v>385</v>
      </c>
      <c r="G188" t="s">
        <v>390</v>
      </c>
      <c r="H188" t="s">
        <v>405</v>
      </c>
      <c r="I188" t="s">
        <v>453</v>
      </c>
      <c r="J188" t="s">
        <v>495</v>
      </c>
      <c r="K188" t="s">
        <v>739</v>
      </c>
      <c r="L188" t="s">
        <v>451</v>
      </c>
      <c r="M188">
        <v>36.75</v>
      </c>
      <c r="N188">
        <v>163333.33</v>
      </c>
      <c r="O188">
        <v>4444.44</v>
      </c>
      <c r="T188">
        <v>2</v>
      </c>
      <c r="V188" t="s">
        <v>1204</v>
      </c>
      <c r="W188" t="s">
        <v>1207</v>
      </c>
      <c r="X188" t="s">
        <v>1209</v>
      </c>
      <c r="Y188" t="s">
        <v>1213</v>
      </c>
      <c r="Z188" t="s">
        <v>1377</v>
      </c>
      <c r="AA188">
        <f>IF(OR(U188="do 1930",U188="1931-1940",U188="1941-1950",U188="1951-1960"),"Murowana (cegła - pustak)",IF(OR(U188="1961-1970",U188="1971-1980",U188="1981-1990"),"Prefabrykowana",IF(OR(U188="1991-2000",U188&gt;2001),"Mieszana",IF(U188="","",""))))</f>
        <v>0</v>
      </c>
      <c r="AB188">
        <v>176400</v>
      </c>
      <c r="AC188">
        <v>4800</v>
      </c>
      <c r="AF188" t="s">
        <v>3654</v>
      </c>
      <c r="AG188" t="s">
        <v>5686</v>
      </c>
      <c r="AH188" t="s">
        <v>5873</v>
      </c>
      <c r="AI188" t="s">
        <v>7947</v>
      </c>
      <c r="AJ188" t="s">
        <v>7948</v>
      </c>
      <c r="AY188">
        <f>IF(OR(U188="do 1930",U188="1931-1940",U188="1941-1950",U188="1951-1960"),"Przeciętny",IF(OR(U188="1961-1970",U188="1971-1980",U188="1981-1990"),"Dobry",IF(OR(U188="1991-2000",U188&gt;2001),"Bardzo dobry",IF(U188="","",""))))</f>
        <v>0</v>
      </c>
      <c r="BC188" t="s">
        <v>7963</v>
      </c>
      <c r="BH188" t="s">
        <v>8114</v>
      </c>
      <c r="BJ188" t="s">
        <v>8115</v>
      </c>
      <c r="BL188" t="s">
        <v>1207</v>
      </c>
      <c r="CA188" t="s">
        <v>8144</v>
      </c>
      <c r="CB188">
        <v>13708</v>
      </c>
      <c r="CC188" t="s">
        <v>8501</v>
      </c>
    </row>
    <row r="189" spans="2:81">
      <c r="B189" t="s">
        <v>170</v>
      </c>
      <c r="C189" t="s">
        <v>376</v>
      </c>
      <c r="D189" t="s">
        <v>377</v>
      </c>
      <c r="E189" t="s">
        <v>380</v>
      </c>
      <c r="F189" t="s">
        <v>385</v>
      </c>
      <c r="G189" t="s">
        <v>390</v>
      </c>
      <c r="H189" t="s">
        <v>405</v>
      </c>
      <c r="I189" t="s">
        <v>453</v>
      </c>
      <c r="J189" t="s">
        <v>495</v>
      </c>
      <c r="K189" t="s">
        <v>703</v>
      </c>
      <c r="L189" t="s">
        <v>456</v>
      </c>
      <c r="M189">
        <v>59.3</v>
      </c>
      <c r="N189">
        <v>274537.04</v>
      </c>
      <c r="O189">
        <v>4629.63</v>
      </c>
      <c r="T189">
        <v>3</v>
      </c>
      <c r="V189" t="s">
        <v>1204</v>
      </c>
      <c r="W189" t="s">
        <v>1207</v>
      </c>
      <c r="X189" t="s">
        <v>1209</v>
      </c>
      <c r="Y189" t="s">
        <v>1213</v>
      </c>
      <c r="Z189" t="s">
        <v>1357</v>
      </c>
      <c r="AA189">
        <f>IF(OR(U189="do 1930",U189="1931-1940",U189="1941-1950",U189="1951-1960"),"Murowana (cegła - pustak)",IF(OR(U189="1961-1970",U189="1971-1980",U189="1981-1990"),"Prefabrykowana",IF(OR(U189="1991-2000",U189&gt;2001),"Mieszana",IF(U189="","",""))))</f>
        <v>0</v>
      </c>
      <c r="AB189">
        <v>296500</v>
      </c>
      <c r="AC189">
        <v>5000</v>
      </c>
      <c r="AF189" t="s">
        <v>3655</v>
      </c>
      <c r="AG189" t="s">
        <v>5686</v>
      </c>
      <c r="AH189" t="s">
        <v>5874</v>
      </c>
      <c r="AI189" t="s">
        <v>7947</v>
      </c>
      <c r="AJ189" t="s">
        <v>7948</v>
      </c>
      <c r="AY189">
        <f>IF(OR(U189="do 1930",U189="1931-1940",U189="1941-1950",U189="1951-1960"),"Przeciętny",IF(OR(U189="1961-1970",U189="1971-1980",U189="1981-1990"),"Dobry",IF(OR(U189="1991-2000",U189&gt;2001),"Bardzo dobry",IF(U189="","",""))))</f>
        <v>0</v>
      </c>
      <c r="BC189" t="s">
        <v>7963</v>
      </c>
      <c r="BH189" t="s">
        <v>8114</v>
      </c>
      <c r="BJ189" t="s">
        <v>8115</v>
      </c>
      <c r="BL189" t="s">
        <v>1207</v>
      </c>
      <c r="CA189" t="s">
        <v>8144</v>
      </c>
      <c r="CB189">
        <v>13708</v>
      </c>
      <c r="CC189" t="s">
        <v>8499</v>
      </c>
    </row>
    <row r="190" spans="2:81">
      <c r="B190" t="s">
        <v>84</v>
      </c>
      <c r="C190" t="s">
        <v>376</v>
      </c>
      <c r="D190" t="s">
        <v>377</v>
      </c>
      <c r="E190" t="s">
        <v>380</v>
      </c>
      <c r="F190" t="s">
        <v>385</v>
      </c>
      <c r="G190" t="s">
        <v>390</v>
      </c>
      <c r="H190" t="s">
        <v>405</v>
      </c>
      <c r="I190" t="s">
        <v>453</v>
      </c>
      <c r="J190" t="s">
        <v>495</v>
      </c>
      <c r="K190" t="s">
        <v>703</v>
      </c>
      <c r="L190" t="s">
        <v>450</v>
      </c>
      <c r="M190">
        <v>58.45</v>
      </c>
      <c r="N190">
        <v>265189.81</v>
      </c>
      <c r="O190">
        <v>4537.04</v>
      </c>
      <c r="T190">
        <v>3</v>
      </c>
      <c r="V190" t="s">
        <v>1204</v>
      </c>
      <c r="W190" t="s">
        <v>1207</v>
      </c>
      <c r="X190" t="s">
        <v>1209</v>
      </c>
      <c r="Y190" t="s">
        <v>1213</v>
      </c>
      <c r="Z190" t="s">
        <v>1378</v>
      </c>
      <c r="AA190">
        <f>IF(OR(U190="do 1930",U190="1931-1940",U190="1941-1950",U190="1951-1960"),"Murowana (cegła - pustak)",IF(OR(U190="1961-1970",U190="1971-1980",U190="1981-1990"),"Prefabrykowana",IF(OR(U190="1991-2000",U190&gt;2001),"Mieszana",IF(U190="","",""))))</f>
        <v>0</v>
      </c>
      <c r="AB190">
        <v>286405</v>
      </c>
      <c r="AC190">
        <v>4900</v>
      </c>
      <c r="AF190" t="s">
        <v>3656</v>
      </c>
      <c r="AG190" t="s">
        <v>5686</v>
      </c>
      <c r="AH190" t="s">
        <v>5875</v>
      </c>
      <c r="AI190" t="s">
        <v>7947</v>
      </c>
      <c r="AJ190" t="s">
        <v>7948</v>
      </c>
      <c r="AY190">
        <f>IF(OR(U190="do 1930",U190="1931-1940",U190="1941-1950",U190="1951-1960"),"Przeciętny",IF(OR(U190="1961-1970",U190="1971-1980",U190="1981-1990"),"Dobry",IF(OR(U190="1991-2000",U190&gt;2001),"Bardzo dobry",IF(U190="","",""))))</f>
        <v>0</v>
      </c>
      <c r="BC190" t="s">
        <v>7963</v>
      </c>
      <c r="BH190" t="s">
        <v>8114</v>
      </c>
      <c r="BJ190" t="s">
        <v>8115</v>
      </c>
      <c r="BL190" t="s">
        <v>1207</v>
      </c>
      <c r="CA190" t="s">
        <v>8144</v>
      </c>
      <c r="CB190">
        <v>13708</v>
      </c>
      <c r="CC190" t="s">
        <v>8499</v>
      </c>
    </row>
    <row r="191" spans="2:81">
      <c r="B191" t="s">
        <v>171</v>
      </c>
      <c r="C191" t="s">
        <v>376</v>
      </c>
      <c r="D191" t="s">
        <v>377</v>
      </c>
      <c r="E191" t="s">
        <v>380</v>
      </c>
      <c r="F191" t="s">
        <v>385</v>
      </c>
      <c r="G191" t="s">
        <v>390</v>
      </c>
      <c r="H191" t="s">
        <v>405</v>
      </c>
      <c r="I191" t="s">
        <v>453</v>
      </c>
      <c r="J191" t="s">
        <v>495</v>
      </c>
      <c r="K191" t="s">
        <v>703</v>
      </c>
      <c r="L191" t="s">
        <v>444</v>
      </c>
      <c r="M191">
        <v>36.66</v>
      </c>
      <c r="N191">
        <v>169722.22</v>
      </c>
      <c r="O191">
        <v>4629.63</v>
      </c>
      <c r="T191">
        <v>2</v>
      </c>
      <c r="V191" t="s">
        <v>1204</v>
      </c>
      <c r="W191" t="s">
        <v>1207</v>
      </c>
      <c r="X191" t="s">
        <v>1209</v>
      </c>
      <c r="Y191" t="s">
        <v>1213</v>
      </c>
      <c r="Z191" t="s">
        <v>1379</v>
      </c>
      <c r="AA191">
        <f>IF(OR(U191="do 1930",U191="1931-1940",U191="1941-1950",U191="1951-1960"),"Murowana (cegła - pustak)",IF(OR(U191="1961-1970",U191="1971-1980",U191="1981-1990"),"Prefabrykowana",IF(OR(U191="1991-2000",U191&gt;2001),"Mieszana",IF(U191="","",""))))</f>
        <v>0</v>
      </c>
      <c r="AB191">
        <v>183300</v>
      </c>
      <c r="AC191">
        <v>5000</v>
      </c>
      <c r="AF191" t="s">
        <v>3657</v>
      </c>
      <c r="AG191" t="s">
        <v>5686</v>
      </c>
      <c r="AH191" t="s">
        <v>5876</v>
      </c>
      <c r="AI191" t="s">
        <v>7947</v>
      </c>
      <c r="AJ191" t="s">
        <v>7948</v>
      </c>
      <c r="AY191">
        <f>IF(OR(U191="do 1930",U191="1931-1940",U191="1941-1950",U191="1951-1960"),"Przeciętny",IF(OR(U191="1961-1970",U191="1971-1980",U191="1981-1990"),"Dobry",IF(OR(U191="1991-2000",U191&gt;2001),"Bardzo dobry",IF(U191="","",""))))</f>
        <v>0</v>
      </c>
      <c r="BC191" t="s">
        <v>7963</v>
      </c>
      <c r="BH191" t="s">
        <v>8114</v>
      </c>
      <c r="BJ191" t="s">
        <v>8115</v>
      </c>
      <c r="BL191" t="s">
        <v>1207</v>
      </c>
      <c r="CA191" t="s">
        <v>8144</v>
      </c>
      <c r="CB191">
        <v>13708</v>
      </c>
      <c r="CC191" t="s">
        <v>8501</v>
      </c>
    </row>
    <row r="192" spans="2:81">
      <c r="B192" t="s">
        <v>192</v>
      </c>
      <c r="C192" t="s">
        <v>376</v>
      </c>
      <c r="D192" t="s">
        <v>377</v>
      </c>
      <c r="E192" t="s">
        <v>380</v>
      </c>
      <c r="F192" t="s">
        <v>385</v>
      </c>
      <c r="G192" t="s">
        <v>390</v>
      </c>
      <c r="H192" t="s">
        <v>405</v>
      </c>
      <c r="I192" t="s">
        <v>453</v>
      </c>
      <c r="J192" t="s">
        <v>495</v>
      </c>
      <c r="K192" t="s">
        <v>703</v>
      </c>
      <c r="L192" t="s">
        <v>458</v>
      </c>
      <c r="M192">
        <v>48.8</v>
      </c>
      <c r="N192">
        <v>225925.93</v>
      </c>
      <c r="O192">
        <v>4629.63</v>
      </c>
      <c r="T192">
        <v>3</v>
      </c>
      <c r="V192" t="s">
        <v>1204</v>
      </c>
      <c r="W192" t="s">
        <v>1207</v>
      </c>
      <c r="X192" t="s">
        <v>1209</v>
      </c>
      <c r="Y192" t="s">
        <v>1213</v>
      </c>
      <c r="Z192" t="s">
        <v>1341</v>
      </c>
      <c r="AA192">
        <f>IF(OR(U192="do 1930",U192="1931-1940",U192="1941-1950",U192="1951-1960"),"Murowana (cegła - pustak)",IF(OR(U192="1961-1970",U192="1971-1980",U192="1981-1990"),"Prefabrykowana",IF(OR(U192="1991-2000",U192&gt;2001),"Mieszana",IF(U192="","",""))))</f>
        <v>0</v>
      </c>
      <c r="AB192">
        <v>244000</v>
      </c>
      <c r="AC192">
        <v>5000</v>
      </c>
      <c r="AF192" t="s">
        <v>3658</v>
      </c>
      <c r="AG192" t="s">
        <v>5686</v>
      </c>
      <c r="AH192" t="s">
        <v>5877</v>
      </c>
      <c r="AI192" t="s">
        <v>7947</v>
      </c>
      <c r="AJ192" t="s">
        <v>7948</v>
      </c>
      <c r="AY192">
        <f>IF(OR(U192="do 1930",U192="1931-1940",U192="1941-1950",U192="1951-1960"),"Przeciętny",IF(OR(U192="1961-1970",U192="1971-1980",U192="1981-1990"),"Dobry",IF(OR(U192="1991-2000",U192&gt;2001),"Bardzo dobry",IF(U192="","",""))))</f>
        <v>0</v>
      </c>
      <c r="BC192" t="s">
        <v>7963</v>
      </c>
      <c r="BH192" t="s">
        <v>8114</v>
      </c>
      <c r="BJ192" t="s">
        <v>8115</v>
      </c>
      <c r="BL192" t="s">
        <v>1207</v>
      </c>
      <c r="CA192" t="s">
        <v>8144</v>
      </c>
      <c r="CB192">
        <v>13708</v>
      </c>
      <c r="CC192" t="s">
        <v>8502</v>
      </c>
    </row>
    <row r="193" spans="2:81">
      <c r="B193" t="s">
        <v>120</v>
      </c>
      <c r="C193" t="s">
        <v>376</v>
      </c>
      <c r="D193" t="s">
        <v>377</v>
      </c>
      <c r="E193" t="s">
        <v>380</v>
      </c>
      <c r="F193" t="s">
        <v>385</v>
      </c>
      <c r="G193" t="s">
        <v>390</v>
      </c>
      <c r="H193" t="s">
        <v>405</v>
      </c>
      <c r="I193" t="s">
        <v>453</v>
      </c>
      <c r="J193" t="s">
        <v>495</v>
      </c>
      <c r="K193" t="s">
        <v>703</v>
      </c>
      <c r="L193" t="s">
        <v>452</v>
      </c>
      <c r="M193">
        <v>36.8</v>
      </c>
      <c r="N193">
        <v>169114.81</v>
      </c>
      <c r="O193">
        <v>4595.51</v>
      </c>
      <c r="T193">
        <v>2</v>
      </c>
      <c r="V193" t="s">
        <v>1204</v>
      </c>
      <c r="W193" t="s">
        <v>1207</v>
      </c>
      <c r="X193" t="s">
        <v>1209</v>
      </c>
      <c r="Y193" t="s">
        <v>1213</v>
      </c>
      <c r="Z193" t="s">
        <v>1353</v>
      </c>
      <c r="AA193">
        <f>IF(OR(U193="do 1930",U193="1931-1940",U193="1941-1950",U193="1951-1960"),"Murowana (cegła - pustak)",IF(OR(U193="1961-1970",U193="1971-1980",U193="1981-1990"),"Prefabrykowana",IF(OR(U193="1991-2000",U193&gt;2001),"Mieszana",IF(U193="","",""))))</f>
        <v>0</v>
      </c>
      <c r="AB193">
        <v>182644</v>
      </c>
      <c r="AC193">
        <v>4963.15</v>
      </c>
      <c r="AF193" t="s">
        <v>3659</v>
      </c>
      <c r="AG193" t="s">
        <v>5686</v>
      </c>
      <c r="AH193" t="s">
        <v>5878</v>
      </c>
      <c r="AI193" t="s">
        <v>7947</v>
      </c>
      <c r="AJ193" t="s">
        <v>7948</v>
      </c>
      <c r="AY193">
        <f>IF(OR(U193="do 1930",U193="1931-1940",U193="1941-1950",U193="1951-1960"),"Przeciętny",IF(OR(U193="1961-1970",U193="1971-1980",U193="1981-1990"),"Dobry",IF(OR(U193="1991-2000",U193&gt;2001),"Bardzo dobry",IF(U193="","",""))))</f>
        <v>0</v>
      </c>
      <c r="BC193" t="s">
        <v>7963</v>
      </c>
      <c r="BH193" t="s">
        <v>8114</v>
      </c>
      <c r="BJ193" t="s">
        <v>8115</v>
      </c>
      <c r="BL193" t="s">
        <v>1207</v>
      </c>
      <c r="CA193" t="s">
        <v>8144</v>
      </c>
      <c r="CB193">
        <v>13708</v>
      </c>
      <c r="CC193" t="s">
        <v>8501</v>
      </c>
    </row>
    <row r="194" spans="2:81">
      <c r="B194" t="s">
        <v>167</v>
      </c>
      <c r="C194" t="s">
        <v>376</v>
      </c>
      <c r="D194" t="s">
        <v>377</v>
      </c>
      <c r="E194" t="s">
        <v>380</v>
      </c>
      <c r="F194" t="s">
        <v>385</v>
      </c>
      <c r="G194" t="s">
        <v>390</v>
      </c>
      <c r="H194" t="s">
        <v>405</v>
      </c>
      <c r="I194" t="s">
        <v>453</v>
      </c>
      <c r="J194" t="s">
        <v>495</v>
      </c>
      <c r="K194" t="s">
        <v>703</v>
      </c>
      <c r="L194" t="s">
        <v>455</v>
      </c>
      <c r="M194">
        <v>49.6</v>
      </c>
      <c r="N194">
        <v>229629.63</v>
      </c>
      <c r="O194">
        <v>4629.63</v>
      </c>
      <c r="T194">
        <v>3</v>
      </c>
      <c r="V194" t="s">
        <v>1204</v>
      </c>
      <c r="W194" t="s">
        <v>1207</v>
      </c>
      <c r="X194" t="s">
        <v>1209</v>
      </c>
      <c r="Y194" t="s">
        <v>1213</v>
      </c>
      <c r="Z194" t="s">
        <v>1380</v>
      </c>
      <c r="AA194">
        <f>IF(OR(U194="do 1930",U194="1931-1940",U194="1941-1950",U194="1951-1960"),"Murowana (cegła - pustak)",IF(OR(U194="1961-1970",U194="1971-1980",U194="1981-1990"),"Prefabrykowana",IF(OR(U194="1991-2000",U194&gt;2001),"Mieszana",IF(U194="","",""))))</f>
        <v>0</v>
      </c>
      <c r="AB194">
        <v>248000</v>
      </c>
      <c r="AC194">
        <v>5000</v>
      </c>
      <c r="AF194" t="s">
        <v>3660</v>
      </c>
      <c r="AG194" t="s">
        <v>5686</v>
      </c>
      <c r="AH194" t="s">
        <v>5879</v>
      </c>
      <c r="AI194" t="s">
        <v>7947</v>
      </c>
      <c r="AJ194" t="s">
        <v>7948</v>
      </c>
      <c r="AY194">
        <f>IF(OR(U194="do 1930",U194="1931-1940",U194="1941-1950",U194="1951-1960"),"Przeciętny",IF(OR(U194="1961-1970",U194="1971-1980",U194="1981-1990"),"Dobry",IF(OR(U194="1991-2000",U194&gt;2001),"Bardzo dobry",IF(U194="","",""))))</f>
        <v>0</v>
      </c>
      <c r="BC194" t="s">
        <v>7963</v>
      </c>
      <c r="BH194" t="s">
        <v>8114</v>
      </c>
      <c r="BJ194" t="s">
        <v>8115</v>
      </c>
      <c r="BL194" t="s">
        <v>1207</v>
      </c>
      <c r="CA194" t="s">
        <v>8144</v>
      </c>
      <c r="CB194">
        <v>13708</v>
      </c>
      <c r="CC194" t="s">
        <v>8502</v>
      </c>
    </row>
    <row r="195" spans="2:81">
      <c r="B195" t="s">
        <v>192</v>
      </c>
      <c r="C195" t="s">
        <v>376</v>
      </c>
      <c r="D195" t="s">
        <v>377</v>
      </c>
      <c r="E195" t="s">
        <v>380</v>
      </c>
      <c r="F195" t="s">
        <v>385</v>
      </c>
      <c r="G195" t="s">
        <v>390</v>
      </c>
      <c r="H195" t="s">
        <v>405</v>
      </c>
      <c r="I195" t="s">
        <v>453</v>
      </c>
      <c r="J195" t="s">
        <v>495</v>
      </c>
      <c r="K195" t="s">
        <v>703</v>
      </c>
      <c r="L195" t="s">
        <v>443</v>
      </c>
      <c r="M195">
        <v>58.4</v>
      </c>
      <c r="N195">
        <v>270370.37</v>
      </c>
      <c r="O195">
        <v>4629.63</v>
      </c>
      <c r="T195">
        <v>3</v>
      </c>
      <c r="V195" t="s">
        <v>1204</v>
      </c>
      <c r="W195" t="s">
        <v>1207</v>
      </c>
      <c r="X195" t="s">
        <v>1209</v>
      </c>
      <c r="Y195" t="s">
        <v>1213</v>
      </c>
      <c r="Z195" t="s">
        <v>1360</v>
      </c>
      <c r="AA195">
        <f>IF(OR(U195="do 1930",U195="1931-1940",U195="1941-1950",U195="1951-1960"),"Murowana (cegła - pustak)",IF(OR(U195="1961-1970",U195="1971-1980",U195="1981-1990"),"Prefabrykowana",IF(OR(U195="1991-2000",U195&gt;2001),"Mieszana",IF(U195="","",""))))</f>
        <v>0</v>
      </c>
      <c r="AB195">
        <v>292000</v>
      </c>
      <c r="AC195">
        <v>5000</v>
      </c>
      <c r="AF195" t="s">
        <v>3661</v>
      </c>
      <c r="AG195" t="s">
        <v>5686</v>
      </c>
      <c r="AH195" t="s">
        <v>5880</v>
      </c>
      <c r="AI195" t="s">
        <v>7947</v>
      </c>
      <c r="AJ195" t="s">
        <v>7948</v>
      </c>
      <c r="AY195">
        <f>IF(OR(U195="do 1930",U195="1931-1940",U195="1941-1950",U195="1951-1960"),"Przeciętny",IF(OR(U195="1961-1970",U195="1971-1980",U195="1981-1990"),"Dobry",IF(OR(U195="1991-2000",U195&gt;2001),"Bardzo dobry",IF(U195="","",""))))</f>
        <v>0</v>
      </c>
      <c r="BC195" t="s">
        <v>7963</v>
      </c>
      <c r="BH195" t="s">
        <v>8114</v>
      </c>
      <c r="BJ195" t="s">
        <v>8115</v>
      </c>
      <c r="BL195" t="s">
        <v>1207</v>
      </c>
      <c r="CA195" t="s">
        <v>8144</v>
      </c>
      <c r="CB195">
        <v>13708</v>
      </c>
      <c r="CC195" t="s">
        <v>8499</v>
      </c>
    </row>
    <row r="196" spans="2:81">
      <c r="B196" t="s">
        <v>171</v>
      </c>
      <c r="C196" t="s">
        <v>376</v>
      </c>
      <c r="D196" t="s">
        <v>377</v>
      </c>
      <c r="E196" t="s">
        <v>380</v>
      </c>
      <c r="F196" t="s">
        <v>385</v>
      </c>
      <c r="G196" t="s">
        <v>390</v>
      </c>
      <c r="H196" t="s">
        <v>405</v>
      </c>
      <c r="I196" t="s">
        <v>453</v>
      </c>
      <c r="J196" t="s">
        <v>495</v>
      </c>
      <c r="K196" t="s">
        <v>703</v>
      </c>
      <c r="L196" t="s">
        <v>451</v>
      </c>
      <c r="M196">
        <v>36.8</v>
      </c>
      <c r="N196">
        <v>171805.56</v>
      </c>
      <c r="O196">
        <v>4668.63</v>
      </c>
      <c r="T196">
        <v>2</v>
      </c>
      <c r="V196" t="s">
        <v>1204</v>
      </c>
      <c r="W196" t="s">
        <v>1207</v>
      </c>
      <c r="X196" t="s">
        <v>1209</v>
      </c>
      <c r="Y196" t="s">
        <v>1213</v>
      </c>
      <c r="Z196" t="s">
        <v>1344</v>
      </c>
      <c r="AA196">
        <f>IF(OR(U196="do 1930",U196="1931-1940",U196="1941-1950",U196="1951-1960"),"Murowana (cegła - pustak)",IF(OR(U196="1961-1970",U196="1971-1980",U196="1981-1990"),"Prefabrykowana",IF(OR(U196="1991-2000",U196&gt;2001),"Mieszana",IF(U196="","",""))))</f>
        <v>0</v>
      </c>
      <c r="AB196">
        <v>185550</v>
      </c>
      <c r="AC196">
        <v>5042.12</v>
      </c>
      <c r="AF196" t="s">
        <v>3662</v>
      </c>
      <c r="AG196" t="s">
        <v>5686</v>
      </c>
      <c r="AH196" t="s">
        <v>5881</v>
      </c>
      <c r="AI196" t="s">
        <v>7947</v>
      </c>
      <c r="AJ196" t="s">
        <v>7948</v>
      </c>
      <c r="AY196">
        <f>IF(OR(U196="do 1930",U196="1931-1940",U196="1941-1950",U196="1951-1960"),"Przeciętny",IF(OR(U196="1961-1970",U196="1971-1980",U196="1981-1990"),"Dobry",IF(OR(U196="1991-2000",U196&gt;2001),"Bardzo dobry",IF(U196="","",""))))</f>
        <v>0</v>
      </c>
      <c r="BC196" t="s">
        <v>7963</v>
      </c>
      <c r="BH196" t="s">
        <v>8114</v>
      </c>
      <c r="BJ196" t="s">
        <v>8115</v>
      </c>
      <c r="BL196" t="s">
        <v>1207</v>
      </c>
      <c r="CA196" t="s">
        <v>8144</v>
      </c>
      <c r="CB196">
        <v>13708</v>
      </c>
      <c r="CC196" t="s">
        <v>8501</v>
      </c>
    </row>
    <row r="197" spans="2:81">
      <c r="B197" t="s">
        <v>167</v>
      </c>
      <c r="C197" t="s">
        <v>376</v>
      </c>
      <c r="D197" t="s">
        <v>377</v>
      </c>
      <c r="E197" t="s">
        <v>380</v>
      </c>
      <c r="F197" t="s">
        <v>385</v>
      </c>
      <c r="G197" t="s">
        <v>390</v>
      </c>
      <c r="H197" t="s">
        <v>405</v>
      </c>
      <c r="I197" t="s">
        <v>453</v>
      </c>
      <c r="J197" t="s">
        <v>495</v>
      </c>
      <c r="K197" t="s">
        <v>740</v>
      </c>
      <c r="L197" t="s">
        <v>456</v>
      </c>
      <c r="M197">
        <v>43.6</v>
      </c>
      <c r="N197">
        <v>201851.85</v>
      </c>
      <c r="O197">
        <v>4629.63</v>
      </c>
      <c r="T197">
        <v>2</v>
      </c>
      <c r="V197" t="s">
        <v>1204</v>
      </c>
      <c r="W197" t="s">
        <v>1207</v>
      </c>
      <c r="X197" t="s">
        <v>1209</v>
      </c>
      <c r="Y197" t="s">
        <v>1213</v>
      </c>
      <c r="Z197" t="s">
        <v>1381</v>
      </c>
      <c r="AA197">
        <f>IF(OR(U197="do 1930",U197="1931-1940",U197="1941-1950",U197="1951-1960"),"Murowana (cegła - pustak)",IF(OR(U197="1961-1970",U197="1971-1980",U197="1981-1990"),"Prefabrykowana",IF(OR(U197="1991-2000",U197&gt;2001),"Mieszana",IF(U197="","",""))))</f>
        <v>0</v>
      </c>
      <c r="AB197">
        <v>218000</v>
      </c>
      <c r="AC197">
        <v>5000</v>
      </c>
      <c r="AF197" t="s">
        <v>3663</v>
      </c>
      <c r="AG197" t="s">
        <v>5686</v>
      </c>
      <c r="AH197" t="s">
        <v>5882</v>
      </c>
      <c r="AI197" t="s">
        <v>7947</v>
      </c>
      <c r="AJ197" t="s">
        <v>7948</v>
      </c>
      <c r="AY197">
        <f>IF(OR(U197="do 1930",U197="1931-1940",U197="1941-1950",U197="1951-1960"),"Przeciętny",IF(OR(U197="1961-1970",U197="1971-1980",U197="1981-1990"),"Dobry",IF(OR(U197="1991-2000",U197&gt;2001),"Bardzo dobry",IF(U197="","",""))))</f>
        <v>0</v>
      </c>
      <c r="BC197" t="s">
        <v>7963</v>
      </c>
      <c r="BH197" t="s">
        <v>8114</v>
      </c>
      <c r="BJ197" t="s">
        <v>8115</v>
      </c>
      <c r="BL197" t="s">
        <v>1207</v>
      </c>
      <c r="CA197" t="s">
        <v>8144</v>
      </c>
      <c r="CB197">
        <v>13708</v>
      </c>
      <c r="CC197" t="s">
        <v>8492</v>
      </c>
    </row>
    <row r="198" spans="2:81">
      <c r="B198" t="s">
        <v>161</v>
      </c>
      <c r="C198" t="s">
        <v>376</v>
      </c>
      <c r="D198" t="s">
        <v>377</v>
      </c>
      <c r="E198" t="s">
        <v>380</v>
      </c>
      <c r="F198" t="s">
        <v>385</v>
      </c>
      <c r="G198" t="s">
        <v>390</v>
      </c>
      <c r="H198" t="s">
        <v>405</v>
      </c>
      <c r="I198" t="s">
        <v>453</v>
      </c>
      <c r="J198" t="s">
        <v>495</v>
      </c>
      <c r="K198" t="s">
        <v>740</v>
      </c>
      <c r="L198" t="s">
        <v>450</v>
      </c>
      <c r="M198">
        <v>56.3</v>
      </c>
      <c r="N198">
        <v>260648.15</v>
      </c>
      <c r="O198">
        <v>4629.63</v>
      </c>
      <c r="T198">
        <v>3</v>
      </c>
      <c r="V198" t="s">
        <v>1204</v>
      </c>
      <c r="W198" t="s">
        <v>1207</v>
      </c>
      <c r="X198" t="s">
        <v>1209</v>
      </c>
      <c r="Y198" t="s">
        <v>1213</v>
      </c>
      <c r="Z198" t="s">
        <v>1360</v>
      </c>
      <c r="AA198">
        <f>IF(OR(U198="do 1930",U198="1931-1940",U198="1941-1950",U198="1951-1960"),"Murowana (cegła - pustak)",IF(OR(U198="1961-1970",U198="1971-1980",U198="1981-1990"),"Prefabrykowana",IF(OR(U198="1991-2000",U198&gt;2001),"Mieszana",IF(U198="","",""))))</f>
        <v>0</v>
      </c>
      <c r="AB198">
        <v>281500</v>
      </c>
      <c r="AC198">
        <v>5000</v>
      </c>
      <c r="AF198" t="s">
        <v>3664</v>
      </c>
      <c r="AG198" t="s">
        <v>5686</v>
      </c>
      <c r="AH198" t="s">
        <v>5883</v>
      </c>
      <c r="AI198" t="s">
        <v>7947</v>
      </c>
      <c r="AJ198" t="s">
        <v>7948</v>
      </c>
      <c r="AY198">
        <f>IF(OR(U198="do 1930",U198="1931-1940",U198="1941-1950",U198="1951-1960"),"Przeciętny",IF(OR(U198="1961-1970",U198="1971-1980",U198="1981-1990"),"Dobry",IF(OR(U198="1991-2000",U198&gt;2001),"Bardzo dobry",IF(U198="","",""))))</f>
        <v>0</v>
      </c>
      <c r="BC198" t="s">
        <v>7963</v>
      </c>
      <c r="BH198" t="s">
        <v>8114</v>
      </c>
      <c r="BJ198" t="s">
        <v>8115</v>
      </c>
      <c r="BL198" t="s">
        <v>1207</v>
      </c>
      <c r="CA198" t="s">
        <v>8144</v>
      </c>
      <c r="CB198">
        <v>13708</v>
      </c>
      <c r="CC198" t="s">
        <v>8491</v>
      </c>
    </row>
    <row r="199" spans="2:81">
      <c r="B199" t="s">
        <v>194</v>
      </c>
      <c r="C199" t="s">
        <v>376</v>
      </c>
      <c r="D199" t="s">
        <v>377</v>
      </c>
      <c r="E199" t="s">
        <v>380</v>
      </c>
      <c r="F199" t="s">
        <v>385</v>
      </c>
      <c r="G199" t="s">
        <v>390</v>
      </c>
      <c r="H199" t="s">
        <v>405</v>
      </c>
      <c r="I199" t="s">
        <v>453</v>
      </c>
      <c r="J199" t="s">
        <v>495</v>
      </c>
      <c r="K199" t="s">
        <v>740</v>
      </c>
      <c r="L199" t="s">
        <v>444</v>
      </c>
      <c r="M199">
        <v>57.55</v>
      </c>
      <c r="N199">
        <v>256800</v>
      </c>
      <c r="O199">
        <v>4462.21</v>
      </c>
      <c r="T199">
        <v>3</v>
      </c>
      <c r="V199" t="s">
        <v>1204</v>
      </c>
      <c r="W199" t="s">
        <v>1207</v>
      </c>
      <c r="X199" t="s">
        <v>1209</v>
      </c>
      <c r="Y199" t="s">
        <v>1213</v>
      </c>
      <c r="Z199" t="s">
        <v>1382</v>
      </c>
      <c r="AA199">
        <f>IF(OR(U199="do 1930",U199="1931-1940",U199="1941-1950",U199="1951-1960"),"Murowana (cegła - pustak)",IF(OR(U199="1961-1970",U199="1971-1980",U199="1981-1990"),"Prefabrykowana",IF(OR(U199="1991-2000",U199&gt;2001),"Mieszana",IF(U199="","",""))))</f>
        <v>0</v>
      </c>
      <c r="AB199">
        <v>277344</v>
      </c>
      <c r="AC199">
        <v>4819.18</v>
      </c>
      <c r="AF199" t="s">
        <v>3665</v>
      </c>
      <c r="AG199" t="s">
        <v>5686</v>
      </c>
      <c r="AH199" t="s">
        <v>5884</v>
      </c>
      <c r="AI199" t="s">
        <v>7947</v>
      </c>
      <c r="AJ199" t="s">
        <v>7948</v>
      </c>
      <c r="AY199">
        <f>IF(OR(U199="do 1930",U199="1931-1940",U199="1941-1950",U199="1951-1960"),"Przeciętny",IF(OR(U199="1961-1970",U199="1971-1980",U199="1981-1990"),"Dobry",IF(OR(U199="1991-2000",U199&gt;2001),"Bardzo dobry",IF(U199="","",""))))</f>
        <v>0</v>
      </c>
      <c r="BC199" t="s">
        <v>7963</v>
      </c>
      <c r="BH199" t="s">
        <v>8114</v>
      </c>
      <c r="BJ199" t="s">
        <v>8115</v>
      </c>
      <c r="BL199" t="s">
        <v>1207</v>
      </c>
      <c r="CA199" t="s">
        <v>8144</v>
      </c>
      <c r="CB199">
        <v>13708</v>
      </c>
      <c r="CC199" t="s">
        <v>8495</v>
      </c>
    </row>
    <row r="200" spans="2:81">
      <c r="B200" t="s">
        <v>169</v>
      </c>
      <c r="C200" t="s">
        <v>376</v>
      </c>
      <c r="D200" t="s">
        <v>377</v>
      </c>
      <c r="E200" t="s">
        <v>380</v>
      </c>
      <c r="F200" t="s">
        <v>385</v>
      </c>
      <c r="G200" t="s">
        <v>390</v>
      </c>
      <c r="H200" t="s">
        <v>405</v>
      </c>
      <c r="I200" t="s">
        <v>453</v>
      </c>
      <c r="J200" t="s">
        <v>495</v>
      </c>
      <c r="K200" t="s">
        <v>740</v>
      </c>
      <c r="L200" t="s">
        <v>458</v>
      </c>
      <c r="M200">
        <v>39.7</v>
      </c>
      <c r="N200">
        <v>183796.3</v>
      </c>
      <c r="O200">
        <v>4629.63</v>
      </c>
      <c r="T200">
        <v>2</v>
      </c>
      <c r="V200" t="s">
        <v>1204</v>
      </c>
      <c r="W200" t="s">
        <v>1207</v>
      </c>
      <c r="X200" t="s">
        <v>1209</v>
      </c>
      <c r="Y200" t="s">
        <v>1213</v>
      </c>
      <c r="Z200" t="s">
        <v>1377</v>
      </c>
      <c r="AA200">
        <f>IF(OR(U200="do 1930",U200="1931-1940",U200="1941-1950",U200="1951-1960"),"Murowana (cegła - pustak)",IF(OR(U200="1961-1970",U200="1971-1980",U200="1981-1990"),"Prefabrykowana",IF(OR(U200="1991-2000",U200&gt;2001),"Mieszana",IF(U200="","",""))))</f>
        <v>0</v>
      </c>
      <c r="AB200">
        <v>198500</v>
      </c>
      <c r="AC200">
        <v>5000</v>
      </c>
      <c r="AF200" t="s">
        <v>3666</v>
      </c>
      <c r="AG200" t="s">
        <v>5686</v>
      </c>
      <c r="AH200" t="s">
        <v>5885</v>
      </c>
      <c r="AI200" t="s">
        <v>7947</v>
      </c>
      <c r="AJ200" t="s">
        <v>7948</v>
      </c>
      <c r="AY200">
        <f>IF(OR(U200="do 1930",U200="1931-1940",U200="1941-1950",U200="1951-1960"),"Przeciętny",IF(OR(U200="1961-1970",U200="1971-1980",U200="1981-1990"),"Dobry",IF(OR(U200="1991-2000",U200&gt;2001),"Bardzo dobry",IF(U200="","",""))))</f>
        <v>0</v>
      </c>
      <c r="BC200" t="s">
        <v>7963</v>
      </c>
      <c r="BH200" t="s">
        <v>8114</v>
      </c>
      <c r="BJ200" t="s">
        <v>8115</v>
      </c>
      <c r="BL200" t="s">
        <v>1207</v>
      </c>
      <c r="CA200" t="s">
        <v>8144</v>
      </c>
      <c r="CB200">
        <v>13708</v>
      </c>
      <c r="CC200" t="s">
        <v>8504</v>
      </c>
    </row>
    <row r="201" spans="2:81">
      <c r="B201" t="s">
        <v>120</v>
      </c>
      <c r="C201" t="s">
        <v>376</v>
      </c>
      <c r="D201" t="s">
        <v>377</v>
      </c>
      <c r="E201" t="s">
        <v>380</v>
      </c>
      <c r="F201" t="s">
        <v>385</v>
      </c>
      <c r="G201" t="s">
        <v>390</v>
      </c>
      <c r="H201" t="s">
        <v>405</v>
      </c>
      <c r="I201" t="s">
        <v>453</v>
      </c>
      <c r="J201" t="s">
        <v>495</v>
      </c>
      <c r="K201" t="s">
        <v>740</v>
      </c>
      <c r="L201" t="s">
        <v>469</v>
      </c>
      <c r="M201">
        <v>56.35</v>
      </c>
      <c r="N201">
        <v>260879.63</v>
      </c>
      <c r="O201">
        <v>4629.63</v>
      </c>
      <c r="T201">
        <v>3</v>
      </c>
      <c r="V201" t="s">
        <v>1204</v>
      </c>
      <c r="W201" t="s">
        <v>1207</v>
      </c>
      <c r="X201" t="s">
        <v>1209</v>
      </c>
      <c r="Y201" t="s">
        <v>1213</v>
      </c>
      <c r="Z201" t="s">
        <v>1341</v>
      </c>
      <c r="AA201">
        <f>IF(OR(U201="do 1930",U201="1931-1940",U201="1941-1950",U201="1951-1960"),"Murowana (cegła - pustak)",IF(OR(U201="1961-1970",U201="1971-1980",U201="1981-1990"),"Prefabrykowana",IF(OR(U201="1991-2000",U201&gt;2001),"Mieszana",IF(U201="","",""))))</f>
        <v>0</v>
      </c>
      <c r="AB201">
        <v>281750</v>
      </c>
      <c r="AC201">
        <v>5000</v>
      </c>
      <c r="AF201" t="s">
        <v>3667</v>
      </c>
      <c r="AG201" t="s">
        <v>5686</v>
      </c>
      <c r="AH201" t="s">
        <v>5886</v>
      </c>
      <c r="AI201" t="s">
        <v>7947</v>
      </c>
      <c r="AJ201" t="s">
        <v>7948</v>
      </c>
      <c r="AY201">
        <f>IF(OR(U201="do 1930",U201="1931-1940",U201="1941-1950",U201="1951-1960"),"Przeciętny",IF(OR(U201="1961-1970",U201="1971-1980",U201="1981-1990"),"Dobry",IF(OR(U201="1991-2000",U201&gt;2001),"Bardzo dobry",IF(U201="","",""))))</f>
        <v>0</v>
      </c>
      <c r="BC201" t="s">
        <v>7963</v>
      </c>
      <c r="BH201" t="s">
        <v>8114</v>
      </c>
      <c r="BJ201" t="s">
        <v>8115</v>
      </c>
      <c r="BL201" t="s">
        <v>1207</v>
      </c>
      <c r="CA201" t="s">
        <v>8144</v>
      </c>
      <c r="CB201">
        <v>13708</v>
      </c>
      <c r="CC201" t="s">
        <v>8491</v>
      </c>
    </row>
    <row r="202" spans="2:81">
      <c r="B202" t="s">
        <v>192</v>
      </c>
      <c r="C202" t="s">
        <v>376</v>
      </c>
      <c r="D202" t="s">
        <v>377</v>
      </c>
      <c r="E202" t="s">
        <v>380</v>
      </c>
      <c r="F202" t="s">
        <v>385</v>
      </c>
      <c r="G202" t="s">
        <v>390</v>
      </c>
      <c r="H202" t="s">
        <v>405</v>
      </c>
      <c r="I202" t="s">
        <v>453</v>
      </c>
      <c r="J202" t="s">
        <v>495</v>
      </c>
      <c r="K202" t="s">
        <v>740</v>
      </c>
      <c r="L202" t="s">
        <v>467</v>
      </c>
      <c r="M202">
        <v>44.75</v>
      </c>
      <c r="N202">
        <v>207175.93</v>
      </c>
      <c r="O202">
        <v>4629.63</v>
      </c>
      <c r="T202">
        <v>2</v>
      </c>
      <c r="V202" t="s">
        <v>1204</v>
      </c>
      <c r="W202" t="s">
        <v>1207</v>
      </c>
      <c r="X202" t="s">
        <v>1209</v>
      </c>
      <c r="Y202" t="s">
        <v>1213</v>
      </c>
      <c r="Z202" t="s">
        <v>1383</v>
      </c>
      <c r="AA202">
        <f>IF(OR(U202="do 1930",U202="1931-1940",U202="1941-1950",U202="1951-1960"),"Murowana (cegła - pustak)",IF(OR(U202="1961-1970",U202="1971-1980",U202="1981-1990"),"Prefabrykowana",IF(OR(U202="1991-2000",U202&gt;2001),"Mieszana",IF(U202="","",""))))</f>
        <v>0</v>
      </c>
      <c r="AB202">
        <v>223750</v>
      </c>
      <c r="AC202">
        <v>5000</v>
      </c>
      <c r="AF202" t="s">
        <v>3668</v>
      </c>
      <c r="AG202" t="s">
        <v>5686</v>
      </c>
      <c r="AH202" t="s">
        <v>5887</v>
      </c>
      <c r="AI202" t="s">
        <v>7947</v>
      </c>
      <c r="AJ202" t="s">
        <v>7948</v>
      </c>
      <c r="AY202">
        <f>IF(OR(U202="do 1930",U202="1931-1940",U202="1941-1950",U202="1951-1960"),"Przeciętny",IF(OR(U202="1961-1970",U202="1971-1980",U202="1981-1990"),"Dobry",IF(OR(U202="1991-2000",U202&gt;2001),"Bardzo dobry",IF(U202="","",""))))</f>
        <v>0</v>
      </c>
      <c r="BC202" t="s">
        <v>7963</v>
      </c>
      <c r="BH202" t="s">
        <v>8114</v>
      </c>
      <c r="BJ202" t="s">
        <v>8115</v>
      </c>
      <c r="BL202" t="s">
        <v>1207</v>
      </c>
      <c r="CA202" t="s">
        <v>8144</v>
      </c>
      <c r="CB202">
        <v>13708</v>
      </c>
      <c r="CC202" t="s">
        <v>8505</v>
      </c>
    </row>
    <row r="203" spans="2:81">
      <c r="B203" t="s">
        <v>162</v>
      </c>
      <c r="C203" t="s">
        <v>376</v>
      </c>
      <c r="D203" t="s">
        <v>377</v>
      </c>
      <c r="E203" t="s">
        <v>380</v>
      </c>
      <c r="F203" t="s">
        <v>385</v>
      </c>
      <c r="G203" t="s">
        <v>390</v>
      </c>
      <c r="H203" t="s">
        <v>405</v>
      </c>
      <c r="I203" t="s">
        <v>453</v>
      </c>
      <c r="J203" t="s">
        <v>495</v>
      </c>
      <c r="K203" t="s">
        <v>740</v>
      </c>
      <c r="L203" t="s">
        <v>452</v>
      </c>
      <c r="M203">
        <v>39.1</v>
      </c>
      <c r="N203">
        <v>181018.52</v>
      </c>
      <c r="O203">
        <v>4629.63</v>
      </c>
      <c r="T203">
        <v>2</v>
      </c>
      <c r="V203" t="s">
        <v>1204</v>
      </c>
      <c r="W203" t="s">
        <v>1207</v>
      </c>
      <c r="X203" t="s">
        <v>1209</v>
      </c>
      <c r="Y203" t="s">
        <v>1213</v>
      </c>
      <c r="Z203" t="s">
        <v>1384</v>
      </c>
      <c r="AA203">
        <f>IF(OR(U203="do 1930",U203="1931-1940",U203="1941-1950",U203="1951-1960"),"Murowana (cegła - pustak)",IF(OR(U203="1961-1970",U203="1971-1980",U203="1981-1990"),"Prefabrykowana",IF(OR(U203="1991-2000",U203&gt;2001),"Mieszana",IF(U203="","",""))))</f>
        <v>0</v>
      </c>
      <c r="AB203">
        <v>195500</v>
      </c>
      <c r="AC203">
        <v>5000</v>
      </c>
      <c r="AF203" t="s">
        <v>3669</v>
      </c>
      <c r="AG203" t="s">
        <v>5686</v>
      </c>
      <c r="AH203" t="s">
        <v>5888</v>
      </c>
      <c r="AI203" t="s">
        <v>7947</v>
      </c>
      <c r="AJ203" t="s">
        <v>7948</v>
      </c>
      <c r="AY203">
        <f>IF(OR(U203="do 1930",U203="1931-1940",U203="1941-1950",U203="1951-1960"),"Przeciętny",IF(OR(U203="1961-1970",U203="1971-1980",U203="1981-1990"),"Dobry",IF(OR(U203="1991-2000",U203&gt;2001),"Bardzo dobry",IF(U203="","",""))))</f>
        <v>0</v>
      </c>
      <c r="BC203" t="s">
        <v>7963</v>
      </c>
      <c r="BH203" t="s">
        <v>8114</v>
      </c>
      <c r="BJ203" t="s">
        <v>8115</v>
      </c>
      <c r="BL203" t="s">
        <v>1207</v>
      </c>
      <c r="CA203" t="s">
        <v>8144</v>
      </c>
      <c r="CB203">
        <v>13708</v>
      </c>
      <c r="CC203" t="s">
        <v>8506</v>
      </c>
    </row>
    <row r="204" spans="2:81">
      <c r="B204" t="s">
        <v>185</v>
      </c>
      <c r="C204" t="s">
        <v>376</v>
      </c>
      <c r="D204" t="s">
        <v>377</v>
      </c>
      <c r="E204" t="s">
        <v>380</v>
      </c>
      <c r="F204" t="s">
        <v>385</v>
      </c>
      <c r="G204" t="s">
        <v>390</v>
      </c>
      <c r="H204" t="s">
        <v>405</v>
      </c>
      <c r="I204" t="s">
        <v>453</v>
      </c>
      <c r="J204" t="s">
        <v>495</v>
      </c>
      <c r="K204" t="s">
        <v>740</v>
      </c>
      <c r="L204" t="s">
        <v>455</v>
      </c>
      <c r="M204">
        <v>56.9</v>
      </c>
      <c r="N204">
        <v>260791.67</v>
      </c>
      <c r="O204">
        <v>4583.33</v>
      </c>
      <c r="T204">
        <v>3</v>
      </c>
      <c r="V204" t="s">
        <v>1204</v>
      </c>
      <c r="W204" t="s">
        <v>1207</v>
      </c>
      <c r="X204" t="s">
        <v>1209</v>
      </c>
      <c r="Y204" t="s">
        <v>1213</v>
      </c>
      <c r="Z204" t="s">
        <v>1385</v>
      </c>
      <c r="AA204">
        <f>IF(OR(U204="do 1930",U204="1931-1940",U204="1941-1950",U204="1951-1960"),"Murowana (cegła - pustak)",IF(OR(U204="1961-1970",U204="1971-1980",U204="1981-1990"),"Prefabrykowana",IF(OR(U204="1991-2000",U204&gt;2001),"Mieszana",IF(U204="","",""))))</f>
        <v>0</v>
      </c>
      <c r="AB204">
        <v>281655</v>
      </c>
      <c r="AC204">
        <v>4950</v>
      </c>
      <c r="AF204" t="s">
        <v>3670</v>
      </c>
      <c r="AG204" t="s">
        <v>5686</v>
      </c>
      <c r="AH204" t="s">
        <v>5889</v>
      </c>
      <c r="AI204" t="s">
        <v>7947</v>
      </c>
      <c r="AJ204" t="s">
        <v>7948</v>
      </c>
      <c r="AY204">
        <f>IF(OR(U204="do 1930",U204="1931-1940",U204="1941-1950",U204="1951-1960"),"Przeciętny",IF(OR(U204="1961-1970",U204="1971-1980",U204="1981-1990"),"Dobry",IF(OR(U204="1991-2000",U204&gt;2001),"Bardzo dobry",IF(U204="","",""))))</f>
        <v>0</v>
      </c>
      <c r="BC204" t="s">
        <v>7963</v>
      </c>
      <c r="BH204" t="s">
        <v>8114</v>
      </c>
      <c r="BJ204" t="s">
        <v>8115</v>
      </c>
      <c r="BL204" t="s">
        <v>1207</v>
      </c>
      <c r="CA204" t="s">
        <v>8144</v>
      </c>
      <c r="CB204">
        <v>13708</v>
      </c>
      <c r="CC204" t="s">
        <v>8491</v>
      </c>
    </row>
    <row r="205" spans="2:81">
      <c r="B205" t="s">
        <v>163</v>
      </c>
      <c r="C205" t="s">
        <v>376</v>
      </c>
      <c r="D205" t="s">
        <v>377</v>
      </c>
      <c r="E205" t="s">
        <v>380</v>
      </c>
      <c r="F205" t="s">
        <v>385</v>
      </c>
      <c r="G205" t="s">
        <v>390</v>
      </c>
      <c r="H205" t="s">
        <v>405</v>
      </c>
      <c r="I205" t="s">
        <v>453</v>
      </c>
      <c r="J205" t="s">
        <v>495</v>
      </c>
      <c r="K205" t="s">
        <v>740</v>
      </c>
      <c r="L205" t="s">
        <v>443</v>
      </c>
      <c r="M205">
        <v>58</v>
      </c>
      <c r="N205">
        <v>257777.78</v>
      </c>
      <c r="O205">
        <v>4444.44</v>
      </c>
      <c r="T205">
        <v>3</v>
      </c>
      <c r="V205" t="s">
        <v>1204</v>
      </c>
      <c r="W205" t="s">
        <v>1207</v>
      </c>
      <c r="X205" t="s">
        <v>1209</v>
      </c>
      <c r="Y205" t="s">
        <v>1213</v>
      </c>
      <c r="Z205" t="s">
        <v>1366</v>
      </c>
      <c r="AA205">
        <f>IF(OR(U205="do 1930",U205="1931-1940",U205="1941-1950",U205="1951-1960"),"Murowana (cegła - pustak)",IF(OR(U205="1961-1970",U205="1971-1980",U205="1981-1990"),"Prefabrykowana",IF(OR(U205="1991-2000",U205&gt;2001),"Mieszana",IF(U205="","",""))))</f>
        <v>0</v>
      </c>
      <c r="AB205">
        <v>278400</v>
      </c>
      <c r="AC205">
        <v>4800</v>
      </c>
      <c r="AF205" t="s">
        <v>3671</v>
      </c>
      <c r="AG205" t="s">
        <v>5686</v>
      </c>
      <c r="AH205" t="s">
        <v>5890</v>
      </c>
      <c r="AI205" t="s">
        <v>7947</v>
      </c>
      <c r="AJ205" t="s">
        <v>7948</v>
      </c>
      <c r="AY205">
        <f>IF(OR(U205="do 1930",U205="1931-1940",U205="1941-1950",U205="1951-1960"),"Przeciętny",IF(OR(U205="1961-1970",U205="1971-1980",U205="1981-1990"),"Dobry",IF(OR(U205="1991-2000",U205&gt;2001),"Bardzo dobry",IF(U205="","",""))))</f>
        <v>0</v>
      </c>
      <c r="BC205" t="s">
        <v>7963</v>
      </c>
      <c r="BH205" t="s">
        <v>8114</v>
      </c>
      <c r="BJ205" t="s">
        <v>8115</v>
      </c>
      <c r="BL205" t="s">
        <v>1207</v>
      </c>
      <c r="CA205" t="s">
        <v>8144</v>
      </c>
      <c r="CB205">
        <v>13708</v>
      </c>
      <c r="CC205" t="s">
        <v>8495</v>
      </c>
    </row>
    <row r="206" spans="2:81">
      <c r="B206" t="s">
        <v>165</v>
      </c>
      <c r="C206" t="s">
        <v>376</v>
      </c>
      <c r="D206" t="s">
        <v>377</v>
      </c>
      <c r="E206" t="s">
        <v>380</v>
      </c>
      <c r="F206" t="s">
        <v>385</v>
      </c>
      <c r="G206" t="s">
        <v>390</v>
      </c>
      <c r="H206" t="s">
        <v>405</v>
      </c>
      <c r="I206" t="s">
        <v>453</v>
      </c>
      <c r="J206" t="s">
        <v>495</v>
      </c>
      <c r="K206" t="s">
        <v>740</v>
      </c>
      <c r="L206" t="s">
        <v>465</v>
      </c>
      <c r="M206">
        <v>38.9</v>
      </c>
      <c r="N206">
        <v>180092.59</v>
      </c>
      <c r="O206">
        <v>4629.63</v>
      </c>
      <c r="T206">
        <v>2</v>
      </c>
      <c r="V206" t="s">
        <v>1204</v>
      </c>
      <c r="W206" t="s">
        <v>1207</v>
      </c>
      <c r="X206" t="s">
        <v>1209</v>
      </c>
      <c r="Y206" t="s">
        <v>1213</v>
      </c>
      <c r="Z206" t="s">
        <v>1377</v>
      </c>
      <c r="AA206">
        <f>IF(OR(U206="do 1930",U206="1931-1940",U206="1941-1950",U206="1951-1960"),"Murowana (cegła - pustak)",IF(OR(U206="1961-1970",U206="1971-1980",U206="1981-1990"),"Prefabrykowana",IF(OR(U206="1991-2000",U206&gt;2001),"Mieszana",IF(U206="","",""))))</f>
        <v>0</v>
      </c>
      <c r="AB206">
        <v>194500</v>
      </c>
      <c r="AC206">
        <v>5000</v>
      </c>
      <c r="AF206" t="s">
        <v>3672</v>
      </c>
      <c r="AG206" t="s">
        <v>5686</v>
      </c>
      <c r="AH206" t="s">
        <v>5891</v>
      </c>
      <c r="AI206" t="s">
        <v>7947</v>
      </c>
      <c r="AJ206" t="s">
        <v>7948</v>
      </c>
      <c r="AY206">
        <f>IF(OR(U206="do 1930",U206="1931-1940",U206="1941-1950",U206="1951-1960"),"Przeciętny",IF(OR(U206="1961-1970",U206="1971-1980",U206="1981-1990"),"Dobry",IF(OR(U206="1991-2000",U206&gt;2001),"Bardzo dobry",IF(U206="","",""))))</f>
        <v>0</v>
      </c>
      <c r="BC206" t="s">
        <v>7963</v>
      </c>
      <c r="BH206" t="s">
        <v>8114</v>
      </c>
      <c r="BJ206" t="s">
        <v>8115</v>
      </c>
      <c r="BL206" t="s">
        <v>1207</v>
      </c>
      <c r="CA206" t="s">
        <v>8144</v>
      </c>
      <c r="CB206">
        <v>13708</v>
      </c>
      <c r="CC206" t="s">
        <v>8506</v>
      </c>
    </row>
    <row r="207" spans="2:81">
      <c r="B207" t="s">
        <v>195</v>
      </c>
      <c r="C207" t="s">
        <v>376</v>
      </c>
      <c r="D207" t="s">
        <v>377</v>
      </c>
      <c r="E207" t="s">
        <v>380</v>
      </c>
      <c r="F207" t="s">
        <v>385</v>
      </c>
      <c r="G207" t="s">
        <v>390</v>
      </c>
      <c r="H207" t="s">
        <v>405</v>
      </c>
      <c r="I207" t="s">
        <v>453</v>
      </c>
      <c r="J207" t="s">
        <v>495</v>
      </c>
      <c r="K207" t="s">
        <v>741</v>
      </c>
      <c r="L207" t="s">
        <v>456</v>
      </c>
      <c r="M207">
        <v>44.85</v>
      </c>
      <c r="N207">
        <v>213162.04</v>
      </c>
      <c r="O207">
        <v>4752.78</v>
      </c>
      <c r="T207">
        <v>2</v>
      </c>
      <c r="V207" t="s">
        <v>1204</v>
      </c>
      <c r="W207" t="s">
        <v>1207</v>
      </c>
      <c r="X207" t="s">
        <v>1209</v>
      </c>
      <c r="Y207" t="s">
        <v>1213</v>
      </c>
      <c r="Z207" t="s">
        <v>1383</v>
      </c>
      <c r="AA207">
        <f>IF(OR(U207="do 1930",U207="1931-1940",U207="1941-1950",U207="1951-1960"),"Murowana (cegła - pustak)",IF(OR(U207="1961-1970",U207="1971-1980",U207="1981-1990"),"Prefabrykowana",IF(OR(U207="1991-2000",U207&gt;2001),"Mieszana",IF(U207="","",""))))</f>
        <v>0</v>
      </c>
      <c r="AB207">
        <v>230215</v>
      </c>
      <c r="AC207">
        <v>5133</v>
      </c>
      <c r="AF207" t="s">
        <v>3673</v>
      </c>
      <c r="AG207" t="s">
        <v>5686</v>
      </c>
      <c r="AH207" t="s">
        <v>5892</v>
      </c>
      <c r="AI207" t="s">
        <v>7947</v>
      </c>
      <c r="AJ207" t="s">
        <v>7948</v>
      </c>
      <c r="AY207">
        <f>IF(OR(U207="do 1930",U207="1931-1940",U207="1941-1950",U207="1951-1960"),"Przeciętny",IF(OR(U207="1961-1970",U207="1971-1980",U207="1981-1990"),"Dobry",IF(OR(U207="1991-2000",U207&gt;2001),"Bardzo dobry",IF(U207="","",""))))</f>
        <v>0</v>
      </c>
      <c r="BC207" t="s">
        <v>7963</v>
      </c>
      <c r="BH207" t="s">
        <v>8114</v>
      </c>
      <c r="BJ207" t="s">
        <v>8115</v>
      </c>
      <c r="BL207" t="s">
        <v>1207</v>
      </c>
      <c r="CA207" t="s">
        <v>8144</v>
      </c>
      <c r="CB207">
        <v>13708</v>
      </c>
      <c r="CC207" t="s">
        <v>8505</v>
      </c>
    </row>
    <row r="208" spans="2:81">
      <c r="B208" t="s">
        <v>169</v>
      </c>
      <c r="C208" t="s">
        <v>376</v>
      </c>
      <c r="D208" t="s">
        <v>377</v>
      </c>
      <c r="E208" t="s">
        <v>380</v>
      </c>
      <c r="F208" t="s">
        <v>385</v>
      </c>
      <c r="G208" t="s">
        <v>390</v>
      </c>
      <c r="H208" t="s">
        <v>405</v>
      </c>
      <c r="I208" t="s">
        <v>453</v>
      </c>
      <c r="J208" t="s">
        <v>495</v>
      </c>
      <c r="K208" t="s">
        <v>741</v>
      </c>
      <c r="L208" t="s">
        <v>450</v>
      </c>
      <c r="M208">
        <v>57.75</v>
      </c>
      <c r="N208">
        <v>267361.11</v>
      </c>
      <c r="O208">
        <v>4629.63</v>
      </c>
      <c r="T208">
        <v>3</v>
      </c>
      <c r="V208" t="s">
        <v>1204</v>
      </c>
      <c r="W208" t="s">
        <v>1207</v>
      </c>
      <c r="X208" t="s">
        <v>1209</v>
      </c>
      <c r="Y208" t="s">
        <v>1213</v>
      </c>
      <c r="Z208" t="s">
        <v>1346</v>
      </c>
      <c r="AA208">
        <f>IF(OR(U208="do 1930",U208="1931-1940",U208="1941-1950",U208="1951-1960"),"Murowana (cegła - pustak)",IF(OR(U208="1961-1970",U208="1971-1980",U208="1981-1990"),"Prefabrykowana",IF(OR(U208="1991-2000",U208&gt;2001),"Mieszana",IF(U208="","",""))))</f>
        <v>0</v>
      </c>
      <c r="AB208">
        <v>288750</v>
      </c>
      <c r="AC208">
        <v>5000</v>
      </c>
      <c r="AF208" t="s">
        <v>3674</v>
      </c>
      <c r="AG208" t="s">
        <v>5686</v>
      </c>
      <c r="AH208" t="s">
        <v>5893</v>
      </c>
      <c r="AI208" t="s">
        <v>7947</v>
      </c>
      <c r="AJ208" t="s">
        <v>7948</v>
      </c>
      <c r="AY208">
        <f>IF(OR(U208="do 1930",U208="1931-1940",U208="1941-1950",U208="1951-1960"),"Przeciętny",IF(OR(U208="1961-1970",U208="1971-1980",U208="1981-1990"),"Dobry",IF(OR(U208="1991-2000",U208&gt;2001),"Bardzo dobry",IF(U208="","",""))))</f>
        <v>0</v>
      </c>
      <c r="BC208" t="s">
        <v>7963</v>
      </c>
      <c r="BH208" t="s">
        <v>8114</v>
      </c>
      <c r="BJ208" t="s">
        <v>8115</v>
      </c>
      <c r="BL208" t="s">
        <v>1207</v>
      </c>
      <c r="CA208" t="s">
        <v>8144</v>
      </c>
      <c r="CB208">
        <v>13708</v>
      </c>
      <c r="CC208" t="s">
        <v>8495</v>
      </c>
    </row>
    <row r="209" spans="2:81">
      <c r="B209" t="s">
        <v>162</v>
      </c>
      <c r="C209" t="s">
        <v>376</v>
      </c>
      <c r="D209" t="s">
        <v>377</v>
      </c>
      <c r="E209" t="s">
        <v>380</v>
      </c>
      <c r="F209" t="s">
        <v>385</v>
      </c>
      <c r="G209" t="s">
        <v>390</v>
      </c>
      <c r="H209" t="s">
        <v>405</v>
      </c>
      <c r="I209" t="s">
        <v>453</v>
      </c>
      <c r="J209" t="s">
        <v>495</v>
      </c>
      <c r="K209" t="s">
        <v>741</v>
      </c>
      <c r="L209" t="s">
        <v>444</v>
      </c>
      <c r="M209">
        <v>57.5</v>
      </c>
      <c r="N209">
        <v>266203.7</v>
      </c>
      <c r="O209">
        <v>4629.63</v>
      </c>
      <c r="T209">
        <v>3</v>
      </c>
      <c r="V209" t="s">
        <v>1204</v>
      </c>
      <c r="W209" t="s">
        <v>1207</v>
      </c>
      <c r="X209" t="s">
        <v>1209</v>
      </c>
      <c r="Y209" t="s">
        <v>1213</v>
      </c>
      <c r="Z209" t="s">
        <v>1346</v>
      </c>
      <c r="AA209">
        <f>IF(OR(U209="do 1930",U209="1931-1940",U209="1941-1950",U209="1951-1960"),"Murowana (cegła - pustak)",IF(OR(U209="1961-1970",U209="1971-1980",U209="1981-1990"),"Prefabrykowana",IF(OR(U209="1991-2000",U209&gt;2001),"Mieszana",IF(U209="","",""))))</f>
        <v>0</v>
      </c>
      <c r="AB209">
        <v>287500</v>
      </c>
      <c r="AC209">
        <v>5000</v>
      </c>
      <c r="AF209" t="s">
        <v>3675</v>
      </c>
      <c r="AG209" t="s">
        <v>5686</v>
      </c>
      <c r="AH209" t="s">
        <v>5894</v>
      </c>
      <c r="AI209" t="s">
        <v>7947</v>
      </c>
      <c r="AJ209" t="s">
        <v>7948</v>
      </c>
      <c r="AY209">
        <f>IF(OR(U209="do 1930",U209="1931-1940",U209="1941-1950",U209="1951-1960"),"Przeciętny",IF(OR(U209="1961-1970",U209="1971-1980",U209="1981-1990"),"Dobry",IF(OR(U209="1991-2000",U209&gt;2001),"Bardzo dobry",IF(U209="","",""))))</f>
        <v>0</v>
      </c>
      <c r="BC209" t="s">
        <v>7963</v>
      </c>
      <c r="BH209" t="s">
        <v>8114</v>
      </c>
      <c r="BJ209" t="s">
        <v>8115</v>
      </c>
      <c r="BL209" t="s">
        <v>1207</v>
      </c>
      <c r="CA209" t="s">
        <v>8144</v>
      </c>
      <c r="CB209">
        <v>13708</v>
      </c>
      <c r="CC209" t="s">
        <v>8495</v>
      </c>
    </row>
    <row r="210" spans="2:81">
      <c r="B210" t="s">
        <v>120</v>
      </c>
      <c r="C210" t="s">
        <v>376</v>
      </c>
      <c r="D210" t="s">
        <v>377</v>
      </c>
      <c r="E210" t="s">
        <v>380</v>
      </c>
      <c r="F210" t="s">
        <v>385</v>
      </c>
      <c r="G210" t="s">
        <v>390</v>
      </c>
      <c r="H210" t="s">
        <v>405</v>
      </c>
      <c r="I210" t="s">
        <v>453</v>
      </c>
      <c r="J210" t="s">
        <v>495</v>
      </c>
      <c r="K210" t="s">
        <v>741</v>
      </c>
      <c r="L210" t="s">
        <v>447</v>
      </c>
      <c r="M210">
        <v>39.7</v>
      </c>
      <c r="N210">
        <v>183796.3</v>
      </c>
      <c r="O210">
        <v>4629.63</v>
      </c>
      <c r="T210">
        <v>2</v>
      </c>
      <c r="V210" t="s">
        <v>1204</v>
      </c>
      <c r="W210" t="s">
        <v>1207</v>
      </c>
      <c r="X210" t="s">
        <v>1209</v>
      </c>
      <c r="Y210" t="s">
        <v>1213</v>
      </c>
      <c r="Z210" t="s">
        <v>1372</v>
      </c>
      <c r="AA210">
        <f>IF(OR(U210="do 1930",U210="1931-1940",U210="1941-1950",U210="1951-1960"),"Murowana (cegła - pustak)",IF(OR(U210="1961-1970",U210="1971-1980",U210="1981-1990"),"Prefabrykowana",IF(OR(U210="1991-2000",U210&gt;2001),"Mieszana",IF(U210="","",""))))</f>
        <v>0</v>
      </c>
      <c r="AB210">
        <v>198500</v>
      </c>
      <c r="AC210">
        <v>5000</v>
      </c>
      <c r="AF210" t="s">
        <v>3676</v>
      </c>
      <c r="AG210" t="s">
        <v>5686</v>
      </c>
      <c r="AH210" t="s">
        <v>5895</v>
      </c>
      <c r="AI210" t="s">
        <v>7947</v>
      </c>
      <c r="AJ210" t="s">
        <v>7948</v>
      </c>
      <c r="AY210">
        <f>IF(OR(U210="do 1930",U210="1931-1940",U210="1941-1950",U210="1951-1960"),"Przeciętny",IF(OR(U210="1961-1970",U210="1971-1980",U210="1981-1990"),"Dobry",IF(OR(U210="1991-2000",U210&gt;2001),"Bardzo dobry",IF(U210="","",""))))</f>
        <v>0</v>
      </c>
      <c r="BC210" t="s">
        <v>7963</v>
      </c>
      <c r="BH210" t="s">
        <v>8114</v>
      </c>
      <c r="BJ210" t="s">
        <v>8115</v>
      </c>
      <c r="BL210" t="s">
        <v>1207</v>
      </c>
      <c r="CA210" t="s">
        <v>8144</v>
      </c>
      <c r="CB210">
        <v>13708</v>
      </c>
      <c r="CC210" t="s">
        <v>8504</v>
      </c>
    </row>
    <row r="211" spans="2:81">
      <c r="B211" t="s">
        <v>175</v>
      </c>
      <c r="C211" t="s">
        <v>376</v>
      </c>
      <c r="D211" t="s">
        <v>377</v>
      </c>
      <c r="E211" t="s">
        <v>380</v>
      </c>
      <c r="F211" t="s">
        <v>385</v>
      </c>
      <c r="G211" t="s">
        <v>390</v>
      </c>
      <c r="H211" t="s">
        <v>405</v>
      </c>
      <c r="I211" t="s">
        <v>453</v>
      </c>
      <c r="J211" t="s">
        <v>495</v>
      </c>
      <c r="K211" t="s">
        <v>741</v>
      </c>
      <c r="L211" t="s">
        <v>469</v>
      </c>
      <c r="M211">
        <v>57.4</v>
      </c>
      <c r="N211">
        <v>265740.74</v>
      </c>
      <c r="O211">
        <v>4629.63</v>
      </c>
      <c r="T211">
        <v>3</v>
      </c>
      <c r="V211" t="s">
        <v>1204</v>
      </c>
      <c r="W211" t="s">
        <v>1207</v>
      </c>
      <c r="X211" t="s">
        <v>1209</v>
      </c>
      <c r="Y211" t="s">
        <v>1213</v>
      </c>
      <c r="Z211" t="s">
        <v>1361</v>
      </c>
      <c r="AA211">
        <f>IF(OR(U211="do 1930",U211="1931-1940",U211="1941-1950",U211="1951-1960"),"Murowana (cegła - pustak)",IF(OR(U211="1961-1970",U211="1971-1980",U211="1981-1990"),"Prefabrykowana",IF(OR(U211="1991-2000",U211&gt;2001),"Mieszana",IF(U211="","",""))))</f>
        <v>0</v>
      </c>
      <c r="AB211">
        <v>287000</v>
      </c>
      <c r="AC211">
        <v>5000</v>
      </c>
      <c r="AF211" t="s">
        <v>3677</v>
      </c>
      <c r="AG211" t="s">
        <v>5686</v>
      </c>
      <c r="AH211" t="s">
        <v>5896</v>
      </c>
      <c r="AI211" t="s">
        <v>7947</v>
      </c>
      <c r="AJ211" t="s">
        <v>7948</v>
      </c>
      <c r="AY211">
        <f>IF(OR(U211="do 1930",U211="1931-1940",U211="1941-1950",U211="1951-1960"),"Przeciętny",IF(OR(U211="1961-1970",U211="1971-1980",U211="1981-1990"),"Dobry",IF(OR(U211="1991-2000",U211&gt;2001),"Bardzo dobry",IF(U211="","",""))))</f>
        <v>0</v>
      </c>
      <c r="BC211" t="s">
        <v>7963</v>
      </c>
      <c r="BH211" t="s">
        <v>8114</v>
      </c>
      <c r="BJ211" t="s">
        <v>8115</v>
      </c>
      <c r="BL211" t="s">
        <v>1207</v>
      </c>
      <c r="CA211" t="s">
        <v>8144</v>
      </c>
      <c r="CB211">
        <v>13708</v>
      </c>
      <c r="CC211" t="s">
        <v>8495</v>
      </c>
    </row>
    <row r="212" spans="2:81">
      <c r="B212" t="s">
        <v>192</v>
      </c>
      <c r="C212" t="s">
        <v>376</v>
      </c>
      <c r="D212" t="s">
        <v>377</v>
      </c>
      <c r="E212" t="s">
        <v>380</v>
      </c>
      <c r="F212" t="s">
        <v>385</v>
      </c>
      <c r="G212" t="s">
        <v>390</v>
      </c>
      <c r="H212" t="s">
        <v>405</v>
      </c>
      <c r="I212" t="s">
        <v>453</v>
      </c>
      <c r="J212" t="s">
        <v>495</v>
      </c>
      <c r="K212" t="s">
        <v>741</v>
      </c>
      <c r="L212" t="s">
        <v>467</v>
      </c>
      <c r="M212">
        <v>40.1</v>
      </c>
      <c r="N212">
        <v>185648.15</v>
      </c>
      <c r="O212">
        <v>4629.63</v>
      </c>
      <c r="T212">
        <v>2</v>
      </c>
      <c r="V212" t="s">
        <v>1204</v>
      </c>
      <c r="W212" t="s">
        <v>1207</v>
      </c>
      <c r="X212" t="s">
        <v>1209</v>
      </c>
      <c r="Y212" t="s">
        <v>1213</v>
      </c>
      <c r="Z212" t="s">
        <v>1386</v>
      </c>
      <c r="AA212">
        <f>IF(OR(U212="do 1930",U212="1931-1940",U212="1941-1950",U212="1951-1960"),"Murowana (cegła - pustak)",IF(OR(U212="1961-1970",U212="1971-1980",U212="1981-1990"),"Prefabrykowana",IF(OR(U212="1991-2000",U212&gt;2001),"Mieszana",IF(U212="","",""))))</f>
        <v>0</v>
      </c>
      <c r="AB212">
        <v>200500</v>
      </c>
      <c r="AC212">
        <v>5000</v>
      </c>
      <c r="AF212" t="s">
        <v>3678</v>
      </c>
      <c r="AG212" t="s">
        <v>5686</v>
      </c>
      <c r="AH212" t="s">
        <v>5897</v>
      </c>
      <c r="AI212" t="s">
        <v>7947</v>
      </c>
      <c r="AJ212" t="s">
        <v>7948</v>
      </c>
      <c r="AY212">
        <f>IF(OR(U212="do 1930",U212="1931-1940",U212="1941-1950",U212="1951-1960"),"Przeciętny",IF(OR(U212="1961-1970",U212="1971-1980",U212="1981-1990"),"Dobry",IF(OR(U212="1991-2000",U212&gt;2001),"Bardzo dobry",IF(U212="","",""))))</f>
        <v>0</v>
      </c>
      <c r="BC212" t="s">
        <v>7963</v>
      </c>
      <c r="BH212" t="s">
        <v>8114</v>
      </c>
      <c r="BJ212" t="s">
        <v>8115</v>
      </c>
      <c r="BL212" t="s">
        <v>1207</v>
      </c>
      <c r="CA212" t="s">
        <v>8144</v>
      </c>
      <c r="CB212">
        <v>13708</v>
      </c>
      <c r="CC212" t="s">
        <v>8504</v>
      </c>
    </row>
    <row r="213" spans="2:81">
      <c r="B213" t="s">
        <v>167</v>
      </c>
      <c r="C213" t="s">
        <v>376</v>
      </c>
      <c r="D213" t="s">
        <v>377</v>
      </c>
      <c r="E213" t="s">
        <v>380</v>
      </c>
      <c r="F213" t="s">
        <v>385</v>
      </c>
      <c r="G213" t="s">
        <v>390</v>
      </c>
      <c r="H213" t="s">
        <v>405</v>
      </c>
      <c r="I213" t="s">
        <v>453</v>
      </c>
      <c r="J213" t="s">
        <v>495</v>
      </c>
      <c r="K213" t="s">
        <v>741</v>
      </c>
      <c r="L213" t="s">
        <v>452</v>
      </c>
      <c r="M213">
        <v>40.15</v>
      </c>
      <c r="N213">
        <v>178444.44</v>
      </c>
      <c r="O213">
        <v>4444.44</v>
      </c>
      <c r="T213">
        <v>2</v>
      </c>
      <c r="V213" t="s">
        <v>1204</v>
      </c>
      <c r="W213" t="s">
        <v>1207</v>
      </c>
      <c r="X213" t="s">
        <v>1209</v>
      </c>
      <c r="Y213" t="s">
        <v>1213</v>
      </c>
      <c r="Z213" t="s">
        <v>1387</v>
      </c>
      <c r="AA213">
        <f>IF(OR(U213="do 1930",U213="1931-1940",U213="1941-1950",U213="1951-1960"),"Murowana (cegła - pustak)",IF(OR(U213="1961-1970",U213="1971-1980",U213="1981-1990"),"Prefabrykowana",IF(OR(U213="1991-2000",U213&gt;2001),"Mieszana",IF(U213="","",""))))</f>
        <v>0</v>
      </c>
      <c r="AB213">
        <v>192720</v>
      </c>
      <c r="AC213">
        <v>4800</v>
      </c>
      <c r="AF213" t="s">
        <v>3679</v>
      </c>
      <c r="AG213" t="s">
        <v>5686</v>
      </c>
      <c r="AH213" t="s">
        <v>5898</v>
      </c>
      <c r="AI213" t="s">
        <v>7947</v>
      </c>
      <c r="AJ213" t="s">
        <v>7948</v>
      </c>
      <c r="AY213">
        <f>IF(OR(U213="do 1930",U213="1931-1940",U213="1941-1950",U213="1951-1960"),"Przeciętny",IF(OR(U213="1961-1970",U213="1971-1980",U213="1981-1990"),"Dobry",IF(OR(U213="1991-2000",U213&gt;2001),"Bardzo dobry",IF(U213="","",""))))</f>
        <v>0</v>
      </c>
      <c r="BC213" t="s">
        <v>7963</v>
      </c>
      <c r="BH213" t="s">
        <v>8114</v>
      </c>
      <c r="BJ213" t="s">
        <v>8115</v>
      </c>
      <c r="BL213" t="s">
        <v>1207</v>
      </c>
      <c r="CA213" t="s">
        <v>8144</v>
      </c>
      <c r="CB213">
        <v>13708</v>
      </c>
      <c r="CC213" t="s">
        <v>8504</v>
      </c>
    </row>
    <row r="214" spans="2:81">
      <c r="B214" t="s">
        <v>186</v>
      </c>
      <c r="C214" t="s">
        <v>376</v>
      </c>
      <c r="D214" t="s">
        <v>377</v>
      </c>
      <c r="E214" t="s">
        <v>380</v>
      </c>
      <c r="F214" t="s">
        <v>385</v>
      </c>
      <c r="G214" t="s">
        <v>390</v>
      </c>
      <c r="H214" t="s">
        <v>405</v>
      </c>
      <c r="I214" t="s">
        <v>453</v>
      </c>
      <c r="J214" t="s">
        <v>495</v>
      </c>
      <c r="K214" t="s">
        <v>741</v>
      </c>
      <c r="L214" t="s">
        <v>455</v>
      </c>
      <c r="M214">
        <v>58</v>
      </c>
      <c r="N214">
        <v>268518.52</v>
      </c>
      <c r="O214">
        <v>4629.63</v>
      </c>
      <c r="T214">
        <v>3</v>
      </c>
      <c r="V214" t="s">
        <v>1204</v>
      </c>
      <c r="W214" t="s">
        <v>1207</v>
      </c>
      <c r="X214" t="s">
        <v>1209</v>
      </c>
      <c r="Y214" t="s">
        <v>1213</v>
      </c>
      <c r="Z214" t="s">
        <v>1366</v>
      </c>
      <c r="AA214">
        <f>IF(OR(U214="do 1930",U214="1931-1940",U214="1941-1950",U214="1951-1960"),"Murowana (cegła - pustak)",IF(OR(U214="1961-1970",U214="1971-1980",U214="1981-1990"),"Prefabrykowana",IF(OR(U214="1991-2000",U214&gt;2001),"Mieszana",IF(U214="","",""))))</f>
        <v>0</v>
      </c>
      <c r="AB214">
        <v>290000</v>
      </c>
      <c r="AC214">
        <v>5000</v>
      </c>
      <c r="AF214" t="s">
        <v>3680</v>
      </c>
      <c r="AG214" t="s">
        <v>5686</v>
      </c>
      <c r="AH214" t="s">
        <v>5899</v>
      </c>
      <c r="AI214" t="s">
        <v>7947</v>
      </c>
      <c r="AJ214" t="s">
        <v>7948</v>
      </c>
      <c r="AY214">
        <f>IF(OR(U214="do 1930",U214="1931-1940",U214="1941-1950",U214="1951-1960"),"Przeciętny",IF(OR(U214="1961-1970",U214="1971-1980",U214="1981-1990"),"Dobry",IF(OR(U214="1991-2000",U214&gt;2001),"Bardzo dobry",IF(U214="","",""))))</f>
        <v>0</v>
      </c>
      <c r="BC214" t="s">
        <v>7963</v>
      </c>
      <c r="BH214" t="s">
        <v>8114</v>
      </c>
      <c r="BJ214" t="s">
        <v>8115</v>
      </c>
      <c r="BL214" t="s">
        <v>1207</v>
      </c>
      <c r="CA214" t="s">
        <v>8144</v>
      </c>
      <c r="CB214">
        <v>13708</v>
      </c>
      <c r="CC214" t="s">
        <v>8495</v>
      </c>
    </row>
    <row r="215" spans="2:81">
      <c r="B215" t="s">
        <v>178</v>
      </c>
      <c r="C215" t="s">
        <v>376</v>
      </c>
      <c r="D215" t="s">
        <v>377</v>
      </c>
      <c r="E215" t="s">
        <v>380</v>
      </c>
      <c r="F215" t="s">
        <v>385</v>
      </c>
      <c r="G215" t="s">
        <v>390</v>
      </c>
      <c r="H215" t="s">
        <v>405</v>
      </c>
      <c r="I215" t="s">
        <v>453</v>
      </c>
      <c r="J215" t="s">
        <v>495</v>
      </c>
      <c r="K215" t="s">
        <v>741</v>
      </c>
      <c r="L215" t="s">
        <v>443</v>
      </c>
      <c r="M215">
        <v>58</v>
      </c>
      <c r="N215">
        <v>263148.15</v>
      </c>
      <c r="O215">
        <v>4537.04</v>
      </c>
      <c r="T215">
        <v>3</v>
      </c>
      <c r="V215" t="s">
        <v>1204</v>
      </c>
      <c r="W215" t="s">
        <v>1207</v>
      </c>
      <c r="X215" t="s">
        <v>1209</v>
      </c>
      <c r="Y215" t="s">
        <v>1213</v>
      </c>
      <c r="Z215" t="s">
        <v>1366</v>
      </c>
      <c r="AA215">
        <f>IF(OR(U215="do 1930",U215="1931-1940",U215="1941-1950",U215="1951-1960"),"Murowana (cegła - pustak)",IF(OR(U215="1961-1970",U215="1971-1980",U215="1981-1990"),"Prefabrykowana",IF(OR(U215="1991-2000",U215&gt;2001),"Mieszana",IF(U215="","",""))))</f>
        <v>0</v>
      </c>
      <c r="AB215">
        <v>284200</v>
      </c>
      <c r="AC215">
        <v>4900</v>
      </c>
      <c r="AF215" t="s">
        <v>3681</v>
      </c>
      <c r="AG215" t="s">
        <v>5686</v>
      </c>
      <c r="AH215" t="s">
        <v>5900</v>
      </c>
      <c r="AI215" t="s">
        <v>7947</v>
      </c>
      <c r="AJ215" t="s">
        <v>7948</v>
      </c>
      <c r="AY215">
        <f>IF(OR(U215="do 1930",U215="1931-1940",U215="1941-1950",U215="1951-1960"),"Przeciętny",IF(OR(U215="1961-1970",U215="1971-1980",U215="1981-1990"),"Dobry",IF(OR(U215="1991-2000",U215&gt;2001),"Bardzo dobry",IF(U215="","",""))))</f>
        <v>0</v>
      </c>
      <c r="BC215" t="s">
        <v>7963</v>
      </c>
      <c r="BH215" t="s">
        <v>8114</v>
      </c>
      <c r="BJ215" t="s">
        <v>8115</v>
      </c>
      <c r="BL215" t="s">
        <v>1207</v>
      </c>
      <c r="CA215" t="s">
        <v>8144</v>
      </c>
      <c r="CB215">
        <v>13708</v>
      </c>
      <c r="CC215" t="s">
        <v>8495</v>
      </c>
    </row>
    <row r="216" spans="2:81">
      <c r="B216" t="s">
        <v>196</v>
      </c>
      <c r="C216" t="s">
        <v>376</v>
      </c>
      <c r="D216" t="s">
        <v>377</v>
      </c>
      <c r="E216" t="s">
        <v>380</v>
      </c>
      <c r="F216" t="s">
        <v>385</v>
      </c>
      <c r="G216" t="s">
        <v>390</v>
      </c>
      <c r="H216" t="s">
        <v>405</v>
      </c>
      <c r="I216" t="s">
        <v>453</v>
      </c>
      <c r="J216" t="s">
        <v>495</v>
      </c>
      <c r="K216" t="s">
        <v>741</v>
      </c>
      <c r="L216" t="s">
        <v>451</v>
      </c>
      <c r="M216">
        <v>40.1</v>
      </c>
      <c r="N216">
        <v>185648.15</v>
      </c>
      <c r="O216">
        <v>4629.63</v>
      </c>
      <c r="T216">
        <v>2</v>
      </c>
      <c r="V216" t="s">
        <v>1204</v>
      </c>
      <c r="W216" t="s">
        <v>1207</v>
      </c>
      <c r="X216" t="s">
        <v>1209</v>
      </c>
      <c r="Y216" t="s">
        <v>1213</v>
      </c>
      <c r="Z216" t="s">
        <v>1387</v>
      </c>
      <c r="AA216">
        <f>IF(OR(U216="do 1930",U216="1931-1940",U216="1941-1950",U216="1951-1960"),"Murowana (cegła - pustak)",IF(OR(U216="1961-1970",U216="1971-1980",U216="1981-1990"),"Prefabrykowana",IF(OR(U216="1991-2000",U216&gt;2001),"Mieszana",IF(U216="","",""))))</f>
        <v>0</v>
      </c>
      <c r="AB216">
        <v>200500</v>
      </c>
      <c r="AC216">
        <v>5000</v>
      </c>
      <c r="AF216" t="s">
        <v>3682</v>
      </c>
      <c r="AG216" t="s">
        <v>5686</v>
      </c>
      <c r="AH216" t="s">
        <v>5901</v>
      </c>
      <c r="AI216" t="s">
        <v>7947</v>
      </c>
      <c r="AJ216" t="s">
        <v>7948</v>
      </c>
      <c r="AY216">
        <f>IF(OR(U216="do 1930",U216="1931-1940",U216="1941-1950",U216="1951-1960"),"Przeciętny",IF(OR(U216="1961-1970",U216="1971-1980",U216="1981-1990"),"Dobry",IF(OR(U216="1991-2000",U216&gt;2001),"Bardzo dobry",IF(U216="","",""))))</f>
        <v>0</v>
      </c>
      <c r="BC216" t="s">
        <v>7963</v>
      </c>
      <c r="BH216" t="s">
        <v>8114</v>
      </c>
      <c r="BJ216" t="s">
        <v>8115</v>
      </c>
      <c r="BL216" t="s">
        <v>1207</v>
      </c>
      <c r="CA216" t="s">
        <v>8144</v>
      </c>
      <c r="CB216">
        <v>13708</v>
      </c>
      <c r="CC216" t="s">
        <v>8504</v>
      </c>
    </row>
    <row r="217" spans="2:81">
      <c r="B217" t="s">
        <v>197</v>
      </c>
      <c r="C217" t="s">
        <v>376</v>
      </c>
      <c r="D217" t="s">
        <v>377</v>
      </c>
      <c r="E217" t="s">
        <v>380</v>
      </c>
      <c r="F217" t="s">
        <v>385</v>
      </c>
      <c r="G217" t="s">
        <v>390</v>
      </c>
      <c r="H217" t="s">
        <v>405</v>
      </c>
      <c r="I217" t="s">
        <v>454</v>
      </c>
      <c r="J217" t="s">
        <v>495</v>
      </c>
      <c r="K217" t="s">
        <v>663</v>
      </c>
      <c r="L217" t="s">
        <v>444</v>
      </c>
      <c r="M217">
        <v>53.28</v>
      </c>
      <c r="N217">
        <v>241733.33</v>
      </c>
      <c r="O217">
        <v>4537.04</v>
      </c>
      <c r="T217">
        <v>3</v>
      </c>
      <c r="V217" t="s">
        <v>1204</v>
      </c>
      <c r="W217" t="s">
        <v>1207</v>
      </c>
      <c r="X217" t="s">
        <v>1209</v>
      </c>
      <c r="Y217" t="s">
        <v>1213</v>
      </c>
      <c r="Z217" t="s">
        <v>1388</v>
      </c>
      <c r="AA217">
        <f>IF(OR(U217="do 1930",U217="1931-1940",U217="1941-1950",U217="1951-1960"),"Murowana (cegła - pustak)",IF(OR(U217="1961-1970",U217="1971-1980",U217="1981-1990"),"Prefabrykowana",IF(OR(U217="1991-2000",U217&gt;2001),"Mieszana",IF(U217="","",""))))</f>
        <v>0</v>
      </c>
      <c r="AB217">
        <v>261072</v>
      </c>
      <c r="AC217">
        <v>4900</v>
      </c>
      <c r="AF217" t="s">
        <v>3683</v>
      </c>
      <c r="AG217" t="s">
        <v>5686</v>
      </c>
      <c r="AH217" t="s">
        <v>5902</v>
      </c>
      <c r="AI217" t="s">
        <v>7947</v>
      </c>
      <c r="AJ217" t="s">
        <v>7948</v>
      </c>
      <c r="AY217">
        <f>IF(OR(U217="do 1930",U217="1931-1940",U217="1941-1950",U217="1951-1960"),"Przeciętny",IF(OR(U217="1961-1970",U217="1971-1980",U217="1981-1990"),"Dobry",IF(OR(U217="1991-2000",U217&gt;2001),"Bardzo dobry",IF(U217="","",""))))</f>
        <v>0</v>
      </c>
      <c r="BC217" t="s">
        <v>7963</v>
      </c>
      <c r="BH217" t="s">
        <v>8114</v>
      </c>
      <c r="BJ217" t="s">
        <v>8115</v>
      </c>
      <c r="BL217" t="s">
        <v>1207</v>
      </c>
      <c r="CA217" t="s">
        <v>8145</v>
      </c>
      <c r="CB217">
        <v>3314</v>
      </c>
      <c r="CC217" t="s">
        <v>8507</v>
      </c>
    </row>
    <row r="218" spans="2:81">
      <c r="B218" t="s">
        <v>198</v>
      </c>
      <c r="C218" t="s">
        <v>376</v>
      </c>
      <c r="D218" t="s">
        <v>377</v>
      </c>
      <c r="E218" t="s">
        <v>380</v>
      </c>
      <c r="F218" t="s">
        <v>385</v>
      </c>
      <c r="G218" t="s">
        <v>390</v>
      </c>
      <c r="H218" t="s">
        <v>405</v>
      </c>
      <c r="I218" t="s">
        <v>454</v>
      </c>
      <c r="J218" t="s">
        <v>495</v>
      </c>
      <c r="K218" t="s">
        <v>663</v>
      </c>
      <c r="L218" t="s">
        <v>469</v>
      </c>
      <c r="M218">
        <v>43.56</v>
      </c>
      <c r="N218">
        <v>197633.33</v>
      </c>
      <c r="O218">
        <v>4537.04</v>
      </c>
      <c r="T218">
        <v>2</v>
      </c>
      <c r="V218" t="s">
        <v>1204</v>
      </c>
      <c r="W218" t="s">
        <v>1207</v>
      </c>
      <c r="X218" t="s">
        <v>1209</v>
      </c>
      <c r="Y218" t="s">
        <v>1213</v>
      </c>
      <c r="Z218" t="s">
        <v>1389</v>
      </c>
      <c r="AA218">
        <f>IF(OR(U218="do 1930",U218="1931-1940",U218="1941-1950",U218="1951-1960"),"Murowana (cegła - pustak)",IF(OR(U218="1961-1970",U218="1971-1980",U218="1981-1990"),"Prefabrykowana",IF(OR(U218="1991-2000",U218&gt;2001),"Mieszana",IF(U218="","",""))))</f>
        <v>0</v>
      </c>
      <c r="AB218">
        <v>213444</v>
      </c>
      <c r="AC218">
        <v>4900</v>
      </c>
      <c r="AF218" t="s">
        <v>3683</v>
      </c>
      <c r="AG218" t="s">
        <v>5686</v>
      </c>
      <c r="AH218" t="s">
        <v>5903</v>
      </c>
      <c r="AI218" t="s">
        <v>7947</v>
      </c>
      <c r="AJ218" t="s">
        <v>7948</v>
      </c>
      <c r="AY218">
        <f>IF(OR(U218="do 1930",U218="1931-1940",U218="1941-1950",U218="1951-1960"),"Przeciętny",IF(OR(U218="1961-1970",U218="1971-1980",U218="1981-1990"),"Dobry",IF(OR(U218="1991-2000",U218&gt;2001),"Bardzo dobry",IF(U218="","",""))))</f>
        <v>0</v>
      </c>
      <c r="BC218" t="s">
        <v>7963</v>
      </c>
      <c r="BH218" t="s">
        <v>8114</v>
      </c>
      <c r="BJ218" t="s">
        <v>8115</v>
      </c>
      <c r="BL218" t="s">
        <v>1207</v>
      </c>
      <c r="CA218" t="s">
        <v>8145</v>
      </c>
      <c r="CB218">
        <v>3314</v>
      </c>
      <c r="CC218" t="s">
        <v>8508</v>
      </c>
    </row>
    <row r="219" spans="2:81">
      <c r="B219" t="s">
        <v>199</v>
      </c>
      <c r="C219" t="s">
        <v>376</v>
      </c>
      <c r="D219" t="s">
        <v>377</v>
      </c>
      <c r="E219" t="s">
        <v>380</v>
      </c>
      <c r="F219" t="s">
        <v>385</v>
      </c>
      <c r="G219" t="s">
        <v>390</v>
      </c>
      <c r="H219" t="s">
        <v>405</v>
      </c>
      <c r="I219" t="s">
        <v>454</v>
      </c>
      <c r="J219" t="s">
        <v>495</v>
      </c>
      <c r="K219" t="s">
        <v>663</v>
      </c>
      <c r="L219" t="s">
        <v>446</v>
      </c>
      <c r="M219">
        <v>63.93</v>
      </c>
      <c r="N219">
        <v>283512.04</v>
      </c>
      <c r="O219">
        <v>4434.73</v>
      </c>
      <c r="T219">
        <v>3</v>
      </c>
      <c r="V219" t="s">
        <v>1205</v>
      </c>
      <c r="W219" t="s">
        <v>1207</v>
      </c>
      <c r="X219" t="s">
        <v>1209</v>
      </c>
      <c r="Y219" t="s">
        <v>1213</v>
      </c>
      <c r="Z219" t="s">
        <v>1390</v>
      </c>
      <c r="AA219">
        <f>IF(OR(U219="do 1930",U219="1931-1940",U219="1941-1950",U219="1951-1960"),"Murowana (cegła - pustak)",IF(OR(U219="1961-1970",U219="1971-1980",U219="1981-1990"),"Prefabrykowana",IF(OR(U219="1991-2000",U219&gt;2001),"Mieszana",IF(U219="","",""))))</f>
        <v>0</v>
      </c>
      <c r="AB219">
        <v>306193</v>
      </c>
      <c r="AC219">
        <v>4789.5</v>
      </c>
      <c r="AF219" t="s">
        <v>3684</v>
      </c>
      <c r="AG219" t="s">
        <v>5686</v>
      </c>
      <c r="AH219" t="s">
        <v>5904</v>
      </c>
      <c r="AI219" t="s">
        <v>7947</v>
      </c>
      <c r="AJ219" t="s">
        <v>7948</v>
      </c>
      <c r="AY219">
        <f>IF(OR(U219="do 1930",U219="1931-1940",U219="1941-1950",U219="1951-1960"),"Przeciętny",IF(OR(U219="1961-1970",U219="1971-1980",U219="1981-1990"),"Dobry",IF(OR(U219="1991-2000",U219&gt;2001),"Bardzo dobry",IF(U219="","",""))))</f>
        <v>0</v>
      </c>
      <c r="BC219" t="s">
        <v>7963</v>
      </c>
      <c r="BH219" t="s">
        <v>8114</v>
      </c>
      <c r="BJ219" t="s">
        <v>8115</v>
      </c>
      <c r="BL219" t="s">
        <v>1207</v>
      </c>
      <c r="CA219" t="s">
        <v>8145</v>
      </c>
      <c r="CB219">
        <v>3314</v>
      </c>
      <c r="CC219" t="s">
        <v>8509</v>
      </c>
    </row>
    <row r="220" spans="2:81">
      <c r="B220" t="s">
        <v>200</v>
      </c>
      <c r="C220" t="s">
        <v>376</v>
      </c>
      <c r="D220" t="s">
        <v>377</v>
      </c>
      <c r="E220" t="s">
        <v>380</v>
      </c>
      <c r="F220" t="s">
        <v>385</v>
      </c>
      <c r="G220" t="s">
        <v>390</v>
      </c>
      <c r="H220" t="s">
        <v>405</v>
      </c>
      <c r="I220" t="s">
        <v>454</v>
      </c>
      <c r="J220" t="s">
        <v>495</v>
      </c>
      <c r="K220" t="s">
        <v>663</v>
      </c>
      <c r="L220" t="s">
        <v>459</v>
      </c>
      <c r="M220">
        <v>63.69</v>
      </c>
      <c r="N220">
        <v>283066.67</v>
      </c>
      <c r="O220">
        <v>4444.44</v>
      </c>
      <c r="T220">
        <v>3</v>
      </c>
      <c r="V220" t="s">
        <v>1205</v>
      </c>
      <c r="W220" t="s">
        <v>1207</v>
      </c>
      <c r="X220" t="s">
        <v>1209</v>
      </c>
      <c r="Y220" t="s">
        <v>1213</v>
      </c>
      <c r="Z220" t="s">
        <v>1391</v>
      </c>
      <c r="AA220">
        <f>IF(OR(U220="do 1930",U220="1931-1940",U220="1941-1950",U220="1951-1960"),"Murowana (cegła - pustak)",IF(OR(U220="1961-1970",U220="1971-1980",U220="1981-1990"),"Prefabrykowana",IF(OR(U220="1991-2000",U220&gt;2001),"Mieszana",IF(U220="","",""))))</f>
        <v>0</v>
      </c>
      <c r="AB220">
        <v>305712</v>
      </c>
      <c r="AC220">
        <v>4800</v>
      </c>
      <c r="AF220" t="s">
        <v>3683</v>
      </c>
      <c r="AG220" t="s">
        <v>5686</v>
      </c>
      <c r="AH220" t="s">
        <v>5905</v>
      </c>
      <c r="AI220" t="s">
        <v>7947</v>
      </c>
      <c r="AJ220" t="s">
        <v>7948</v>
      </c>
      <c r="AY220">
        <f>IF(OR(U220="do 1930",U220="1931-1940",U220="1941-1950",U220="1951-1960"),"Przeciętny",IF(OR(U220="1961-1970",U220="1971-1980",U220="1981-1990"),"Dobry",IF(OR(U220="1991-2000",U220&gt;2001),"Bardzo dobry",IF(U220="","",""))))</f>
        <v>0</v>
      </c>
      <c r="BC220" t="s">
        <v>7963</v>
      </c>
      <c r="BH220" t="s">
        <v>8114</v>
      </c>
      <c r="BJ220" t="s">
        <v>8115</v>
      </c>
      <c r="BL220" t="s">
        <v>1207</v>
      </c>
      <c r="CA220" t="s">
        <v>8145</v>
      </c>
      <c r="CB220">
        <v>3314</v>
      </c>
      <c r="CC220" t="s">
        <v>8510</v>
      </c>
    </row>
    <row r="221" spans="2:81">
      <c r="B221" t="s">
        <v>81</v>
      </c>
      <c r="C221" t="s">
        <v>376</v>
      </c>
      <c r="D221" t="s">
        <v>377</v>
      </c>
      <c r="E221" t="s">
        <v>380</v>
      </c>
      <c r="F221" t="s">
        <v>385</v>
      </c>
      <c r="G221" t="s">
        <v>390</v>
      </c>
      <c r="H221" t="s">
        <v>405</v>
      </c>
      <c r="I221" t="s">
        <v>454</v>
      </c>
      <c r="J221" t="s">
        <v>495</v>
      </c>
      <c r="K221" t="s">
        <v>663</v>
      </c>
      <c r="L221" t="s">
        <v>463</v>
      </c>
      <c r="M221">
        <v>53.03</v>
      </c>
      <c r="N221">
        <v>235688.89</v>
      </c>
      <c r="O221">
        <v>4444.44</v>
      </c>
      <c r="T221">
        <v>3</v>
      </c>
      <c r="V221" t="s">
        <v>1204</v>
      </c>
      <c r="W221" t="s">
        <v>1207</v>
      </c>
      <c r="X221" t="s">
        <v>1209</v>
      </c>
      <c r="Y221" t="s">
        <v>1213</v>
      </c>
      <c r="Z221" t="s">
        <v>1392</v>
      </c>
      <c r="AA221">
        <f>IF(OR(U221="do 1930",U221="1931-1940",U221="1941-1950",U221="1951-1960"),"Murowana (cegła - pustak)",IF(OR(U221="1961-1970",U221="1971-1980",U221="1981-1990"),"Prefabrykowana",IF(OR(U221="1991-2000",U221&gt;2001),"Mieszana",IF(U221="","",""))))</f>
        <v>0</v>
      </c>
      <c r="AB221">
        <v>254544</v>
      </c>
      <c r="AC221">
        <v>4800</v>
      </c>
      <c r="AF221" t="s">
        <v>3683</v>
      </c>
      <c r="AG221" t="s">
        <v>5686</v>
      </c>
      <c r="AH221" t="s">
        <v>5906</v>
      </c>
      <c r="AI221" t="s">
        <v>7947</v>
      </c>
      <c r="AJ221" t="s">
        <v>7948</v>
      </c>
      <c r="AY221">
        <f>IF(OR(U221="do 1930",U221="1931-1940",U221="1941-1950",U221="1951-1960"),"Przeciętny",IF(OR(U221="1961-1970",U221="1971-1980",U221="1981-1990"),"Dobry",IF(OR(U221="1991-2000",U221&gt;2001),"Bardzo dobry",IF(U221="","",""))))</f>
        <v>0</v>
      </c>
      <c r="BC221" t="s">
        <v>7963</v>
      </c>
      <c r="BH221" t="s">
        <v>8114</v>
      </c>
      <c r="BJ221" t="s">
        <v>8115</v>
      </c>
      <c r="BL221" t="s">
        <v>1207</v>
      </c>
      <c r="CA221" t="s">
        <v>8145</v>
      </c>
      <c r="CB221">
        <v>3314</v>
      </c>
      <c r="CC221" t="s">
        <v>8511</v>
      </c>
    </row>
    <row r="222" spans="2:81">
      <c r="B222" t="s">
        <v>87</v>
      </c>
      <c r="C222" t="s">
        <v>376</v>
      </c>
      <c r="D222" t="s">
        <v>377</v>
      </c>
      <c r="E222" t="s">
        <v>380</v>
      </c>
      <c r="F222" t="s">
        <v>385</v>
      </c>
      <c r="G222" t="s">
        <v>390</v>
      </c>
      <c r="H222" t="s">
        <v>405</v>
      </c>
      <c r="I222" t="s">
        <v>454</v>
      </c>
      <c r="J222" t="s">
        <v>495</v>
      </c>
      <c r="K222" t="s">
        <v>663</v>
      </c>
      <c r="L222" t="s">
        <v>457</v>
      </c>
      <c r="M222">
        <v>52.88</v>
      </c>
      <c r="N222">
        <v>225229.63</v>
      </c>
      <c r="O222">
        <v>4259.26</v>
      </c>
      <c r="T222">
        <v>3</v>
      </c>
      <c r="V222" t="s">
        <v>1204</v>
      </c>
      <c r="W222" t="s">
        <v>1207</v>
      </c>
      <c r="X222" t="s">
        <v>1209</v>
      </c>
      <c r="Y222" t="s">
        <v>1213</v>
      </c>
      <c r="Z222" t="s">
        <v>1393</v>
      </c>
      <c r="AA222">
        <f>IF(OR(U222="do 1930",U222="1931-1940",U222="1941-1950",U222="1951-1960"),"Murowana (cegła - pustak)",IF(OR(U222="1961-1970",U222="1971-1980",U222="1981-1990"),"Prefabrykowana",IF(OR(U222="1991-2000",U222&gt;2001),"Mieszana",IF(U222="","",""))))</f>
        <v>0</v>
      </c>
      <c r="AB222">
        <v>243248</v>
      </c>
      <c r="AC222">
        <v>4600</v>
      </c>
      <c r="AF222" t="s">
        <v>3685</v>
      </c>
      <c r="AG222" t="s">
        <v>5686</v>
      </c>
      <c r="AH222" t="s">
        <v>5907</v>
      </c>
      <c r="AI222" t="s">
        <v>7947</v>
      </c>
      <c r="AJ222" t="s">
        <v>7948</v>
      </c>
      <c r="AY222">
        <f>IF(OR(U222="do 1930",U222="1931-1940",U222="1941-1950",U222="1951-1960"),"Przeciętny",IF(OR(U222="1961-1970",U222="1971-1980",U222="1981-1990"),"Dobry",IF(OR(U222="1991-2000",U222&gt;2001),"Bardzo dobry",IF(U222="","",""))))</f>
        <v>0</v>
      </c>
      <c r="BC222" t="s">
        <v>7963</v>
      </c>
      <c r="BH222" t="s">
        <v>8114</v>
      </c>
      <c r="BJ222" t="s">
        <v>8115</v>
      </c>
      <c r="BL222" t="s">
        <v>1207</v>
      </c>
      <c r="CA222" t="s">
        <v>8145</v>
      </c>
      <c r="CB222">
        <v>3314</v>
      </c>
      <c r="CC222" t="s">
        <v>8512</v>
      </c>
    </row>
    <row r="223" spans="2:81">
      <c r="B223" t="s">
        <v>130</v>
      </c>
      <c r="C223" t="s">
        <v>376</v>
      </c>
      <c r="D223" t="s">
        <v>377</v>
      </c>
      <c r="E223" t="s">
        <v>380</v>
      </c>
      <c r="F223" t="s">
        <v>385</v>
      </c>
      <c r="G223" t="s">
        <v>390</v>
      </c>
      <c r="H223" t="s">
        <v>405</v>
      </c>
      <c r="I223" t="s">
        <v>454</v>
      </c>
      <c r="J223" t="s">
        <v>495</v>
      </c>
      <c r="K223" t="s">
        <v>663</v>
      </c>
      <c r="L223" t="s">
        <v>993</v>
      </c>
      <c r="M223">
        <v>46.05</v>
      </c>
      <c r="N223">
        <v>208633.33</v>
      </c>
      <c r="O223">
        <v>4530.58</v>
      </c>
      <c r="T223">
        <v>3</v>
      </c>
      <c r="V223" t="s">
        <v>1204</v>
      </c>
      <c r="W223" t="s">
        <v>1207</v>
      </c>
      <c r="X223" t="s">
        <v>1209</v>
      </c>
      <c r="Y223" t="s">
        <v>1213</v>
      </c>
      <c r="Z223" t="s">
        <v>1394</v>
      </c>
      <c r="AA223">
        <f>IF(OR(U223="do 1930",U223="1931-1940",U223="1941-1950",U223="1951-1960"),"Murowana (cegła - pustak)",IF(OR(U223="1961-1970",U223="1971-1980",U223="1981-1990"),"Prefabrykowana",IF(OR(U223="1991-2000",U223&gt;2001),"Mieszana",IF(U223="","",""))))</f>
        <v>0</v>
      </c>
      <c r="AB223">
        <v>225324</v>
      </c>
      <c r="AC223">
        <v>4893.03</v>
      </c>
      <c r="AF223" t="s">
        <v>3686</v>
      </c>
      <c r="AG223" t="s">
        <v>5686</v>
      </c>
      <c r="AH223" t="s">
        <v>5908</v>
      </c>
      <c r="AI223" t="s">
        <v>7947</v>
      </c>
      <c r="AJ223" t="s">
        <v>7948</v>
      </c>
      <c r="AY223">
        <f>IF(OR(U223="do 1930",U223="1931-1940",U223="1941-1950",U223="1951-1960"),"Przeciętny",IF(OR(U223="1961-1970",U223="1971-1980",U223="1981-1990"),"Dobry",IF(OR(U223="1991-2000",U223&gt;2001),"Bardzo dobry",IF(U223="","",""))))</f>
        <v>0</v>
      </c>
      <c r="BC223" t="s">
        <v>7963</v>
      </c>
      <c r="BH223" t="s">
        <v>8114</v>
      </c>
      <c r="BJ223" t="s">
        <v>8115</v>
      </c>
      <c r="BL223" t="s">
        <v>1207</v>
      </c>
      <c r="CA223" t="s">
        <v>8145</v>
      </c>
      <c r="CB223">
        <v>3314</v>
      </c>
      <c r="CC223" t="s">
        <v>8513</v>
      </c>
    </row>
    <row r="224" spans="2:81">
      <c r="B224" t="s">
        <v>201</v>
      </c>
      <c r="C224" t="s">
        <v>376</v>
      </c>
      <c r="D224" t="s">
        <v>377</v>
      </c>
      <c r="E224" t="s">
        <v>381</v>
      </c>
      <c r="F224" t="s">
        <v>386</v>
      </c>
      <c r="G224" t="s">
        <v>391</v>
      </c>
      <c r="H224" t="s">
        <v>406</v>
      </c>
      <c r="I224" t="s">
        <v>443</v>
      </c>
      <c r="J224" t="s">
        <v>496</v>
      </c>
      <c r="K224" t="s">
        <v>734</v>
      </c>
      <c r="L224" t="s">
        <v>994</v>
      </c>
      <c r="M224">
        <v>62.31</v>
      </c>
      <c r="N224">
        <v>284753.7</v>
      </c>
      <c r="O224">
        <v>4569.95</v>
      </c>
      <c r="T224">
        <v>3</v>
      </c>
      <c r="W224" t="s">
        <v>1207</v>
      </c>
      <c r="X224" t="s">
        <v>1209</v>
      </c>
      <c r="Y224" t="s">
        <v>1213</v>
      </c>
      <c r="Z224" t="s">
        <v>1395</v>
      </c>
      <c r="AA224">
        <f>IF(OR(U224="do 1930",U224="1931-1940",U224="1941-1950",U224="1951-1960"),"Murowana (cegła - pustak)",IF(OR(U224="1961-1970",U224="1971-1980",U224="1981-1990"),"Prefabrykowana",IF(OR(U224="1991-2000",U224&gt;2001),"Mieszana",IF(U224="","",""))))</f>
        <v>0</v>
      </c>
      <c r="AB224">
        <v>307534</v>
      </c>
      <c r="AC224">
        <v>4935.55</v>
      </c>
      <c r="AF224" t="s">
        <v>3687</v>
      </c>
      <c r="AG224" t="s">
        <v>5686</v>
      </c>
      <c r="AH224" t="s">
        <v>5909</v>
      </c>
      <c r="AI224" t="s">
        <v>7947</v>
      </c>
      <c r="AJ224" t="s">
        <v>7948</v>
      </c>
      <c r="AY224">
        <f>IF(OR(U224="do 1930",U224="1931-1940",U224="1941-1950",U224="1951-1960"),"Przeciętny",IF(OR(U224="1961-1970",U224="1971-1980",U224="1981-1990"),"Dobry",IF(OR(U224="1991-2000",U224&gt;2001),"Bardzo dobry",IF(U224="","",""))))</f>
        <v>0</v>
      </c>
      <c r="BC224" t="s">
        <v>7964</v>
      </c>
      <c r="BH224" t="s">
        <v>8114</v>
      </c>
      <c r="BJ224" t="s">
        <v>8115</v>
      </c>
      <c r="BL224" t="s">
        <v>1207</v>
      </c>
      <c r="CA224" t="s">
        <v>8146</v>
      </c>
      <c r="CB224">
        <v>14473</v>
      </c>
      <c r="CC224" t="s">
        <v>8514</v>
      </c>
    </row>
    <row r="225" spans="2:81">
      <c r="B225" t="s">
        <v>98</v>
      </c>
      <c r="C225" t="s">
        <v>376</v>
      </c>
      <c r="D225" t="s">
        <v>377</v>
      </c>
      <c r="E225" t="s">
        <v>381</v>
      </c>
      <c r="F225" t="s">
        <v>386</v>
      </c>
      <c r="G225" t="s">
        <v>391</v>
      </c>
      <c r="H225" t="s">
        <v>406</v>
      </c>
      <c r="I225" t="s">
        <v>443</v>
      </c>
      <c r="J225" t="s">
        <v>496</v>
      </c>
      <c r="K225" t="s">
        <v>735</v>
      </c>
      <c r="L225" t="s">
        <v>995</v>
      </c>
      <c r="M225">
        <v>66.06</v>
      </c>
      <c r="N225">
        <v>319274.07</v>
      </c>
      <c r="O225">
        <v>4833.09</v>
      </c>
      <c r="T225">
        <v>4</v>
      </c>
      <c r="W225" t="s">
        <v>1207</v>
      </c>
      <c r="X225" t="s">
        <v>1209</v>
      </c>
      <c r="Y225" t="s">
        <v>1213</v>
      </c>
      <c r="Z225" t="s">
        <v>1396</v>
      </c>
      <c r="AA225">
        <f>IF(OR(U225="do 1930",U225="1931-1940",U225="1941-1950",U225="1951-1960"),"Murowana (cegła - pustak)",IF(OR(U225="1961-1970",U225="1971-1980",U225="1981-1990"),"Prefabrykowana",IF(OR(U225="1991-2000",U225&gt;2001),"Mieszana",IF(U225="","",""))))</f>
        <v>0</v>
      </c>
      <c r="AB225">
        <v>344816</v>
      </c>
      <c r="AC225">
        <v>5219.74</v>
      </c>
      <c r="AF225" t="s">
        <v>3688</v>
      </c>
      <c r="AG225" t="s">
        <v>5686</v>
      </c>
      <c r="AH225" t="s">
        <v>5910</v>
      </c>
      <c r="AI225" t="s">
        <v>7947</v>
      </c>
      <c r="AJ225" t="s">
        <v>7948</v>
      </c>
      <c r="AY225">
        <f>IF(OR(U225="do 1930",U225="1931-1940",U225="1941-1950",U225="1951-1960"),"Przeciętny",IF(OR(U225="1961-1970",U225="1971-1980",U225="1981-1990"),"Dobry",IF(OR(U225="1991-2000",U225&gt;2001),"Bardzo dobry",IF(U225="","",""))))</f>
        <v>0</v>
      </c>
      <c r="BC225" t="s">
        <v>7964</v>
      </c>
      <c r="BH225" t="s">
        <v>8114</v>
      </c>
      <c r="BJ225" t="s">
        <v>8115</v>
      </c>
      <c r="BL225" t="s">
        <v>1207</v>
      </c>
      <c r="CA225" t="s">
        <v>8146</v>
      </c>
      <c r="CB225">
        <v>14473</v>
      </c>
      <c r="CC225" t="s">
        <v>8515</v>
      </c>
    </row>
    <row r="226" spans="2:81">
      <c r="B226" t="s">
        <v>108</v>
      </c>
      <c r="C226" t="s">
        <v>376</v>
      </c>
      <c r="D226" t="s">
        <v>377</v>
      </c>
      <c r="E226" t="s">
        <v>381</v>
      </c>
      <c r="F226" t="s">
        <v>386</v>
      </c>
      <c r="G226" t="s">
        <v>391</v>
      </c>
      <c r="H226" t="s">
        <v>406</v>
      </c>
      <c r="I226" t="s">
        <v>443</v>
      </c>
      <c r="J226" t="s">
        <v>496</v>
      </c>
      <c r="K226" t="s">
        <v>739</v>
      </c>
      <c r="L226" t="s">
        <v>996</v>
      </c>
      <c r="M226">
        <v>71.48999999999999</v>
      </c>
      <c r="N226">
        <v>350936.11</v>
      </c>
      <c r="O226">
        <v>4908.88</v>
      </c>
      <c r="T226">
        <v>3</v>
      </c>
      <c r="W226" t="s">
        <v>1207</v>
      </c>
      <c r="X226" t="s">
        <v>1209</v>
      </c>
      <c r="Y226" t="s">
        <v>1213</v>
      </c>
      <c r="Z226" t="s">
        <v>1397</v>
      </c>
      <c r="AA226">
        <f>IF(OR(U226="do 1930",U226="1931-1940",U226="1941-1950",U226="1951-1960"),"Murowana (cegła - pustak)",IF(OR(U226="1961-1970",U226="1971-1980",U226="1981-1990"),"Prefabrykowana",IF(OR(U226="1991-2000",U226&gt;2001),"Mieszana",IF(U226="","",""))))</f>
        <v>0</v>
      </c>
      <c r="AB226">
        <v>379011</v>
      </c>
      <c r="AC226">
        <v>5301.59</v>
      </c>
      <c r="AF226" t="s">
        <v>3689</v>
      </c>
      <c r="AG226" t="s">
        <v>5686</v>
      </c>
      <c r="AH226" t="s">
        <v>5911</v>
      </c>
      <c r="AI226" t="s">
        <v>7947</v>
      </c>
      <c r="AJ226" t="s">
        <v>7948</v>
      </c>
      <c r="AY226">
        <f>IF(OR(U226="do 1930",U226="1931-1940",U226="1941-1950",U226="1951-1960"),"Przeciętny",IF(OR(U226="1961-1970",U226="1971-1980",U226="1981-1990"),"Dobry",IF(OR(U226="1991-2000",U226&gt;2001),"Bardzo dobry",IF(U226="","",""))))</f>
        <v>0</v>
      </c>
      <c r="BC226" t="s">
        <v>7964</v>
      </c>
      <c r="BH226" t="s">
        <v>8114</v>
      </c>
      <c r="BJ226" t="s">
        <v>8115</v>
      </c>
      <c r="BL226" t="s">
        <v>1207</v>
      </c>
      <c r="CA226" t="s">
        <v>8147</v>
      </c>
      <c r="CB226">
        <v>6946</v>
      </c>
      <c r="CC226" t="s">
        <v>8516</v>
      </c>
    </row>
    <row r="227" spans="2:81">
      <c r="B227" t="s">
        <v>202</v>
      </c>
      <c r="C227" t="s">
        <v>376</v>
      </c>
      <c r="D227" t="s">
        <v>377</v>
      </c>
      <c r="E227" t="s">
        <v>381</v>
      </c>
      <c r="F227" t="s">
        <v>386</v>
      </c>
      <c r="G227" t="s">
        <v>391</v>
      </c>
      <c r="H227" t="s">
        <v>406</v>
      </c>
      <c r="I227" t="s">
        <v>443</v>
      </c>
      <c r="J227" t="s">
        <v>496</v>
      </c>
      <c r="K227" t="s">
        <v>739</v>
      </c>
      <c r="L227" t="s">
        <v>997</v>
      </c>
      <c r="M227">
        <v>71.28</v>
      </c>
      <c r="N227">
        <v>342853.7</v>
      </c>
      <c r="O227">
        <v>4809.96</v>
      </c>
      <c r="T227">
        <v>3</v>
      </c>
      <c r="V227" t="s">
        <v>1204</v>
      </c>
      <c r="W227" t="s">
        <v>1207</v>
      </c>
      <c r="X227" t="s">
        <v>1209</v>
      </c>
      <c r="Y227" t="s">
        <v>1213</v>
      </c>
      <c r="Z227" t="s">
        <v>1398</v>
      </c>
      <c r="AA227">
        <f>IF(OR(U227="do 1930",U227="1931-1940",U227="1941-1950",U227="1951-1960"),"Murowana (cegła - pustak)",IF(OR(U227="1961-1970",U227="1971-1980",U227="1981-1990"),"Prefabrykowana",IF(OR(U227="1991-2000",U227&gt;2001),"Mieszana",IF(U227="","",""))))</f>
        <v>0</v>
      </c>
      <c r="AB227">
        <v>370282</v>
      </c>
      <c r="AC227">
        <v>5194.75</v>
      </c>
      <c r="AF227" t="s">
        <v>3690</v>
      </c>
      <c r="AG227" t="s">
        <v>5686</v>
      </c>
      <c r="AH227" t="s">
        <v>5912</v>
      </c>
      <c r="AI227" t="s">
        <v>7947</v>
      </c>
      <c r="AJ227" t="s">
        <v>7948</v>
      </c>
      <c r="AY227">
        <f>IF(OR(U227="do 1930",U227="1931-1940",U227="1941-1950",U227="1951-1960"),"Przeciętny",IF(OR(U227="1961-1970",U227="1971-1980",U227="1981-1990"),"Dobry",IF(OR(U227="1991-2000",U227&gt;2001),"Bardzo dobry",IF(U227="","",""))))</f>
        <v>0</v>
      </c>
      <c r="BC227" t="s">
        <v>7964</v>
      </c>
      <c r="BH227" t="s">
        <v>8114</v>
      </c>
      <c r="BJ227" t="s">
        <v>8115</v>
      </c>
      <c r="BL227" t="s">
        <v>1207</v>
      </c>
      <c r="CA227" t="s">
        <v>8147</v>
      </c>
      <c r="CB227">
        <v>6946</v>
      </c>
      <c r="CC227" t="s">
        <v>8517</v>
      </c>
    </row>
    <row r="228" spans="2:81">
      <c r="B228" t="s">
        <v>95</v>
      </c>
      <c r="C228" t="s">
        <v>376</v>
      </c>
      <c r="D228" t="s">
        <v>377</v>
      </c>
      <c r="E228" t="s">
        <v>381</v>
      </c>
      <c r="F228" t="s">
        <v>386</v>
      </c>
      <c r="G228" t="s">
        <v>391</v>
      </c>
      <c r="H228" t="s">
        <v>406</v>
      </c>
      <c r="I228" t="s">
        <v>443</v>
      </c>
      <c r="J228" t="s">
        <v>496</v>
      </c>
      <c r="K228" t="s">
        <v>739</v>
      </c>
      <c r="L228" t="s">
        <v>998</v>
      </c>
      <c r="M228">
        <v>61.15</v>
      </c>
      <c r="N228">
        <v>284259.26</v>
      </c>
      <c r="O228">
        <v>4648.56</v>
      </c>
      <c r="T228">
        <v>2</v>
      </c>
      <c r="W228" t="s">
        <v>1207</v>
      </c>
      <c r="X228" t="s">
        <v>1209</v>
      </c>
      <c r="Y228" t="s">
        <v>1213</v>
      </c>
      <c r="Z228" t="s">
        <v>1399</v>
      </c>
      <c r="AA228">
        <f>IF(OR(U228="do 1930",U228="1931-1940",U228="1941-1950",U228="1951-1960"),"Murowana (cegła - pustak)",IF(OR(U228="1961-1970",U228="1971-1980",U228="1981-1990"),"Prefabrykowana",IF(OR(U228="1991-2000",U228&gt;2001),"Mieszana",IF(U228="","",""))))</f>
        <v>0</v>
      </c>
      <c r="AB228">
        <v>307000</v>
      </c>
      <c r="AC228">
        <v>5020.44</v>
      </c>
      <c r="AF228" t="s">
        <v>3691</v>
      </c>
      <c r="AG228" t="s">
        <v>5686</v>
      </c>
      <c r="AH228" t="s">
        <v>5913</v>
      </c>
      <c r="AI228" t="s">
        <v>7947</v>
      </c>
      <c r="AJ228" t="s">
        <v>7948</v>
      </c>
      <c r="AY228">
        <f>IF(OR(U228="do 1930",U228="1931-1940",U228="1941-1950",U228="1951-1960"),"Przeciętny",IF(OR(U228="1961-1970",U228="1971-1980",U228="1981-1990"),"Dobry",IF(OR(U228="1991-2000",U228&gt;2001),"Bardzo dobry",IF(U228="","",""))))</f>
        <v>0</v>
      </c>
      <c r="BC228" t="s">
        <v>7964</v>
      </c>
      <c r="BH228" t="s">
        <v>8114</v>
      </c>
      <c r="BJ228" t="s">
        <v>8115</v>
      </c>
      <c r="BL228" t="s">
        <v>1207</v>
      </c>
      <c r="CA228" t="s">
        <v>8147</v>
      </c>
      <c r="CB228">
        <v>6946</v>
      </c>
      <c r="CC228" t="s">
        <v>8518</v>
      </c>
    </row>
    <row r="229" spans="2:81">
      <c r="B229" t="s">
        <v>201</v>
      </c>
      <c r="C229" t="s">
        <v>376</v>
      </c>
      <c r="D229" t="s">
        <v>377</v>
      </c>
      <c r="E229" t="s">
        <v>381</v>
      </c>
      <c r="F229" t="s">
        <v>386</v>
      </c>
      <c r="G229" t="s">
        <v>391</v>
      </c>
      <c r="H229" t="s">
        <v>406</v>
      </c>
      <c r="I229" t="s">
        <v>443</v>
      </c>
      <c r="J229" t="s">
        <v>496</v>
      </c>
      <c r="K229" t="s">
        <v>739</v>
      </c>
      <c r="L229" t="s">
        <v>999</v>
      </c>
      <c r="M229">
        <v>71.11</v>
      </c>
      <c r="N229">
        <v>352964.81</v>
      </c>
      <c r="O229">
        <v>4963.65</v>
      </c>
      <c r="T229">
        <v>3</v>
      </c>
      <c r="W229" t="s">
        <v>1207</v>
      </c>
      <c r="X229" t="s">
        <v>1209</v>
      </c>
      <c r="Y229" t="s">
        <v>1213</v>
      </c>
      <c r="Z229" t="s">
        <v>1400</v>
      </c>
      <c r="AA229">
        <f>IF(OR(U229="do 1930",U229="1931-1940",U229="1941-1950",U229="1951-1960"),"Murowana (cegła - pustak)",IF(OR(U229="1961-1970",U229="1971-1980",U229="1981-1990"),"Prefabrykowana",IF(OR(U229="1991-2000",U229&gt;2001),"Mieszana",IF(U229="","",""))))</f>
        <v>0</v>
      </c>
      <c r="AB229">
        <v>381202</v>
      </c>
      <c r="AC229">
        <v>5360.74</v>
      </c>
      <c r="AF229" t="s">
        <v>3692</v>
      </c>
      <c r="AG229" t="s">
        <v>5686</v>
      </c>
      <c r="AH229" t="s">
        <v>5914</v>
      </c>
      <c r="AI229" t="s">
        <v>7947</v>
      </c>
      <c r="AJ229" t="s">
        <v>7948</v>
      </c>
      <c r="AY229">
        <f>IF(OR(U229="do 1930",U229="1931-1940",U229="1941-1950",U229="1951-1960"),"Przeciętny",IF(OR(U229="1961-1970",U229="1971-1980",U229="1981-1990"),"Dobry",IF(OR(U229="1991-2000",U229&gt;2001),"Bardzo dobry",IF(U229="","",""))))</f>
        <v>0</v>
      </c>
      <c r="BC229" t="s">
        <v>7964</v>
      </c>
      <c r="BH229" t="s">
        <v>8114</v>
      </c>
      <c r="BJ229" t="s">
        <v>8115</v>
      </c>
      <c r="BL229" t="s">
        <v>1207</v>
      </c>
      <c r="CA229" t="s">
        <v>8147</v>
      </c>
      <c r="CB229">
        <v>6946</v>
      </c>
      <c r="CC229" t="s">
        <v>8519</v>
      </c>
    </row>
    <row r="230" spans="2:81">
      <c r="B230" t="s">
        <v>107</v>
      </c>
      <c r="C230" t="s">
        <v>376</v>
      </c>
      <c r="D230" t="s">
        <v>377</v>
      </c>
      <c r="E230" t="s">
        <v>381</v>
      </c>
      <c r="F230" t="s">
        <v>386</v>
      </c>
      <c r="G230" t="s">
        <v>391</v>
      </c>
      <c r="H230" t="s">
        <v>406</v>
      </c>
      <c r="I230" t="s">
        <v>443</v>
      </c>
      <c r="J230" t="s">
        <v>496</v>
      </c>
      <c r="K230" t="s">
        <v>742</v>
      </c>
      <c r="L230" t="s">
        <v>1000</v>
      </c>
      <c r="M230">
        <v>78.13</v>
      </c>
      <c r="N230">
        <v>376017.59</v>
      </c>
      <c r="O230">
        <v>4812.72</v>
      </c>
      <c r="T230">
        <v>3</v>
      </c>
      <c r="W230" t="s">
        <v>1207</v>
      </c>
      <c r="X230" t="s">
        <v>1209</v>
      </c>
      <c r="Y230" t="s">
        <v>1213</v>
      </c>
      <c r="Z230" t="s">
        <v>1401</v>
      </c>
      <c r="AA230">
        <f>IF(OR(U230="do 1930",U230="1931-1940",U230="1941-1950",U230="1951-1960"),"Murowana (cegła - pustak)",IF(OR(U230="1961-1970",U230="1971-1980",U230="1981-1990"),"Prefabrykowana",IF(OR(U230="1991-2000",U230&gt;2001),"Mieszana",IF(U230="","",""))))</f>
        <v>0</v>
      </c>
      <c r="AB230">
        <v>406099</v>
      </c>
      <c r="AC230">
        <v>5197.73</v>
      </c>
      <c r="AF230" t="s">
        <v>3693</v>
      </c>
      <c r="AG230" t="s">
        <v>5686</v>
      </c>
      <c r="AH230" t="s">
        <v>5915</v>
      </c>
      <c r="AI230" t="s">
        <v>7947</v>
      </c>
      <c r="AJ230" t="s">
        <v>7948</v>
      </c>
      <c r="AY230">
        <f>IF(OR(U230="do 1930",U230="1931-1940",U230="1941-1950",U230="1951-1960"),"Przeciętny",IF(OR(U230="1961-1970",U230="1971-1980",U230="1981-1990"),"Dobry",IF(OR(U230="1991-2000",U230&gt;2001),"Bardzo dobry",IF(U230="","",""))))</f>
        <v>0</v>
      </c>
      <c r="BC230" t="s">
        <v>7964</v>
      </c>
      <c r="BH230" t="s">
        <v>8114</v>
      </c>
      <c r="BJ230" t="s">
        <v>8115</v>
      </c>
      <c r="BL230" t="s">
        <v>1207</v>
      </c>
      <c r="CA230" t="s">
        <v>8147</v>
      </c>
      <c r="CB230">
        <v>6946</v>
      </c>
      <c r="CC230" t="s">
        <v>8520</v>
      </c>
    </row>
    <row r="231" spans="2:81">
      <c r="B231" t="s">
        <v>110</v>
      </c>
      <c r="C231" t="s">
        <v>376</v>
      </c>
      <c r="D231" t="s">
        <v>377</v>
      </c>
      <c r="E231" t="s">
        <v>381</v>
      </c>
      <c r="F231" t="s">
        <v>386</v>
      </c>
      <c r="G231" t="s">
        <v>391</v>
      </c>
      <c r="H231" t="s">
        <v>406</v>
      </c>
      <c r="I231" t="s">
        <v>443</v>
      </c>
      <c r="J231" t="s">
        <v>496</v>
      </c>
      <c r="K231" t="s">
        <v>742</v>
      </c>
      <c r="L231" t="s">
        <v>1001</v>
      </c>
      <c r="M231">
        <v>78.48</v>
      </c>
      <c r="N231">
        <v>350570.37</v>
      </c>
      <c r="O231">
        <v>4467</v>
      </c>
      <c r="T231">
        <v>3</v>
      </c>
      <c r="W231" t="s">
        <v>1207</v>
      </c>
      <c r="X231" t="s">
        <v>1209</v>
      </c>
      <c r="Y231" t="s">
        <v>1213</v>
      </c>
      <c r="Z231" t="s">
        <v>1397</v>
      </c>
      <c r="AA231">
        <f>IF(OR(U231="do 1930",U231="1931-1940",U231="1941-1950",U231="1951-1960"),"Murowana (cegła - pustak)",IF(OR(U231="1961-1970",U231="1971-1980",U231="1981-1990"),"Prefabrykowana",IF(OR(U231="1991-2000",U231&gt;2001),"Mieszana",IF(U231="","",""))))</f>
        <v>0</v>
      </c>
      <c r="AB231">
        <v>378616</v>
      </c>
      <c r="AC231">
        <v>4824.36</v>
      </c>
      <c r="AF231" t="s">
        <v>3694</v>
      </c>
      <c r="AG231" t="s">
        <v>5686</v>
      </c>
      <c r="AH231" t="s">
        <v>5916</v>
      </c>
      <c r="AI231" t="s">
        <v>7947</v>
      </c>
      <c r="AJ231" t="s">
        <v>7948</v>
      </c>
      <c r="AY231">
        <f>IF(OR(U231="do 1930",U231="1931-1940",U231="1941-1950",U231="1951-1960"),"Przeciętny",IF(OR(U231="1961-1970",U231="1971-1980",U231="1981-1990"),"Dobry",IF(OR(U231="1991-2000",U231&gt;2001),"Bardzo dobry",IF(U231="","",""))))</f>
        <v>0</v>
      </c>
      <c r="BC231" t="s">
        <v>7964</v>
      </c>
      <c r="BH231" t="s">
        <v>8114</v>
      </c>
      <c r="BJ231" t="s">
        <v>8115</v>
      </c>
      <c r="BL231" t="s">
        <v>1207</v>
      </c>
      <c r="CA231" t="s">
        <v>8147</v>
      </c>
      <c r="CB231">
        <v>6946</v>
      </c>
      <c r="CC231" t="s">
        <v>8521</v>
      </c>
    </row>
    <row r="232" spans="2:81">
      <c r="B232" t="s">
        <v>203</v>
      </c>
      <c r="C232" t="s">
        <v>376</v>
      </c>
      <c r="D232" t="s">
        <v>377</v>
      </c>
      <c r="E232" t="s">
        <v>381</v>
      </c>
      <c r="F232" t="s">
        <v>386</v>
      </c>
      <c r="G232" t="s">
        <v>391</v>
      </c>
      <c r="H232" t="s">
        <v>406</v>
      </c>
      <c r="I232" t="s">
        <v>443</v>
      </c>
      <c r="J232" t="s">
        <v>496</v>
      </c>
      <c r="K232" t="s">
        <v>743</v>
      </c>
      <c r="L232" t="s">
        <v>1000</v>
      </c>
      <c r="M232">
        <v>56.84</v>
      </c>
      <c r="N232">
        <v>263279.63</v>
      </c>
      <c r="O232">
        <v>4631.94</v>
      </c>
      <c r="T232">
        <v>2</v>
      </c>
      <c r="W232" t="s">
        <v>1207</v>
      </c>
      <c r="X232" t="s">
        <v>1209</v>
      </c>
      <c r="Y232" t="s">
        <v>1213</v>
      </c>
      <c r="Z232" t="s">
        <v>1402</v>
      </c>
      <c r="AA232">
        <f>IF(OR(U232="do 1930",U232="1931-1940",U232="1941-1950",U232="1951-1960"),"Murowana (cegła - pustak)",IF(OR(U232="1961-1970",U232="1971-1980",U232="1981-1990"),"Prefabrykowana",IF(OR(U232="1991-2000",U232&gt;2001),"Mieszana",IF(U232="","",""))))</f>
        <v>0</v>
      </c>
      <c r="AB232">
        <v>284342</v>
      </c>
      <c r="AC232">
        <v>5002.5</v>
      </c>
      <c r="AF232" t="s">
        <v>3695</v>
      </c>
      <c r="AG232" t="s">
        <v>5686</v>
      </c>
      <c r="AH232" t="s">
        <v>5917</v>
      </c>
      <c r="AI232" t="s">
        <v>7947</v>
      </c>
      <c r="AJ232" t="s">
        <v>7948</v>
      </c>
      <c r="AY232">
        <f>IF(OR(U232="do 1930",U232="1931-1940",U232="1941-1950",U232="1951-1960"),"Przeciętny",IF(OR(U232="1961-1970",U232="1971-1980",U232="1981-1990"),"Dobry",IF(OR(U232="1991-2000",U232&gt;2001),"Bardzo dobry",IF(U232="","",""))))</f>
        <v>0</v>
      </c>
      <c r="BC232" t="s">
        <v>7964</v>
      </c>
      <c r="BH232" t="s">
        <v>8114</v>
      </c>
      <c r="BJ232" t="s">
        <v>8115</v>
      </c>
      <c r="BL232" t="s">
        <v>1207</v>
      </c>
      <c r="CA232" t="s">
        <v>8147</v>
      </c>
      <c r="CB232">
        <v>6946</v>
      </c>
      <c r="CC232" t="s">
        <v>8522</v>
      </c>
    </row>
    <row r="233" spans="2:81">
      <c r="B233" t="s">
        <v>105</v>
      </c>
      <c r="C233" t="s">
        <v>376</v>
      </c>
      <c r="D233" t="s">
        <v>377</v>
      </c>
      <c r="E233" t="s">
        <v>381</v>
      </c>
      <c r="F233" t="s">
        <v>386</v>
      </c>
      <c r="G233" t="s">
        <v>391</v>
      </c>
      <c r="H233" t="s">
        <v>406</v>
      </c>
      <c r="I233" t="s">
        <v>443</v>
      </c>
      <c r="J233" t="s">
        <v>496</v>
      </c>
      <c r="K233" t="s">
        <v>740</v>
      </c>
      <c r="L233" t="s">
        <v>1001</v>
      </c>
      <c r="M233">
        <v>55.9</v>
      </c>
      <c r="N233">
        <v>253981.48</v>
      </c>
      <c r="O233">
        <v>4543.5</v>
      </c>
      <c r="T233">
        <v>2</v>
      </c>
      <c r="W233" t="s">
        <v>1207</v>
      </c>
      <c r="X233" t="s">
        <v>1209</v>
      </c>
      <c r="Y233" t="s">
        <v>1213</v>
      </c>
      <c r="Z233" t="s">
        <v>1403</v>
      </c>
      <c r="AA233">
        <f>IF(OR(U233="do 1930",U233="1931-1940",U233="1941-1950",U233="1951-1960"),"Murowana (cegła - pustak)",IF(OR(U233="1961-1970",U233="1971-1980",U233="1981-1990"),"Prefabrykowana",IF(OR(U233="1991-2000",U233&gt;2001),"Mieszana",IF(U233="","",""))))</f>
        <v>0</v>
      </c>
      <c r="AB233">
        <v>274300</v>
      </c>
      <c r="AC233">
        <v>4906.98</v>
      </c>
      <c r="AF233" t="s">
        <v>3696</v>
      </c>
      <c r="AG233" t="s">
        <v>5686</v>
      </c>
      <c r="AH233" t="s">
        <v>5918</v>
      </c>
      <c r="AI233" t="s">
        <v>7947</v>
      </c>
      <c r="AJ233" t="s">
        <v>7948</v>
      </c>
      <c r="AY233">
        <f>IF(OR(U233="do 1930",U233="1931-1940",U233="1941-1950",U233="1951-1960"),"Przeciętny",IF(OR(U233="1961-1970",U233="1971-1980",U233="1981-1990"),"Dobry",IF(OR(U233="1991-2000",U233&gt;2001),"Bardzo dobry",IF(U233="","",""))))</f>
        <v>0</v>
      </c>
      <c r="BC233" t="s">
        <v>7964</v>
      </c>
      <c r="BH233" t="s">
        <v>8114</v>
      </c>
      <c r="BJ233" t="s">
        <v>8115</v>
      </c>
      <c r="BL233" t="s">
        <v>1207</v>
      </c>
      <c r="CA233" t="s">
        <v>8147</v>
      </c>
      <c r="CB233">
        <v>6946</v>
      </c>
      <c r="CC233" t="s">
        <v>8523</v>
      </c>
    </row>
    <row r="234" spans="2:81">
      <c r="B234" t="s">
        <v>204</v>
      </c>
      <c r="C234" t="s">
        <v>376</v>
      </c>
      <c r="D234" t="s">
        <v>377</v>
      </c>
      <c r="E234" t="s">
        <v>381</v>
      </c>
      <c r="F234" t="s">
        <v>386</v>
      </c>
      <c r="G234" t="s">
        <v>391</v>
      </c>
      <c r="H234" t="s">
        <v>406</v>
      </c>
      <c r="I234" t="s">
        <v>443</v>
      </c>
      <c r="J234" t="s">
        <v>496</v>
      </c>
      <c r="K234" t="s">
        <v>740</v>
      </c>
      <c r="L234" t="s">
        <v>1002</v>
      </c>
      <c r="M234">
        <v>55.47</v>
      </c>
      <c r="N234">
        <v>254629.63</v>
      </c>
      <c r="O234">
        <v>4590.4</v>
      </c>
      <c r="T234">
        <v>2</v>
      </c>
      <c r="W234" t="s">
        <v>1207</v>
      </c>
      <c r="X234" t="s">
        <v>1209</v>
      </c>
      <c r="Y234" t="s">
        <v>1213</v>
      </c>
      <c r="Z234" t="s">
        <v>1399</v>
      </c>
      <c r="AA234">
        <f>IF(OR(U234="do 1930",U234="1931-1940",U234="1941-1950",U234="1951-1960"),"Murowana (cegła - pustak)",IF(OR(U234="1961-1970",U234="1971-1980",U234="1981-1990"),"Prefabrykowana",IF(OR(U234="1991-2000",U234&gt;2001),"Mieszana",IF(U234="","",""))))</f>
        <v>0</v>
      </c>
      <c r="AB234">
        <v>275000</v>
      </c>
      <c r="AC234">
        <v>4957.63</v>
      </c>
      <c r="AF234" t="s">
        <v>3697</v>
      </c>
      <c r="AG234" t="s">
        <v>5686</v>
      </c>
      <c r="AH234" t="s">
        <v>5919</v>
      </c>
      <c r="AI234" t="s">
        <v>7947</v>
      </c>
      <c r="AJ234" t="s">
        <v>7948</v>
      </c>
      <c r="AY234">
        <f>IF(OR(U234="do 1930",U234="1931-1940",U234="1941-1950",U234="1951-1960"),"Przeciętny",IF(OR(U234="1961-1970",U234="1971-1980",U234="1981-1990"),"Dobry",IF(OR(U234="1991-2000",U234&gt;2001),"Bardzo dobry",IF(U234="","",""))))</f>
        <v>0</v>
      </c>
      <c r="BC234" t="s">
        <v>7964</v>
      </c>
      <c r="BH234" t="s">
        <v>8114</v>
      </c>
      <c r="BJ234" t="s">
        <v>8115</v>
      </c>
      <c r="BL234" t="s">
        <v>1207</v>
      </c>
      <c r="CA234" t="s">
        <v>8147</v>
      </c>
      <c r="CB234">
        <v>6946</v>
      </c>
      <c r="CC234" t="s">
        <v>8524</v>
      </c>
    </row>
    <row r="235" spans="2:81">
      <c r="B235" t="s">
        <v>205</v>
      </c>
      <c r="C235" t="s">
        <v>376</v>
      </c>
      <c r="D235" t="s">
        <v>377</v>
      </c>
      <c r="E235" t="s">
        <v>381</v>
      </c>
      <c r="F235" t="s">
        <v>386</v>
      </c>
      <c r="G235" t="s">
        <v>391</v>
      </c>
      <c r="H235" t="s">
        <v>406</v>
      </c>
      <c r="I235" t="s">
        <v>443</v>
      </c>
      <c r="J235" t="s">
        <v>496</v>
      </c>
      <c r="K235" t="s">
        <v>744</v>
      </c>
      <c r="L235" t="s">
        <v>1003</v>
      </c>
      <c r="M235">
        <v>53.1</v>
      </c>
      <c r="N235">
        <v>188044.44</v>
      </c>
      <c r="O235">
        <v>3541.33</v>
      </c>
      <c r="T235">
        <v>2</v>
      </c>
      <c r="W235" t="s">
        <v>1207</v>
      </c>
      <c r="X235" t="s">
        <v>1209</v>
      </c>
      <c r="Y235" t="s">
        <v>1213</v>
      </c>
      <c r="Z235" t="s">
        <v>1404</v>
      </c>
      <c r="AA235">
        <f>IF(OR(U235="do 1930",U235="1931-1940",U235="1941-1950",U235="1951-1960"),"Murowana (cegła - pustak)",IF(OR(U235="1961-1970",U235="1971-1980",U235="1981-1990"),"Prefabrykowana",IF(OR(U235="1991-2000",U235&gt;2001),"Mieszana",IF(U235="","",""))))</f>
        <v>0</v>
      </c>
      <c r="AB235">
        <v>203088</v>
      </c>
      <c r="AC235">
        <v>3824.63</v>
      </c>
      <c r="AF235" t="s">
        <v>3698</v>
      </c>
      <c r="AG235" t="s">
        <v>5686</v>
      </c>
      <c r="AH235" t="s">
        <v>5920</v>
      </c>
      <c r="AI235" t="s">
        <v>7947</v>
      </c>
      <c r="AJ235" t="s">
        <v>7948</v>
      </c>
      <c r="AY235">
        <f>IF(OR(U235="do 1930",U235="1931-1940",U235="1941-1950",U235="1951-1960"),"Przeciętny",IF(OR(U235="1961-1970",U235="1971-1980",U235="1981-1990"),"Dobry",IF(OR(U235="1991-2000",U235&gt;2001),"Bardzo dobry",IF(U235="","",""))))</f>
        <v>0</v>
      </c>
      <c r="BC235" t="s">
        <v>7964</v>
      </c>
      <c r="BH235" t="s">
        <v>8114</v>
      </c>
      <c r="BJ235" t="s">
        <v>8115</v>
      </c>
      <c r="BL235" t="s">
        <v>1207</v>
      </c>
      <c r="CA235" t="s">
        <v>8146</v>
      </c>
      <c r="CB235">
        <v>14473</v>
      </c>
      <c r="CC235" t="s">
        <v>8525</v>
      </c>
    </row>
    <row r="236" spans="2:81">
      <c r="B236" t="s">
        <v>206</v>
      </c>
      <c r="C236" t="s">
        <v>376</v>
      </c>
      <c r="D236" t="s">
        <v>377</v>
      </c>
      <c r="E236" t="s">
        <v>379</v>
      </c>
      <c r="F236" t="s">
        <v>384</v>
      </c>
      <c r="G236" t="s">
        <v>389</v>
      </c>
      <c r="H236" t="s">
        <v>394</v>
      </c>
      <c r="I236" t="s">
        <v>448</v>
      </c>
      <c r="J236" t="s">
        <v>497</v>
      </c>
      <c r="K236" t="s">
        <v>745</v>
      </c>
      <c r="L236" t="s">
        <v>456</v>
      </c>
      <c r="M236">
        <v>66.56</v>
      </c>
      <c r="N236">
        <v>277777.78</v>
      </c>
      <c r="O236">
        <v>4173.34</v>
      </c>
      <c r="T236">
        <v>3</v>
      </c>
      <c r="V236" t="s">
        <v>1205</v>
      </c>
      <c r="W236" t="s">
        <v>1207</v>
      </c>
      <c r="X236" t="s">
        <v>1209</v>
      </c>
      <c r="Y236" t="s">
        <v>1213</v>
      </c>
      <c r="Z236" t="s">
        <v>1405</v>
      </c>
      <c r="AA236">
        <f>IF(OR(U236="do 1930",U236="1931-1940",U236="1941-1950",U236="1951-1960"),"Murowana (cegła - pustak)",IF(OR(U236="1961-1970",U236="1971-1980",U236="1981-1990"),"Prefabrykowana",IF(OR(U236="1991-2000",U236&gt;2001),"Mieszana",IF(U236="","",""))))</f>
        <v>0</v>
      </c>
      <c r="AB236">
        <v>300000</v>
      </c>
      <c r="AC236">
        <v>4507.21</v>
      </c>
      <c r="AF236" t="s">
        <v>3699</v>
      </c>
      <c r="AG236" t="s">
        <v>5686</v>
      </c>
      <c r="AH236" t="s">
        <v>5921</v>
      </c>
      <c r="AI236" t="s">
        <v>7947</v>
      </c>
      <c r="AJ236" t="s">
        <v>7948</v>
      </c>
      <c r="AY236">
        <f>IF(OR(U236="do 1930",U236="1931-1940",U236="1941-1950",U236="1951-1960"),"Przeciętny",IF(OR(U236="1961-1970",U236="1971-1980",U236="1981-1990"),"Dobry",IF(OR(U236="1991-2000",U236&gt;2001),"Bardzo dobry",IF(U236="","",""))))</f>
        <v>0</v>
      </c>
      <c r="BC236" t="s">
        <v>7949</v>
      </c>
      <c r="BH236" t="s">
        <v>8114</v>
      </c>
      <c r="BJ236" t="s">
        <v>8115</v>
      </c>
      <c r="BL236" t="s">
        <v>1207</v>
      </c>
      <c r="CA236" t="s">
        <v>8148</v>
      </c>
      <c r="CB236">
        <v>6958</v>
      </c>
      <c r="CC236" t="s">
        <v>8526</v>
      </c>
    </row>
    <row r="237" spans="2:81">
      <c r="B237" t="s">
        <v>207</v>
      </c>
      <c r="C237" t="s">
        <v>376</v>
      </c>
      <c r="D237" t="s">
        <v>377</v>
      </c>
      <c r="E237" t="s">
        <v>379</v>
      </c>
      <c r="F237" t="s">
        <v>384</v>
      </c>
      <c r="G237" t="s">
        <v>389</v>
      </c>
      <c r="H237" t="s">
        <v>394</v>
      </c>
      <c r="I237" t="s">
        <v>448</v>
      </c>
      <c r="J237" t="s">
        <v>497</v>
      </c>
      <c r="K237" t="s">
        <v>746</v>
      </c>
      <c r="L237" t="s">
        <v>452</v>
      </c>
      <c r="M237">
        <v>40.94</v>
      </c>
      <c r="N237">
        <v>175926.85</v>
      </c>
      <c r="O237">
        <v>4297.19</v>
      </c>
      <c r="T237">
        <v>2</v>
      </c>
      <c r="V237" t="s">
        <v>1205</v>
      </c>
      <c r="W237" t="s">
        <v>1207</v>
      </c>
      <c r="X237" t="s">
        <v>1209</v>
      </c>
      <c r="Y237" t="s">
        <v>1213</v>
      </c>
      <c r="Z237" t="s">
        <v>1406</v>
      </c>
      <c r="AA237">
        <f>IF(OR(U237="do 1930",U237="1931-1940",U237="1941-1950",U237="1951-1960"),"Murowana (cegła - pustak)",IF(OR(U237="1961-1970",U237="1971-1980",U237="1981-1990"),"Prefabrykowana",IF(OR(U237="1991-2000",U237&gt;2001),"Mieszana",IF(U237="","",""))))</f>
        <v>0</v>
      </c>
      <c r="AB237">
        <v>190001</v>
      </c>
      <c r="AC237">
        <v>4640.96</v>
      </c>
      <c r="AF237" t="s">
        <v>3700</v>
      </c>
      <c r="AG237" t="s">
        <v>5686</v>
      </c>
      <c r="AH237" t="s">
        <v>5922</v>
      </c>
      <c r="AI237" t="s">
        <v>7947</v>
      </c>
      <c r="AJ237" t="s">
        <v>7948</v>
      </c>
      <c r="AY237">
        <f>IF(OR(U237="do 1930",U237="1931-1940",U237="1941-1950",U237="1951-1960"),"Przeciętny",IF(OR(U237="1961-1970",U237="1971-1980",U237="1981-1990"),"Dobry",IF(OR(U237="1991-2000",U237&gt;2001),"Bardzo dobry",IF(U237="","",""))))</f>
        <v>0</v>
      </c>
      <c r="BC237" t="s">
        <v>7949</v>
      </c>
      <c r="BH237" t="s">
        <v>8114</v>
      </c>
      <c r="BJ237" t="s">
        <v>8115</v>
      </c>
      <c r="BL237" t="s">
        <v>1207</v>
      </c>
      <c r="CA237" t="s">
        <v>8148</v>
      </c>
      <c r="CB237">
        <v>6958</v>
      </c>
      <c r="CC237" t="s">
        <v>8527</v>
      </c>
    </row>
    <row r="238" spans="2:81">
      <c r="B238" t="s">
        <v>126</v>
      </c>
      <c r="C238" t="s">
        <v>376</v>
      </c>
      <c r="D238" t="s">
        <v>377</v>
      </c>
      <c r="E238" t="s">
        <v>379</v>
      </c>
      <c r="F238" t="s">
        <v>384</v>
      </c>
      <c r="G238" t="s">
        <v>389</v>
      </c>
      <c r="H238" t="s">
        <v>394</v>
      </c>
      <c r="I238" t="s">
        <v>448</v>
      </c>
      <c r="J238" t="s">
        <v>497</v>
      </c>
      <c r="K238" t="s">
        <v>747</v>
      </c>
      <c r="L238" t="s">
        <v>456</v>
      </c>
      <c r="M238">
        <v>55.79</v>
      </c>
      <c r="N238">
        <v>223150</v>
      </c>
      <c r="O238">
        <v>3999.82</v>
      </c>
      <c r="T238">
        <v>3</v>
      </c>
      <c r="V238" t="s">
        <v>1204</v>
      </c>
      <c r="W238" t="s">
        <v>1207</v>
      </c>
      <c r="X238" t="s">
        <v>1209</v>
      </c>
      <c r="Y238" t="s">
        <v>1213</v>
      </c>
      <c r="Z238" t="s">
        <v>1407</v>
      </c>
      <c r="AA238">
        <f>IF(OR(U238="do 1930",U238="1931-1940",U238="1941-1950",U238="1951-1960"),"Murowana (cegła - pustak)",IF(OR(U238="1961-1970",U238="1971-1980",U238="1981-1990"),"Prefabrykowana",IF(OR(U238="1991-2000",U238&gt;2001),"Mieszana",IF(U238="","",""))))</f>
        <v>0</v>
      </c>
      <c r="AB238">
        <v>241002</v>
      </c>
      <c r="AC238">
        <v>4319.81</v>
      </c>
      <c r="AF238" t="s">
        <v>3701</v>
      </c>
      <c r="AG238" t="s">
        <v>5686</v>
      </c>
      <c r="AH238" t="s">
        <v>5923</v>
      </c>
      <c r="AI238" t="s">
        <v>7947</v>
      </c>
      <c r="AJ238" t="s">
        <v>7948</v>
      </c>
      <c r="AY238">
        <f>IF(OR(U238="do 1930",U238="1931-1940",U238="1941-1950",U238="1951-1960"),"Przeciętny",IF(OR(U238="1961-1970",U238="1971-1980",U238="1981-1990"),"Dobry",IF(OR(U238="1991-2000",U238&gt;2001),"Bardzo dobry",IF(U238="","",""))))</f>
        <v>0</v>
      </c>
      <c r="BC238" t="s">
        <v>7949</v>
      </c>
      <c r="BH238" t="s">
        <v>8114</v>
      </c>
      <c r="BJ238" t="s">
        <v>8115</v>
      </c>
      <c r="BL238" t="s">
        <v>1207</v>
      </c>
      <c r="CA238" t="s">
        <v>8148</v>
      </c>
      <c r="CB238">
        <v>6958</v>
      </c>
      <c r="CC238" t="s">
        <v>8528</v>
      </c>
    </row>
    <row r="239" spans="2:81">
      <c r="B239" t="s">
        <v>168</v>
      </c>
      <c r="C239" t="s">
        <v>376</v>
      </c>
      <c r="D239" t="s">
        <v>377</v>
      </c>
      <c r="E239" t="s">
        <v>380</v>
      </c>
      <c r="F239" t="s">
        <v>385</v>
      </c>
      <c r="G239" t="s">
        <v>390</v>
      </c>
      <c r="H239" t="s">
        <v>407</v>
      </c>
      <c r="I239" t="s">
        <v>446</v>
      </c>
      <c r="J239" t="s">
        <v>498</v>
      </c>
      <c r="K239" t="s">
        <v>703</v>
      </c>
      <c r="L239" t="s">
        <v>454</v>
      </c>
      <c r="M239">
        <v>47.91</v>
      </c>
      <c r="N239">
        <v>240150</v>
      </c>
      <c r="O239">
        <v>5012.52</v>
      </c>
      <c r="T239">
        <v>0</v>
      </c>
      <c r="W239" t="s">
        <v>1207</v>
      </c>
      <c r="X239" t="s">
        <v>1209</v>
      </c>
      <c r="Y239" t="s">
        <v>1213</v>
      </c>
      <c r="Z239" t="s">
        <v>1408</v>
      </c>
      <c r="AA239">
        <f>IF(OR(U239="do 1930",U239="1931-1940",U239="1941-1950",U239="1951-1960"),"Murowana (cegła - pustak)",IF(OR(U239="1961-1970",U239="1971-1980",U239="1981-1990"),"Prefabrykowana",IF(OR(U239="1991-2000",U239&gt;2001),"Mieszana",IF(U239="","",""))))</f>
        <v>0</v>
      </c>
      <c r="AB239">
        <v>259362</v>
      </c>
      <c r="AC239">
        <v>5413.53</v>
      </c>
      <c r="AF239" t="s">
        <v>3702</v>
      </c>
      <c r="AG239" t="s">
        <v>5686</v>
      </c>
      <c r="AH239" t="s">
        <v>5924</v>
      </c>
      <c r="AI239" t="s">
        <v>7947</v>
      </c>
      <c r="AJ239" t="s">
        <v>7948</v>
      </c>
      <c r="AY239">
        <f>IF(OR(U239="do 1930",U239="1931-1940",U239="1941-1950",U239="1951-1960"),"Przeciętny",IF(OR(U239="1961-1970",U239="1971-1980",U239="1981-1990"),"Dobry",IF(OR(U239="1991-2000",U239&gt;2001),"Bardzo dobry",IF(U239="","",""))))</f>
        <v>0</v>
      </c>
      <c r="BC239" t="s">
        <v>7965</v>
      </c>
      <c r="BH239" t="s">
        <v>8114</v>
      </c>
      <c r="BJ239" t="s">
        <v>8115</v>
      </c>
      <c r="BL239" t="s">
        <v>1207</v>
      </c>
      <c r="CA239" t="s">
        <v>1094</v>
      </c>
      <c r="CB239">
        <v>3583</v>
      </c>
      <c r="CC239" t="s">
        <v>8529</v>
      </c>
    </row>
    <row r="240" spans="2:81">
      <c r="B240" t="s">
        <v>208</v>
      </c>
      <c r="C240" t="s">
        <v>376</v>
      </c>
      <c r="D240" t="s">
        <v>377</v>
      </c>
      <c r="E240" t="s">
        <v>380</v>
      </c>
      <c r="F240" t="s">
        <v>385</v>
      </c>
      <c r="G240" t="s">
        <v>390</v>
      </c>
      <c r="H240" t="s">
        <v>407</v>
      </c>
      <c r="I240" t="s">
        <v>446</v>
      </c>
      <c r="J240" t="s">
        <v>498</v>
      </c>
      <c r="K240" t="s">
        <v>703</v>
      </c>
      <c r="L240" t="s">
        <v>467</v>
      </c>
      <c r="M240">
        <v>47.83</v>
      </c>
      <c r="N240">
        <v>245279.63</v>
      </c>
      <c r="O240">
        <v>5128.15</v>
      </c>
      <c r="T240">
        <v>0</v>
      </c>
      <c r="W240" t="s">
        <v>1207</v>
      </c>
      <c r="X240" t="s">
        <v>1208</v>
      </c>
      <c r="Y240" t="s">
        <v>1213</v>
      </c>
      <c r="Z240" t="s">
        <v>1409</v>
      </c>
      <c r="AA240">
        <f>IF(OR(U240="do 1930",U240="1931-1940",U240="1941-1950",U240="1951-1960"),"Murowana (cegła - pustak)",IF(OR(U240="1961-1970",U240="1971-1980",U240="1981-1990"),"Prefabrykowana",IF(OR(U240="1991-2000",U240&gt;2001),"Mieszana",IF(U240="","",""))))</f>
        <v>0</v>
      </c>
      <c r="AB240">
        <v>264902</v>
      </c>
      <c r="AC240">
        <v>5538.41</v>
      </c>
      <c r="AF240" t="s">
        <v>3703</v>
      </c>
      <c r="AG240" t="s">
        <v>5686</v>
      </c>
      <c r="AH240" t="s">
        <v>5925</v>
      </c>
      <c r="AI240" t="s">
        <v>7947</v>
      </c>
      <c r="AJ240" t="s">
        <v>7948</v>
      </c>
      <c r="AY240">
        <f>IF(OR(U240="do 1930",U240="1931-1940",U240="1941-1950",U240="1951-1960"),"Przeciętny",IF(OR(U240="1961-1970",U240="1971-1980",U240="1981-1990"),"Dobry",IF(OR(U240="1991-2000",U240&gt;2001),"Bardzo dobry",IF(U240="","",""))))</f>
        <v>0</v>
      </c>
      <c r="BC240" t="s">
        <v>7965</v>
      </c>
      <c r="BH240" t="s">
        <v>8114</v>
      </c>
      <c r="BJ240" t="s">
        <v>8115</v>
      </c>
      <c r="BL240" t="s">
        <v>1207</v>
      </c>
      <c r="CA240" t="s">
        <v>1094</v>
      </c>
      <c r="CB240">
        <v>3583</v>
      </c>
      <c r="CC240" t="s">
        <v>8530</v>
      </c>
    </row>
    <row r="241" spans="2:81">
      <c r="B241" t="s">
        <v>168</v>
      </c>
      <c r="C241" t="s">
        <v>376</v>
      </c>
      <c r="D241" t="s">
        <v>377</v>
      </c>
      <c r="E241" t="s">
        <v>380</v>
      </c>
      <c r="F241" t="s">
        <v>385</v>
      </c>
      <c r="G241" t="s">
        <v>390</v>
      </c>
      <c r="H241" t="s">
        <v>407</v>
      </c>
      <c r="I241" t="s">
        <v>446</v>
      </c>
      <c r="J241" t="s">
        <v>498</v>
      </c>
      <c r="K241" t="s">
        <v>703</v>
      </c>
      <c r="L241" t="s">
        <v>1004</v>
      </c>
      <c r="M241">
        <v>47.53</v>
      </c>
      <c r="N241">
        <v>236750</v>
      </c>
      <c r="O241">
        <v>4981.06</v>
      </c>
      <c r="T241">
        <v>0</v>
      </c>
      <c r="W241" t="s">
        <v>1207</v>
      </c>
      <c r="X241" t="s">
        <v>1208</v>
      </c>
      <c r="Y241" t="s">
        <v>1213</v>
      </c>
      <c r="Z241" t="s">
        <v>1410</v>
      </c>
      <c r="AA241">
        <f>IF(OR(U241="do 1930",U241="1931-1940",U241="1941-1950",U241="1951-1960"),"Murowana (cegła - pustak)",IF(OR(U241="1961-1970",U241="1971-1980",U241="1981-1990"),"Prefabrykowana",IF(OR(U241="1991-2000",U241&gt;2001),"Mieszana",IF(U241="","",""))))</f>
        <v>0</v>
      </c>
      <c r="AB241">
        <v>255690</v>
      </c>
      <c r="AC241">
        <v>5379.55</v>
      </c>
      <c r="AF241" t="s">
        <v>3704</v>
      </c>
      <c r="AG241" t="s">
        <v>5686</v>
      </c>
      <c r="AH241" t="s">
        <v>5926</v>
      </c>
      <c r="AI241" t="s">
        <v>7947</v>
      </c>
      <c r="AJ241" t="s">
        <v>7948</v>
      </c>
      <c r="AY241">
        <f>IF(OR(U241="do 1930",U241="1931-1940",U241="1941-1950",U241="1951-1960"),"Przeciętny",IF(OR(U241="1961-1970",U241="1971-1980",U241="1981-1990"),"Dobry",IF(OR(U241="1991-2000",U241&gt;2001),"Bardzo dobry",IF(U241="","",""))))</f>
        <v>0</v>
      </c>
      <c r="BC241" t="s">
        <v>7965</v>
      </c>
      <c r="BH241" t="s">
        <v>8114</v>
      </c>
      <c r="BJ241" t="s">
        <v>8115</v>
      </c>
      <c r="BL241" t="s">
        <v>1207</v>
      </c>
      <c r="CA241" t="s">
        <v>1094</v>
      </c>
      <c r="CB241">
        <v>3583</v>
      </c>
      <c r="CC241" t="s">
        <v>8531</v>
      </c>
    </row>
    <row r="242" spans="2:81">
      <c r="B242" t="s">
        <v>208</v>
      </c>
      <c r="C242" t="s">
        <v>376</v>
      </c>
      <c r="D242" t="s">
        <v>377</v>
      </c>
      <c r="E242" t="s">
        <v>380</v>
      </c>
      <c r="F242" t="s">
        <v>385</v>
      </c>
      <c r="G242" t="s">
        <v>390</v>
      </c>
      <c r="H242" t="s">
        <v>407</v>
      </c>
      <c r="I242" t="s">
        <v>446</v>
      </c>
      <c r="J242" t="s">
        <v>498</v>
      </c>
      <c r="K242" t="s">
        <v>703</v>
      </c>
      <c r="L242" t="s">
        <v>455</v>
      </c>
      <c r="M242">
        <v>48.16</v>
      </c>
      <c r="N242">
        <v>246929.63</v>
      </c>
      <c r="O242">
        <v>5127.28</v>
      </c>
      <c r="T242">
        <v>0</v>
      </c>
      <c r="W242" t="s">
        <v>1207</v>
      </c>
      <c r="X242" t="s">
        <v>1208</v>
      </c>
      <c r="Y242" t="s">
        <v>1213</v>
      </c>
      <c r="Z242" t="s">
        <v>1411</v>
      </c>
      <c r="AA242">
        <f>IF(OR(U242="do 1930",U242="1931-1940",U242="1941-1950",U242="1951-1960"),"Murowana (cegła - pustak)",IF(OR(U242="1961-1970",U242="1971-1980",U242="1981-1990"),"Prefabrykowana",IF(OR(U242="1991-2000",U242&gt;2001),"Mieszana",IF(U242="","",""))))</f>
        <v>0</v>
      </c>
      <c r="AB242">
        <v>266684</v>
      </c>
      <c r="AC242">
        <v>5537.46</v>
      </c>
      <c r="AF242" t="s">
        <v>3705</v>
      </c>
      <c r="AG242" t="s">
        <v>5686</v>
      </c>
      <c r="AH242" t="s">
        <v>5927</v>
      </c>
      <c r="AI242" t="s">
        <v>7947</v>
      </c>
      <c r="AJ242" t="s">
        <v>7948</v>
      </c>
      <c r="AY242">
        <f>IF(OR(U242="do 1930",U242="1931-1940",U242="1941-1950",U242="1951-1960"),"Przeciętny",IF(OR(U242="1961-1970",U242="1971-1980",U242="1981-1990"),"Dobry",IF(OR(U242="1991-2000",U242&gt;2001),"Bardzo dobry",IF(U242="","",""))))</f>
        <v>0</v>
      </c>
      <c r="BC242" t="s">
        <v>7965</v>
      </c>
      <c r="BH242" t="s">
        <v>8114</v>
      </c>
      <c r="BJ242" t="s">
        <v>8115</v>
      </c>
      <c r="BL242" t="s">
        <v>1207</v>
      </c>
      <c r="CA242" t="s">
        <v>1094</v>
      </c>
      <c r="CB242">
        <v>3583</v>
      </c>
      <c r="CC242" t="s">
        <v>8532</v>
      </c>
    </row>
    <row r="243" spans="2:81">
      <c r="B243" t="s">
        <v>125</v>
      </c>
      <c r="C243" t="s">
        <v>376</v>
      </c>
      <c r="D243" t="s">
        <v>377</v>
      </c>
      <c r="E243" t="s">
        <v>379</v>
      </c>
      <c r="F243" t="s">
        <v>384</v>
      </c>
      <c r="G243" t="s">
        <v>389</v>
      </c>
      <c r="H243" t="s">
        <v>408</v>
      </c>
      <c r="I243" t="s">
        <v>444</v>
      </c>
      <c r="J243" t="s">
        <v>499</v>
      </c>
      <c r="K243" t="s">
        <v>748</v>
      </c>
      <c r="L243" t="s">
        <v>442</v>
      </c>
      <c r="M243">
        <v>57.2</v>
      </c>
      <c r="N243">
        <v>292537.04</v>
      </c>
      <c r="O243">
        <v>5114.28</v>
      </c>
      <c r="T243">
        <v>3</v>
      </c>
      <c r="V243" t="s">
        <v>1204</v>
      </c>
      <c r="W243" t="s">
        <v>1207</v>
      </c>
      <c r="X243" t="s">
        <v>1209</v>
      </c>
      <c r="Y243" t="s">
        <v>1213</v>
      </c>
      <c r="Z243" t="s">
        <v>1412</v>
      </c>
      <c r="AA243">
        <f>IF(OR(U243="do 1930",U243="1931-1940",U243="1941-1950",U243="1951-1960"),"Murowana (cegła - pustak)",IF(OR(U243="1961-1970",U243="1971-1980",U243="1981-1990"),"Prefabrykowana",IF(OR(U243="1991-2000",U243&gt;2001),"Mieszana",IF(U243="","",""))))</f>
        <v>0</v>
      </c>
      <c r="AB243">
        <v>315940</v>
      </c>
      <c r="AC243">
        <v>5523.43</v>
      </c>
      <c r="AF243" t="s">
        <v>3706</v>
      </c>
      <c r="AG243" t="s">
        <v>5686</v>
      </c>
      <c r="AH243" t="s">
        <v>5928</v>
      </c>
      <c r="AI243" t="s">
        <v>7947</v>
      </c>
      <c r="AJ243" t="s">
        <v>7948</v>
      </c>
      <c r="AY243">
        <f>IF(OR(U243="do 1930",U243="1931-1940",U243="1941-1950",U243="1951-1960"),"Przeciętny",IF(OR(U243="1961-1970",U243="1971-1980",U243="1981-1990"),"Dobry",IF(OR(U243="1991-2000",U243&gt;2001),"Bardzo dobry",IF(U243="","",""))))</f>
        <v>0</v>
      </c>
      <c r="BC243" t="s">
        <v>7966</v>
      </c>
      <c r="BH243" t="s">
        <v>8114</v>
      </c>
      <c r="BJ243" t="s">
        <v>8115</v>
      </c>
      <c r="BL243" t="s">
        <v>1207</v>
      </c>
      <c r="CA243" t="s">
        <v>8149</v>
      </c>
      <c r="CB243">
        <v>3140</v>
      </c>
      <c r="CC243" t="s">
        <v>8533</v>
      </c>
    </row>
    <row r="244" spans="2:81">
      <c r="B244" t="s">
        <v>109</v>
      </c>
      <c r="C244" t="s">
        <v>376</v>
      </c>
      <c r="D244" t="s">
        <v>377</v>
      </c>
      <c r="E244" t="s">
        <v>379</v>
      </c>
      <c r="F244" t="s">
        <v>384</v>
      </c>
      <c r="G244" t="s">
        <v>389</v>
      </c>
      <c r="H244" t="s">
        <v>408</v>
      </c>
      <c r="I244" t="s">
        <v>444</v>
      </c>
      <c r="J244" t="s">
        <v>499</v>
      </c>
      <c r="K244" t="s">
        <v>749</v>
      </c>
      <c r="L244" t="s">
        <v>453</v>
      </c>
      <c r="M244">
        <v>87.5</v>
      </c>
      <c r="N244">
        <v>429362.96</v>
      </c>
      <c r="O244">
        <v>4907.01</v>
      </c>
      <c r="T244">
        <v>4</v>
      </c>
      <c r="V244" t="s">
        <v>1204</v>
      </c>
      <c r="W244" t="s">
        <v>1207</v>
      </c>
      <c r="X244" t="s">
        <v>1209</v>
      </c>
      <c r="Y244" t="s">
        <v>1213</v>
      </c>
      <c r="Z244" t="s">
        <v>1413</v>
      </c>
      <c r="AA244">
        <f>IF(OR(U244="do 1930",U244="1931-1940",U244="1941-1950",U244="1951-1960"),"Murowana (cegła - pustak)",IF(OR(U244="1961-1970",U244="1971-1980",U244="1981-1990"),"Prefabrykowana",IF(OR(U244="1991-2000",U244&gt;2001),"Mieszana",IF(U244="","",""))))</f>
        <v>0</v>
      </c>
      <c r="AB244">
        <v>463712</v>
      </c>
      <c r="AC244">
        <v>5299.57</v>
      </c>
      <c r="AF244" t="s">
        <v>3707</v>
      </c>
      <c r="AG244" t="s">
        <v>5686</v>
      </c>
      <c r="AH244" t="s">
        <v>5929</v>
      </c>
      <c r="AI244" t="s">
        <v>7947</v>
      </c>
      <c r="AJ244" t="s">
        <v>7948</v>
      </c>
      <c r="AY244">
        <f>IF(OR(U244="do 1930",U244="1931-1940",U244="1941-1950",U244="1951-1960"),"Przeciętny",IF(OR(U244="1961-1970",U244="1971-1980",U244="1981-1990"),"Dobry",IF(OR(U244="1991-2000",U244&gt;2001),"Bardzo dobry",IF(U244="","",""))))</f>
        <v>0</v>
      </c>
      <c r="BC244" t="s">
        <v>7966</v>
      </c>
      <c r="BH244" t="s">
        <v>8114</v>
      </c>
      <c r="BJ244" t="s">
        <v>8115</v>
      </c>
      <c r="BL244" t="s">
        <v>1207</v>
      </c>
      <c r="CA244" t="s">
        <v>8149</v>
      </c>
      <c r="CB244">
        <v>3140</v>
      </c>
      <c r="CC244" t="s">
        <v>8534</v>
      </c>
    </row>
    <row r="245" spans="2:81">
      <c r="B245" t="s">
        <v>209</v>
      </c>
      <c r="C245" t="s">
        <v>376</v>
      </c>
      <c r="D245" t="s">
        <v>377</v>
      </c>
      <c r="E245" t="s">
        <v>379</v>
      </c>
      <c r="F245" t="s">
        <v>384</v>
      </c>
      <c r="G245" t="s">
        <v>389</v>
      </c>
      <c r="H245" t="s">
        <v>408</v>
      </c>
      <c r="I245" t="s">
        <v>444</v>
      </c>
      <c r="J245" t="s">
        <v>499</v>
      </c>
      <c r="K245" t="s">
        <v>750</v>
      </c>
      <c r="L245" t="s">
        <v>479</v>
      </c>
      <c r="M245">
        <v>46.46</v>
      </c>
      <c r="N245">
        <v>245819.44</v>
      </c>
      <c r="O245">
        <v>5290.99</v>
      </c>
      <c r="T245">
        <v>3</v>
      </c>
      <c r="V245" t="s">
        <v>1204</v>
      </c>
      <c r="W245" t="s">
        <v>1207</v>
      </c>
      <c r="X245" t="s">
        <v>1209</v>
      </c>
      <c r="Y245" t="s">
        <v>1213</v>
      </c>
      <c r="Z245" t="s">
        <v>1414</v>
      </c>
      <c r="AA245">
        <f>IF(OR(U245="do 1930",U245="1931-1940",U245="1941-1950",U245="1951-1960"),"Murowana (cegła - pustak)",IF(OR(U245="1961-1970",U245="1971-1980",U245="1981-1990"),"Prefabrykowana",IF(OR(U245="1991-2000",U245&gt;2001),"Mieszana",IF(U245="","",""))))</f>
        <v>0</v>
      </c>
      <c r="AB245">
        <v>265485</v>
      </c>
      <c r="AC245">
        <v>5714.27</v>
      </c>
      <c r="AF245" t="s">
        <v>3708</v>
      </c>
      <c r="AG245" t="s">
        <v>5686</v>
      </c>
      <c r="AH245" t="s">
        <v>5930</v>
      </c>
      <c r="AI245" t="s">
        <v>7947</v>
      </c>
      <c r="AJ245" t="s">
        <v>7948</v>
      </c>
      <c r="AY245">
        <f>IF(OR(U245="do 1930",U245="1931-1940",U245="1941-1950",U245="1951-1960"),"Przeciętny",IF(OR(U245="1961-1970",U245="1971-1980",U245="1981-1990"),"Dobry",IF(OR(U245="1991-2000",U245&gt;2001),"Bardzo dobry",IF(U245="","",""))))</f>
        <v>0</v>
      </c>
      <c r="BC245" t="s">
        <v>7966</v>
      </c>
      <c r="BH245" t="s">
        <v>8114</v>
      </c>
      <c r="BJ245" t="s">
        <v>8115</v>
      </c>
      <c r="BL245" t="s">
        <v>1207</v>
      </c>
      <c r="CA245" t="s">
        <v>8149</v>
      </c>
      <c r="CB245">
        <v>3140</v>
      </c>
      <c r="CC245" t="s">
        <v>8535</v>
      </c>
    </row>
    <row r="246" spans="2:81">
      <c r="B246" t="s">
        <v>159</v>
      </c>
      <c r="C246" t="s">
        <v>376</v>
      </c>
      <c r="D246" t="s">
        <v>377</v>
      </c>
      <c r="E246" t="s">
        <v>379</v>
      </c>
      <c r="F246" t="s">
        <v>384</v>
      </c>
      <c r="G246" t="s">
        <v>389</v>
      </c>
      <c r="H246" t="s">
        <v>408</v>
      </c>
      <c r="I246" t="s">
        <v>444</v>
      </c>
      <c r="J246" t="s">
        <v>499</v>
      </c>
      <c r="K246" t="s">
        <v>750</v>
      </c>
      <c r="L246" t="s">
        <v>467</v>
      </c>
      <c r="M246">
        <v>33.29</v>
      </c>
      <c r="N246">
        <v>194180.56</v>
      </c>
      <c r="O246">
        <v>5833</v>
      </c>
      <c r="T246">
        <v>2</v>
      </c>
      <c r="V246" t="s">
        <v>1204</v>
      </c>
      <c r="W246" t="s">
        <v>1207</v>
      </c>
      <c r="X246" t="s">
        <v>1209</v>
      </c>
      <c r="Y246" t="s">
        <v>1213</v>
      </c>
      <c r="Z246" t="s">
        <v>1415</v>
      </c>
      <c r="AA246">
        <f>IF(OR(U246="do 1930",U246="1931-1940",U246="1941-1950",U246="1951-1960"),"Murowana (cegła - pustak)",IF(OR(U246="1961-1970",U246="1971-1980",U246="1981-1990"),"Prefabrykowana",IF(OR(U246="1991-2000",U246&gt;2001),"Mieszana",IF(U246="","",""))))</f>
        <v>0</v>
      </c>
      <c r="AB246">
        <v>209715</v>
      </c>
      <c r="AC246">
        <v>6299.64</v>
      </c>
      <c r="AF246" t="s">
        <v>3709</v>
      </c>
      <c r="AG246" t="s">
        <v>5686</v>
      </c>
      <c r="AH246" t="s">
        <v>5931</v>
      </c>
      <c r="AI246" t="s">
        <v>7947</v>
      </c>
      <c r="AJ246" t="s">
        <v>7948</v>
      </c>
      <c r="AY246">
        <f>IF(OR(U246="do 1930",U246="1931-1940",U246="1941-1950",U246="1951-1960"),"Przeciętny",IF(OR(U246="1961-1970",U246="1971-1980",U246="1981-1990"),"Dobry",IF(OR(U246="1991-2000",U246&gt;2001),"Bardzo dobry",IF(U246="","",""))))</f>
        <v>0</v>
      </c>
      <c r="BC246" t="s">
        <v>7966</v>
      </c>
      <c r="BH246" t="s">
        <v>8114</v>
      </c>
      <c r="BJ246" t="s">
        <v>8115</v>
      </c>
      <c r="BL246" t="s">
        <v>1207</v>
      </c>
      <c r="CA246" t="s">
        <v>8149</v>
      </c>
      <c r="CB246">
        <v>3140</v>
      </c>
      <c r="CC246" t="s">
        <v>8536</v>
      </c>
    </row>
    <row r="247" spans="2:81">
      <c r="B247" t="s">
        <v>113</v>
      </c>
      <c r="C247" t="s">
        <v>376</v>
      </c>
      <c r="D247" t="s">
        <v>377</v>
      </c>
      <c r="E247" t="s">
        <v>379</v>
      </c>
      <c r="F247" t="s">
        <v>384</v>
      </c>
      <c r="G247" t="s">
        <v>389</v>
      </c>
      <c r="H247" t="s">
        <v>408</v>
      </c>
      <c r="I247" t="s">
        <v>444</v>
      </c>
      <c r="J247" t="s">
        <v>499</v>
      </c>
      <c r="K247" t="s">
        <v>750</v>
      </c>
      <c r="L247" t="s">
        <v>452</v>
      </c>
      <c r="M247">
        <v>68.98</v>
      </c>
      <c r="N247">
        <v>272504.63</v>
      </c>
      <c r="O247">
        <v>3950.49</v>
      </c>
      <c r="T247">
        <v>4</v>
      </c>
      <c r="V247" t="s">
        <v>1204</v>
      </c>
      <c r="W247" t="s">
        <v>1207</v>
      </c>
      <c r="X247" t="s">
        <v>1209</v>
      </c>
      <c r="Y247" t="s">
        <v>1213</v>
      </c>
      <c r="Z247" t="s">
        <v>1416</v>
      </c>
      <c r="AA247">
        <f>IF(OR(U247="do 1930",U247="1931-1940",U247="1941-1950",U247="1951-1960"),"Murowana (cegła - pustak)",IF(OR(U247="1961-1970",U247="1971-1980",U247="1981-1990"),"Prefabrykowana",IF(OR(U247="1991-2000",U247&gt;2001),"Mieszana",IF(U247="","",""))))</f>
        <v>0</v>
      </c>
      <c r="AB247">
        <v>294305</v>
      </c>
      <c r="AC247">
        <v>4266.53</v>
      </c>
      <c r="AF247" t="s">
        <v>3710</v>
      </c>
      <c r="AG247" t="s">
        <v>5686</v>
      </c>
      <c r="AH247" t="s">
        <v>5932</v>
      </c>
      <c r="AI247" t="s">
        <v>7947</v>
      </c>
      <c r="AJ247" t="s">
        <v>7948</v>
      </c>
      <c r="AY247">
        <f>IF(OR(U247="do 1930",U247="1931-1940",U247="1941-1950",U247="1951-1960"),"Przeciętny",IF(OR(U247="1961-1970",U247="1971-1980",U247="1981-1990"),"Dobry",IF(OR(U247="1991-2000",U247&gt;2001),"Bardzo dobry",IF(U247="","",""))))</f>
        <v>0</v>
      </c>
      <c r="BC247" t="s">
        <v>7966</v>
      </c>
      <c r="BH247" t="s">
        <v>8114</v>
      </c>
      <c r="BJ247" t="s">
        <v>8115</v>
      </c>
      <c r="BL247" t="s">
        <v>1207</v>
      </c>
      <c r="CA247" t="s">
        <v>8149</v>
      </c>
      <c r="CB247">
        <v>3140</v>
      </c>
      <c r="CC247" t="s">
        <v>8537</v>
      </c>
    </row>
    <row r="248" spans="2:81">
      <c r="B248" t="s">
        <v>124</v>
      </c>
      <c r="C248" t="s">
        <v>376</v>
      </c>
      <c r="D248" t="s">
        <v>377</v>
      </c>
      <c r="E248" t="s">
        <v>380</v>
      </c>
      <c r="F248" t="s">
        <v>385</v>
      </c>
      <c r="G248" t="s">
        <v>390</v>
      </c>
      <c r="H248" t="s">
        <v>400</v>
      </c>
      <c r="I248" t="s">
        <v>455</v>
      </c>
      <c r="J248" t="s">
        <v>500</v>
      </c>
      <c r="K248" t="s">
        <v>751</v>
      </c>
      <c r="L248" t="s">
        <v>1005</v>
      </c>
      <c r="M248">
        <v>13656</v>
      </c>
      <c r="N248">
        <v>467592.59</v>
      </c>
      <c r="O248">
        <v>34.24</v>
      </c>
      <c r="T248">
        <v>4</v>
      </c>
      <c r="V248" t="s">
        <v>1206</v>
      </c>
      <c r="W248" t="s">
        <v>1207</v>
      </c>
      <c r="X248" t="s">
        <v>1209</v>
      </c>
      <c r="Y248" t="s">
        <v>1213</v>
      </c>
      <c r="Z248" t="s">
        <v>1417</v>
      </c>
      <c r="AA248">
        <f>IF(OR(U248="do 1930",U248="1931-1940",U248="1941-1950",U248="1951-1960"),"Murowana (cegła - pustak)",IF(OR(U248="1961-1970",U248="1971-1980",U248="1981-1990"),"Prefabrykowana",IF(OR(U248="1991-2000",U248&gt;2001),"Mieszana",IF(U248="","",""))))</f>
        <v>0</v>
      </c>
      <c r="AB248">
        <v>505000</v>
      </c>
      <c r="AC248">
        <v>36.98</v>
      </c>
      <c r="AF248" t="s">
        <v>3711</v>
      </c>
      <c r="AG248" t="s">
        <v>5686</v>
      </c>
      <c r="AH248" t="s">
        <v>5933</v>
      </c>
      <c r="AI248" t="s">
        <v>7947</v>
      </c>
      <c r="AJ248" t="s">
        <v>7948</v>
      </c>
      <c r="AY248">
        <f>IF(OR(U248="do 1930",U248="1931-1940",U248="1941-1950",U248="1951-1960"),"Przeciętny",IF(OR(U248="1961-1970",U248="1971-1980",U248="1981-1990"),"Dobry",IF(OR(U248="1991-2000",U248&gt;2001),"Bardzo dobry",IF(U248="","",""))))</f>
        <v>0</v>
      </c>
      <c r="BC248" t="s">
        <v>7967</v>
      </c>
      <c r="BH248" t="s">
        <v>8114</v>
      </c>
      <c r="BJ248" t="s">
        <v>8115</v>
      </c>
      <c r="BL248" t="s">
        <v>1207</v>
      </c>
      <c r="CA248" t="s">
        <v>8150</v>
      </c>
      <c r="CB248">
        <v>410</v>
      </c>
      <c r="CC248" t="s">
        <v>8538</v>
      </c>
    </row>
    <row r="249" spans="2:81">
      <c r="B249" t="s">
        <v>200</v>
      </c>
      <c r="C249" t="s">
        <v>376</v>
      </c>
      <c r="D249" t="s">
        <v>377</v>
      </c>
      <c r="E249" t="s">
        <v>379</v>
      </c>
      <c r="F249" t="s">
        <v>384</v>
      </c>
      <c r="G249" t="s">
        <v>389</v>
      </c>
      <c r="H249" t="s">
        <v>409</v>
      </c>
      <c r="I249" t="s">
        <v>456</v>
      </c>
      <c r="J249" t="s">
        <v>501</v>
      </c>
      <c r="K249" t="s">
        <v>731</v>
      </c>
      <c r="L249" t="s">
        <v>1005</v>
      </c>
      <c r="M249">
        <v>100.31</v>
      </c>
      <c r="N249">
        <v>504629.63</v>
      </c>
      <c r="O249">
        <v>5030.7</v>
      </c>
      <c r="T249">
        <v>5</v>
      </c>
      <c r="V249" t="s">
        <v>1204</v>
      </c>
      <c r="W249" t="s">
        <v>1207</v>
      </c>
      <c r="X249" t="s">
        <v>1209</v>
      </c>
      <c r="Y249" t="s">
        <v>1213</v>
      </c>
      <c r="Z249" t="s">
        <v>1418</v>
      </c>
      <c r="AA249">
        <f>IF(OR(U249="do 1930",U249="1931-1940",U249="1941-1950",U249="1951-1960"),"Murowana (cegła - pustak)",IF(OR(U249="1961-1970",U249="1971-1980",U249="1981-1990"),"Prefabrykowana",IF(OR(U249="1991-2000",U249&gt;2001),"Mieszana",IF(U249="","",""))))</f>
        <v>0</v>
      </c>
      <c r="AB249">
        <v>545000</v>
      </c>
      <c r="AC249">
        <v>5433.16</v>
      </c>
      <c r="AF249" t="s">
        <v>3712</v>
      </c>
      <c r="AG249" t="s">
        <v>5686</v>
      </c>
      <c r="AH249" t="s">
        <v>5934</v>
      </c>
      <c r="AI249" t="s">
        <v>7947</v>
      </c>
      <c r="AJ249" t="s">
        <v>7948</v>
      </c>
      <c r="AY249">
        <f>IF(OR(U249="do 1930",U249="1931-1940",U249="1941-1950",U249="1951-1960"),"Przeciętny",IF(OR(U249="1961-1970",U249="1971-1980",U249="1981-1990"),"Dobry",IF(OR(U249="1991-2000",U249&gt;2001),"Bardzo dobry",IF(U249="","",""))))</f>
        <v>0</v>
      </c>
      <c r="BC249" t="s">
        <v>7968</v>
      </c>
      <c r="BH249" t="s">
        <v>8114</v>
      </c>
      <c r="BJ249" t="s">
        <v>8115</v>
      </c>
      <c r="BL249" t="s">
        <v>1207</v>
      </c>
      <c r="CA249" t="s">
        <v>8151</v>
      </c>
      <c r="CB249">
        <v>660</v>
      </c>
      <c r="CC249" t="s">
        <v>8477</v>
      </c>
    </row>
    <row r="250" spans="2:81">
      <c r="B250" t="s">
        <v>207</v>
      </c>
      <c r="C250" t="s">
        <v>376</v>
      </c>
      <c r="D250" t="s">
        <v>377</v>
      </c>
      <c r="E250" t="s">
        <v>379</v>
      </c>
      <c r="F250" t="s">
        <v>384</v>
      </c>
      <c r="G250" t="s">
        <v>389</v>
      </c>
      <c r="H250" t="s">
        <v>409</v>
      </c>
      <c r="I250" t="s">
        <v>456</v>
      </c>
      <c r="J250" t="s">
        <v>501</v>
      </c>
      <c r="K250" t="s">
        <v>752</v>
      </c>
      <c r="L250" t="s">
        <v>1005</v>
      </c>
      <c r="M250">
        <v>100.59</v>
      </c>
      <c r="N250">
        <v>504629.63</v>
      </c>
      <c r="O250">
        <v>5016.7</v>
      </c>
      <c r="T250">
        <v>0</v>
      </c>
      <c r="V250" t="s">
        <v>1204</v>
      </c>
      <c r="W250" t="s">
        <v>1207</v>
      </c>
      <c r="X250" t="s">
        <v>1209</v>
      </c>
      <c r="Y250" t="s">
        <v>1213</v>
      </c>
      <c r="Z250" t="s">
        <v>1419</v>
      </c>
      <c r="AA250">
        <f>IF(OR(U250="do 1930",U250="1931-1940",U250="1941-1950",U250="1951-1960"),"Murowana (cegła - pustak)",IF(OR(U250="1961-1970",U250="1971-1980",U250="1981-1990"),"Prefabrykowana",IF(OR(U250="1991-2000",U250&gt;2001),"Mieszana",IF(U250="","",""))))</f>
        <v>0</v>
      </c>
      <c r="AB250">
        <v>545000</v>
      </c>
      <c r="AC250">
        <v>5418.03</v>
      </c>
      <c r="AF250" t="s">
        <v>3713</v>
      </c>
      <c r="AG250" t="s">
        <v>5686</v>
      </c>
      <c r="AH250" t="s">
        <v>5935</v>
      </c>
      <c r="AI250" t="s">
        <v>7947</v>
      </c>
      <c r="AJ250" t="s">
        <v>7948</v>
      </c>
      <c r="AY250">
        <f>IF(OR(U250="do 1930",U250="1931-1940",U250="1941-1950",U250="1951-1960"),"Przeciętny",IF(OR(U250="1961-1970",U250="1971-1980",U250="1981-1990"),"Dobry",IF(OR(U250="1991-2000",U250&gt;2001),"Bardzo dobry",IF(U250="","",""))))</f>
        <v>0</v>
      </c>
      <c r="BC250" t="s">
        <v>7968</v>
      </c>
      <c r="BH250" t="s">
        <v>8114</v>
      </c>
      <c r="BJ250" t="s">
        <v>8115</v>
      </c>
      <c r="BL250" t="s">
        <v>1207</v>
      </c>
      <c r="CA250" t="s">
        <v>8152</v>
      </c>
      <c r="CB250">
        <v>572</v>
      </c>
      <c r="CC250" t="s">
        <v>8477</v>
      </c>
    </row>
    <row r="251" spans="2:81">
      <c r="B251" t="s">
        <v>81</v>
      </c>
      <c r="C251" t="s">
        <v>376</v>
      </c>
      <c r="D251" t="s">
        <v>377</v>
      </c>
      <c r="E251" t="s">
        <v>379</v>
      </c>
      <c r="F251" t="s">
        <v>384</v>
      </c>
      <c r="G251" t="s">
        <v>389</v>
      </c>
      <c r="H251" t="s">
        <v>409</v>
      </c>
      <c r="I251" t="s">
        <v>456</v>
      </c>
      <c r="J251" t="s">
        <v>501</v>
      </c>
      <c r="K251" t="s">
        <v>753</v>
      </c>
      <c r="L251" t="s">
        <v>1005</v>
      </c>
      <c r="M251">
        <v>100.28</v>
      </c>
      <c r="N251">
        <v>504629.63</v>
      </c>
      <c r="O251">
        <v>5032.21</v>
      </c>
      <c r="T251">
        <v>5</v>
      </c>
      <c r="V251" t="s">
        <v>1204</v>
      </c>
      <c r="W251" t="s">
        <v>1207</v>
      </c>
      <c r="X251" t="s">
        <v>1209</v>
      </c>
      <c r="Y251" t="s">
        <v>1213</v>
      </c>
      <c r="Z251" t="s">
        <v>1420</v>
      </c>
      <c r="AA251">
        <f>IF(OR(U251="do 1930",U251="1931-1940",U251="1941-1950",U251="1951-1960"),"Murowana (cegła - pustak)",IF(OR(U251="1961-1970",U251="1971-1980",U251="1981-1990"),"Prefabrykowana",IF(OR(U251="1991-2000",U251&gt;2001),"Mieszana",IF(U251="","",""))))</f>
        <v>0</v>
      </c>
      <c r="AB251">
        <v>545000</v>
      </c>
      <c r="AC251">
        <v>5434.78</v>
      </c>
      <c r="AF251" t="s">
        <v>3714</v>
      </c>
      <c r="AG251" t="s">
        <v>5686</v>
      </c>
      <c r="AH251" t="s">
        <v>5911</v>
      </c>
      <c r="AI251" t="s">
        <v>7947</v>
      </c>
      <c r="AJ251" t="s">
        <v>7948</v>
      </c>
      <c r="AY251">
        <f>IF(OR(U251="do 1930",U251="1931-1940",U251="1941-1950",U251="1951-1960"),"Przeciętny",IF(OR(U251="1961-1970",U251="1971-1980",U251="1981-1990"),"Dobry",IF(OR(U251="1991-2000",U251&gt;2001),"Bardzo dobry",IF(U251="","",""))))</f>
        <v>0</v>
      </c>
      <c r="BC251" t="s">
        <v>7968</v>
      </c>
      <c r="BH251" t="s">
        <v>8114</v>
      </c>
      <c r="BJ251" t="s">
        <v>8115</v>
      </c>
      <c r="BL251" t="s">
        <v>1207</v>
      </c>
      <c r="CA251" t="s">
        <v>8151</v>
      </c>
      <c r="CB251">
        <v>660</v>
      </c>
      <c r="CC251" t="s">
        <v>8477</v>
      </c>
    </row>
    <row r="252" spans="2:81">
      <c r="B252" t="s">
        <v>81</v>
      </c>
      <c r="C252" t="s">
        <v>376</v>
      </c>
      <c r="D252" t="s">
        <v>377</v>
      </c>
      <c r="E252" t="s">
        <v>379</v>
      </c>
      <c r="F252" t="s">
        <v>384</v>
      </c>
      <c r="G252" t="s">
        <v>389</v>
      </c>
      <c r="H252" t="s">
        <v>409</v>
      </c>
      <c r="I252" t="s">
        <v>456</v>
      </c>
      <c r="J252" t="s">
        <v>501</v>
      </c>
      <c r="K252" t="s">
        <v>754</v>
      </c>
      <c r="L252" t="s">
        <v>1005</v>
      </c>
      <c r="M252">
        <v>100.78</v>
      </c>
      <c r="N252">
        <v>504629.63</v>
      </c>
      <c r="O252">
        <v>5007.24</v>
      </c>
      <c r="T252">
        <v>5</v>
      </c>
      <c r="V252" t="s">
        <v>1204</v>
      </c>
      <c r="W252" t="s">
        <v>1207</v>
      </c>
      <c r="X252" t="s">
        <v>1209</v>
      </c>
      <c r="Y252" t="s">
        <v>1213</v>
      </c>
      <c r="Z252" t="s">
        <v>1421</v>
      </c>
      <c r="AA252">
        <f>IF(OR(U252="do 1930",U252="1931-1940",U252="1941-1950",U252="1951-1960"),"Murowana (cegła - pustak)",IF(OR(U252="1961-1970",U252="1971-1980",U252="1981-1990"),"Prefabrykowana",IF(OR(U252="1991-2000",U252&gt;2001),"Mieszana",IF(U252="","",""))))</f>
        <v>0</v>
      </c>
      <c r="AB252">
        <v>545000</v>
      </c>
      <c r="AC252">
        <v>5407.82</v>
      </c>
      <c r="AF252" t="s">
        <v>3715</v>
      </c>
      <c r="AG252" t="s">
        <v>5686</v>
      </c>
      <c r="AH252" t="s">
        <v>5909</v>
      </c>
      <c r="AI252" t="s">
        <v>7947</v>
      </c>
      <c r="AJ252" t="s">
        <v>7948</v>
      </c>
      <c r="AY252">
        <f>IF(OR(U252="do 1930",U252="1931-1940",U252="1941-1950",U252="1951-1960"),"Przeciętny",IF(OR(U252="1961-1970",U252="1971-1980",U252="1981-1990"),"Dobry",IF(OR(U252="1991-2000",U252&gt;2001),"Bardzo dobry",IF(U252="","",""))))</f>
        <v>0</v>
      </c>
      <c r="BC252" t="s">
        <v>7968</v>
      </c>
      <c r="BH252" t="s">
        <v>8114</v>
      </c>
      <c r="BJ252" t="s">
        <v>8115</v>
      </c>
      <c r="BL252" t="s">
        <v>1207</v>
      </c>
      <c r="CA252" t="s">
        <v>8152</v>
      </c>
      <c r="CB252">
        <v>572</v>
      </c>
      <c r="CC252" t="s">
        <v>8477</v>
      </c>
    </row>
    <row r="253" spans="2:81">
      <c r="B253" t="s">
        <v>144</v>
      </c>
      <c r="C253" t="s">
        <v>376</v>
      </c>
      <c r="D253" t="s">
        <v>377</v>
      </c>
      <c r="E253" t="s">
        <v>379</v>
      </c>
      <c r="F253" t="s">
        <v>384</v>
      </c>
      <c r="G253" t="s">
        <v>389</v>
      </c>
      <c r="H253" t="s">
        <v>409</v>
      </c>
      <c r="I253" t="s">
        <v>456</v>
      </c>
      <c r="J253" t="s">
        <v>501</v>
      </c>
      <c r="K253" t="s">
        <v>732</v>
      </c>
      <c r="L253" t="s">
        <v>1005</v>
      </c>
      <c r="M253">
        <v>100.13</v>
      </c>
      <c r="N253">
        <v>504629.63</v>
      </c>
      <c r="O253">
        <v>5039.74</v>
      </c>
      <c r="T253">
        <v>4</v>
      </c>
      <c r="V253" t="s">
        <v>1204</v>
      </c>
      <c r="W253" t="s">
        <v>1207</v>
      </c>
      <c r="X253" t="s">
        <v>1209</v>
      </c>
      <c r="Y253" t="s">
        <v>1213</v>
      </c>
      <c r="Z253" t="s">
        <v>1422</v>
      </c>
      <c r="AA253">
        <f>IF(OR(U253="do 1930",U253="1931-1940",U253="1941-1950",U253="1951-1960"),"Murowana (cegła - pustak)",IF(OR(U253="1961-1970",U253="1971-1980",U253="1981-1990"),"Prefabrykowana",IF(OR(U253="1991-2000",U253&gt;2001),"Mieszana",IF(U253="","",""))))</f>
        <v>0</v>
      </c>
      <c r="AB253">
        <v>545000</v>
      </c>
      <c r="AC253">
        <v>5442.92</v>
      </c>
      <c r="AF253" t="s">
        <v>3716</v>
      </c>
      <c r="AG253" t="s">
        <v>5686</v>
      </c>
      <c r="AH253" t="s">
        <v>5936</v>
      </c>
      <c r="AI253" t="s">
        <v>7947</v>
      </c>
      <c r="AJ253" t="s">
        <v>7948</v>
      </c>
      <c r="AY253">
        <f>IF(OR(U253="do 1930",U253="1931-1940",U253="1941-1950",U253="1951-1960"),"Przeciętny",IF(OR(U253="1961-1970",U253="1971-1980",U253="1981-1990"),"Dobry",IF(OR(U253="1991-2000",U253&gt;2001),"Bardzo dobry",IF(U253="","",""))))</f>
        <v>0</v>
      </c>
      <c r="BC253" t="s">
        <v>7968</v>
      </c>
      <c r="BH253" t="s">
        <v>8114</v>
      </c>
      <c r="BJ253" t="s">
        <v>8115</v>
      </c>
      <c r="BL253" t="s">
        <v>1207</v>
      </c>
      <c r="CA253" t="s">
        <v>8153</v>
      </c>
      <c r="CB253">
        <v>661</v>
      </c>
      <c r="CC253" t="s">
        <v>8477</v>
      </c>
    </row>
    <row r="254" spans="2:81">
      <c r="B254" t="s">
        <v>210</v>
      </c>
      <c r="C254" t="s">
        <v>376</v>
      </c>
      <c r="D254" t="s">
        <v>377</v>
      </c>
      <c r="E254" t="s">
        <v>379</v>
      </c>
      <c r="F254" t="s">
        <v>384</v>
      </c>
      <c r="G254" t="s">
        <v>389</v>
      </c>
      <c r="H254" t="s">
        <v>409</v>
      </c>
      <c r="I254" t="s">
        <v>456</v>
      </c>
      <c r="J254" t="s">
        <v>501</v>
      </c>
      <c r="K254" t="s">
        <v>755</v>
      </c>
      <c r="L254" t="s">
        <v>1005</v>
      </c>
      <c r="M254">
        <v>100</v>
      </c>
      <c r="N254">
        <v>504629.63</v>
      </c>
      <c r="O254">
        <v>5046.3</v>
      </c>
      <c r="T254">
        <v>4</v>
      </c>
      <c r="V254" t="s">
        <v>1204</v>
      </c>
      <c r="W254" t="s">
        <v>1207</v>
      </c>
      <c r="X254" t="s">
        <v>1209</v>
      </c>
      <c r="Y254" t="s">
        <v>1213</v>
      </c>
      <c r="Z254" t="s">
        <v>1423</v>
      </c>
      <c r="AA254">
        <f>IF(OR(U254="do 1930",U254="1931-1940",U254="1941-1950",U254="1951-1960"),"Murowana (cegła - pustak)",IF(OR(U254="1961-1970",U254="1971-1980",U254="1981-1990"),"Prefabrykowana",IF(OR(U254="1991-2000",U254&gt;2001),"Mieszana",IF(U254="","",""))))</f>
        <v>0</v>
      </c>
      <c r="AB254">
        <v>545000</v>
      </c>
      <c r="AC254">
        <v>5450</v>
      </c>
      <c r="AF254" t="s">
        <v>3717</v>
      </c>
      <c r="AG254" t="s">
        <v>5686</v>
      </c>
      <c r="AH254" t="s">
        <v>5937</v>
      </c>
      <c r="AI254" t="s">
        <v>7947</v>
      </c>
      <c r="AJ254" t="s">
        <v>7948</v>
      </c>
      <c r="AY254">
        <f>IF(OR(U254="do 1930",U254="1931-1940",U254="1941-1950",U254="1951-1960"),"Przeciętny",IF(OR(U254="1961-1970",U254="1971-1980",U254="1981-1990"),"Dobry",IF(OR(U254="1991-2000",U254&gt;2001),"Bardzo dobry",IF(U254="","",""))))</f>
        <v>0</v>
      </c>
      <c r="BC254" t="s">
        <v>7968</v>
      </c>
      <c r="BH254" t="s">
        <v>8114</v>
      </c>
      <c r="BJ254" t="s">
        <v>8115</v>
      </c>
      <c r="BL254" t="s">
        <v>1207</v>
      </c>
      <c r="CA254" t="s">
        <v>8153</v>
      </c>
      <c r="CB254">
        <v>661</v>
      </c>
      <c r="CC254" t="s">
        <v>8477</v>
      </c>
    </row>
    <row r="255" spans="2:81">
      <c r="B255" t="s">
        <v>207</v>
      </c>
      <c r="C255" t="s">
        <v>376</v>
      </c>
      <c r="D255" t="s">
        <v>377</v>
      </c>
      <c r="E255" t="s">
        <v>379</v>
      </c>
      <c r="F255" t="s">
        <v>384</v>
      </c>
      <c r="G255" t="s">
        <v>389</v>
      </c>
      <c r="H255" t="s">
        <v>409</v>
      </c>
      <c r="I255" t="s">
        <v>456</v>
      </c>
      <c r="J255" t="s">
        <v>501</v>
      </c>
      <c r="K255" t="s">
        <v>668</v>
      </c>
      <c r="L255" t="s">
        <v>1005</v>
      </c>
      <c r="M255">
        <v>100.55</v>
      </c>
      <c r="N255">
        <v>504629.63</v>
      </c>
      <c r="O255">
        <v>5018.69</v>
      </c>
      <c r="T255">
        <v>4</v>
      </c>
      <c r="V255" t="s">
        <v>1204</v>
      </c>
      <c r="W255" t="s">
        <v>1207</v>
      </c>
      <c r="X255" t="s">
        <v>1209</v>
      </c>
      <c r="Y255" t="s">
        <v>1213</v>
      </c>
      <c r="Z255" t="s">
        <v>1424</v>
      </c>
      <c r="AA255">
        <f>IF(OR(U255="do 1930",U255="1931-1940",U255="1941-1950",U255="1951-1960"),"Murowana (cegła - pustak)",IF(OR(U255="1961-1970",U255="1971-1980",U255="1981-1990"),"Prefabrykowana",IF(OR(U255="1991-2000",U255&gt;2001),"Mieszana",IF(U255="","",""))))</f>
        <v>0</v>
      </c>
      <c r="AB255">
        <v>545000</v>
      </c>
      <c r="AC255">
        <v>5420.19</v>
      </c>
      <c r="AF255" t="s">
        <v>3718</v>
      </c>
      <c r="AG255" t="s">
        <v>5686</v>
      </c>
      <c r="AH255" t="s">
        <v>5938</v>
      </c>
      <c r="AI255" t="s">
        <v>7947</v>
      </c>
      <c r="AJ255" t="s">
        <v>7948</v>
      </c>
      <c r="AY255">
        <f>IF(OR(U255="do 1930",U255="1931-1940",U255="1941-1950",U255="1951-1960"),"Przeciętny",IF(OR(U255="1961-1970",U255="1971-1980",U255="1981-1990"),"Dobry",IF(OR(U255="1991-2000",U255&gt;2001),"Bardzo dobry",IF(U255="","",""))))</f>
        <v>0</v>
      </c>
      <c r="BC255" t="s">
        <v>7968</v>
      </c>
      <c r="BH255" t="s">
        <v>8114</v>
      </c>
      <c r="BJ255" t="s">
        <v>8115</v>
      </c>
      <c r="BL255" t="s">
        <v>1207</v>
      </c>
      <c r="CA255" t="s">
        <v>8154</v>
      </c>
      <c r="CB255">
        <v>572</v>
      </c>
      <c r="CC255" t="s">
        <v>8477</v>
      </c>
    </row>
    <row r="256" spans="2:81">
      <c r="B256" t="s">
        <v>211</v>
      </c>
      <c r="C256" t="s">
        <v>376</v>
      </c>
      <c r="D256" t="s">
        <v>377</v>
      </c>
      <c r="E256" t="s">
        <v>379</v>
      </c>
      <c r="F256" t="s">
        <v>384</v>
      </c>
      <c r="G256" t="s">
        <v>389</v>
      </c>
      <c r="H256" t="s">
        <v>409</v>
      </c>
      <c r="I256" t="s">
        <v>456</v>
      </c>
      <c r="J256" t="s">
        <v>501</v>
      </c>
      <c r="K256" t="s">
        <v>756</v>
      </c>
      <c r="L256" t="s">
        <v>1005</v>
      </c>
      <c r="M256">
        <v>99.7</v>
      </c>
      <c r="N256">
        <v>504629.63</v>
      </c>
      <c r="O256">
        <v>5061.48</v>
      </c>
      <c r="T256">
        <v>5</v>
      </c>
      <c r="V256" t="s">
        <v>1204</v>
      </c>
      <c r="W256" t="s">
        <v>1207</v>
      </c>
      <c r="X256" t="s">
        <v>1209</v>
      </c>
      <c r="Y256" t="s">
        <v>1213</v>
      </c>
      <c r="Z256" t="s">
        <v>1425</v>
      </c>
      <c r="AA256">
        <f>IF(OR(U256="do 1930",U256="1931-1940",U256="1941-1950",U256="1951-1960"),"Murowana (cegła - pustak)",IF(OR(U256="1961-1970",U256="1971-1980",U256="1981-1990"),"Prefabrykowana",IF(OR(U256="1991-2000",U256&gt;2001),"Mieszana",IF(U256="","",""))))</f>
        <v>0</v>
      </c>
      <c r="AB256">
        <v>545000</v>
      </c>
      <c r="AC256">
        <v>5466.4</v>
      </c>
      <c r="AF256" t="s">
        <v>3719</v>
      </c>
      <c r="AG256" t="s">
        <v>5686</v>
      </c>
      <c r="AH256" t="s">
        <v>5939</v>
      </c>
      <c r="AI256" t="s">
        <v>7947</v>
      </c>
      <c r="AJ256" t="s">
        <v>7948</v>
      </c>
      <c r="AY256">
        <f>IF(OR(U256="do 1930",U256="1931-1940",U256="1941-1950",U256="1951-1960"),"Przeciętny",IF(OR(U256="1961-1970",U256="1971-1980",U256="1981-1990"),"Dobry",IF(OR(U256="1991-2000",U256&gt;2001),"Bardzo dobry",IF(U256="","",""))))</f>
        <v>0</v>
      </c>
      <c r="BC256" t="s">
        <v>7968</v>
      </c>
      <c r="BH256" t="s">
        <v>8114</v>
      </c>
      <c r="BJ256" t="s">
        <v>8115</v>
      </c>
      <c r="BL256" t="s">
        <v>1207</v>
      </c>
      <c r="CA256" t="s">
        <v>8155</v>
      </c>
      <c r="CB256">
        <v>662</v>
      </c>
      <c r="CC256" t="s">
        <v>8477</v>
      </c>
    </row>
    <row r="257" spans="2:81">
      <c r="B257" t="s">
        <v>81</v>
      </c>
      <c r="C257" t="s">
        <v>376</v>
      </c>
      <c r="D257" t="s">
        <v>377</v>
      </c>
      <c r="E257" t="s">
        <v>379</v>
      </c>
      <c r="F257" t="s">
        <v>384</v>
      </c>
      <c r="G257" t="s">
        <v>389</v>
      </c>
      <c r="H257" t="s">
        <v>409</v>
      </c>
      <c r="I257" t="s">
        <v>456</v>
      </c>
      <c r="J257" t="s">
        <v>501</v>
      </c>
      <c r="K257" t="s">
        <v>757</v>
      </c>
      <c r="L257" t="s">
        <v>1005</v>
      </c>
      <c r="M257">
        <v>100.92</v>
      </c>
      <c r="N257">
        <v>504629.63</v>
      </c>
      <c r="O257">
        <v>5000.29</v>
      </c>
      <c r="T257">
        <v>4</v>
      </c>
      <c r="V257" t="s">
        <v>1204</v>
      </c>
      <c r="W257" t="s">
        <v>1207</v>
      </c>
      <c r="X257" t="s">
        <v>1209</v>
      </c>
      <c r="Y257" t="s">
        <v>1213</v>
      </c>
      <c r="Z257" t="s">
        <v>1426</v>
      </c>
      <c r="AA257">
        <f>IF(OR(U257="do 1930",U257="1931-1940",U257="1941-1950",U257="1951-1960"),"Murowana (cegła - pustak)",IF(OR(U257="1961-1970",U257="1971-1980",U257="1981-1990"),"Prefabrykowana",IF(OR(U257="1991-2000",U257&gt;2001),"Mieszana",IF(U257="","",""))))</f>
        <v>0</v>
      </c>
      <c r="AB257">
        <v>545000</v>
      </c>
      <c r="AC257">
        <v>5400.32</v>
      </c>
      <c r="AF257" t="s">
        <v>3720</v>
      </c>
      <c r="AG257" t="s">
        <v>5686</v>
      </c>
      <c r="AH257" t="s">
        <v>5940</v>
      </c>
      <c r="AI257" t="s">
        <v>7947</v>
      </c>
      <c r="AJ257" t="s">
        <v>7948</v>
      </c>
      <c r="AY257">
        <f>IF(OR(U257="do 1930",U257="1931-1940",U257="1941-1950",U257="1951-1960"),"Przeciętny",IF(OR(U257="1961-1970",U257="1971-1980",U257="1981-1990"),"Dobry",IF(OR(U257="1991-2000",U257&gt;2001),"Bardzo dobry",IF(U257="","",""))))</f>
        <v>0</v>
      </c>
      <c r="BC257" t="s">
        <v>7968</v>
      </c>
      <c r="BH257" t="s">
        <v>8114</v>
      </c>
      <c r="BJ257" t="s">
        <v>8115</v>
      </c>
      <c r="BL257" t="s">
        <v>1207</v>
      </c>
      <c r="CA257" t="s">
        <v>8156</v>
      </c>
      <c r="CB257">
        <v>575</v>
      </c>
      <c r="CC257" t="s">
        <v>8477</v>
      </c>
    </row>
    <row r="258" spans="2:81">
      <c r="B258" t="s">
        <v>212</v>
      </c>
      <c r="C258" t="s">
        <v>376</v>
      </c>
      <c r="D258" t="s">
        <v>377</v>
      </c>
      <c r="E258" t="s">
        <v>379</v>
      </c>
      <c r="F258" t="s">
        <v>384</v>
      </c>
      <c r="G258" t="s">
        <v>389</v>
      </c>
      <c r="H258" t="s">
        <v>409</v>
      </c>
      <c r="I258" t="s">
        <v>456</v>
      </c>
      <c r="J258" t="s">
        <v>501</v>
      </c>
      <c r="K258" t="s">
        <v>758</v>
      </c>
      <c r="L258" t="s">
        <v>1005</v>
      </c>
      <c r="M258">
        <v>100.81</v>
      </c>
      <c r="N258">
        <v>504629.63</v>
      </c>
      <c r="O258">
        <v>5005.75</v>
      </c>
      <c r="T258">
        <v>4</v>
      </c>
      <c r="V258" t="s">
        <v>1204</v>
      </c>
      <c r="W258" t="s">
        <v>1207</v>
      </c>
      <c r="X258" t="s">
        <v>1209</v>
      </c>
      <c r="Y258" t="s">
        <v>1213</v>
      </c>
      <c r="Z258" t="s">
        <v>1427</v>
      </c>
      <c r="AA258">
        <f>IF(OR(U258="do 1930",U258="1931-1940",U258="1941-1950",U258="1951-1960"),"Murowana (cegła - pustak)",IF(OR(U258="1961-1970",U258="1971-1980",U258="1981-1990"),"Prefabrykowana",IF(OR(U258="1991-2000",U258&gt;2001),"Mieszana",IF(U258="","",""))))</f>
        <v>0</v>
      </c>
      <c r="AB258">
        <v>545000</v>
      </c>
      <c r="AC258">
        <v>5406.21</v>
      </c>
      <c r="AF258" t="s">
        <v>3721</v>
      </c>
      <c r="AG258" t="s">
        <v>5686</v>
      </c>
      <c r="AH258" t="s">
        <v>5941</v>
      </c>
      <c r="AI258" t="s">
        <v>7947</v>
      </c>
      <c r="AJ258" t="s">
        <v>7948</v>
      </c>
      <c r="AY258">
        <f>IF(OR(U258="do 1930",U258="1931-1940",U258="1941-1950",U258="1951-1960"),"Przeciętny",IF(OR(U258="1961-1970",U258="1971-1980",U258="1981-1990"),"Dobry",IF(OR(U258="1991-2000",U258&gt;2001),"Bardzo dobry",IF(U258="","",""))))</f>
        <v>0</v>
      </c>
      <c r="BC258" t="s">
        <v>7968</v>
      </c>
      <c r="BH258" t="s">
        <v>8114</v>
      </c>
      <c r="BJ258" t="s">
        <v>8115</v>
      </c>
      <c r="BL258" t="s">
        <v>1207</v>
      </c>
      <c r="CA258" t="s">
        <v>8155</v>
      </c>
      <c r="CB258">
        <v>662</v>
      </c>
      <c r="CC258" t="s">
        <v>8477</v>
      </c>
    </row>
    <row r="259" spans="2:81">
      <c r="B259" t="s">
        <v>211</v>
      </c>
      <c r="C259" t="s">
        <v>376</v>
      </c>
      <c r="D259" t="s">
        <v>377</v>
      </c>
      <c r="E259" t="s">
        <v>379</v>
      </c>
      <c r="F259" t="s">
        <v>384</v>
      </c>
      <c r="G259" t="s">
        <v>389</v>
      </c>
      <c r="H259" t="s">
        <v>409</v>
      </c>
      <c r="I259" t="s">
        <v>456</v>
      </c>
      <c r="J259" t="s">
        <v>501</v>
      </c>
      <c r="K259" t="s">
        <v>759</v>
      </c>
      <c r="L259" t="s">
        <v>1005</v>
      </c>
      <c r="M259">
        <v>102.68</v>
      </c>
      <c r="N259">
        <v>504629.63</v>
      </c>
      <c r="O259">
        <v>4914.59</v>
      </c>
      <c r="T259">
        <v>3</v>
      </c>
      <c r="V259" t="s">
        <v>1204</v>
      </c>
      <c r="W259" t="s">
        <v>1207</v>
      </c>
      <c r="X259" t="s">
        <v>1209</v>
      </c>
      <c r="Y259" t="s">
        <v>1213</v>
      </c>
      <c r="Z259" t="s">
        <v>1428</v>
      </c>
      <c r="AA259">
        <f>IF(OR(U259="do 1930",U259="1931-1940",U259="1941-1950",U259="1951-1960"),"Murowana (cegła - pustak)",IF(OR(U259="1961-1970",U259="1971-1980",U259="1981-1990"),"Prefabrykowana",IF(OR(U259="1991-2000",U259&gt;2001),"Mieszana",IF(U259="","",""))))</f>
        <v>0</v>
      </c>
      <c r="AB259">
        <v>545000</v>
      </c>
      <c r="AC259">
        <v>5307.75</v>
      </c>
      <c r="AF259" t="s">
        <v>3722</v>
      </c>
      <c r="AG259" t="s">
        <v>5686</v>
      </c>
      <c r="AH259" t="s">
        <v>5942</v>
      </c>
      <c r="AI259" t="s">
        <v>7947</v>
      </c>
      <c r="AJ259" t="s">
        <v>7948</v>
      </c>
      <c r="AY259">
        <f>IF(OR(U259="do 1930",U259="1931-1940",U259="1941-1950",U259="1951-1960"),"Przeciętny",IF(OR(U259="1961-1970",U259="1971-1980",U259="1981-1990"),"Dobry",IF(OR(U259="1991-2000",U259&gt;2001),"Bardzo dobry",IF(U259="","",""))))</f>
        <v>0</v>
      </c>
      <c r="BC259" t="s">
        <v>7968</v>
      </c>
      <c r="BH259" t="s">
        <v>8114</v>
      </c>
      <c r="BJ259" t="s">
        <v>8115</v>
      </c>
      <c r="BL259" t="s">
        <v>1207</v>
      </c>
      <c r="CA259" t="s">
        <v>8156</v>
      </c>
      <c r="CB259">
        <v>575</v>
      </c>
      <c r="CC259" t="s">
        <v>8477</v>
      </c>
    </row>
    <row r="260" spans="2:81">
      <c r="B260" t="s">
        <v>129</v>
      </c>
      <c r="C260" t="s">
        <v>376</v>
      </c>
      <c r="D260" t="s">
        <v>377</v>
      </c>
      <c r="E260" t="s">
        <v>379</v>
      </c>
      <c r="F260" t="s">
        <v>384</v>
      </c>
      <c r="G260" t="s">
        <v>389</v>
      </c>
      <c r="H260" t="s">
        <v>409</v>
      </c>
      <c r="I260" t="s">
        <v>456</v>
      </c>
      <c r="J260" t="s">
        <v>501</v>
      </c>
      <c r="K260" t="s">
        <v>760</v>
      </c>
      <c r="L260" t="s">
        <v>1005</v>
      </c>
      <c r="M260">
        <v>101</v>
      </c>
      <c r="N260">
        <v>504629.63</v>
      </c>
      <c r="O260">
        <v>4996.33</v>
      </c>
      <c r="T260">
        <v>4</v>
      </c>
      <c r="V260" t="s">
        <v>1204</v>
      </c>
      <c r="W260" t="s">
        <v>1207</v>
      </c>
      <c r="X260" t="s">
        <v>1209</v>
      </c>
      <c r="Y260" t="s">
        <v>1213</v>
      </c>
      <c r="Z260" t="s">
        <v>1429</v>
      </c>
      <c r="AA260">
        <f>IF(OR(U260="do 1930",U260="1931-1940",U260="1941-1950",U260="1951-1960"),"Murowana (cegła - pustak)",IF(OR(U260="1961-1970",U260="1971-1980",U260="1981-1990"),"Prefabrykowana",IF(OR(U260="1991-2000",U260&gt;2001),"Mieszana",IF(U260="","",""))))</f>
        <v>0</v>
      </c>
      <c r="AB260">
        <v>545000</v>
      </c>
      <c r="AC260">
        <v>5396.04</v>
      </c>
      <c r="AF260" t="s">
        <v>3723</v>
      </c>
      <c r="AG260" t="s">
        <v>5686</v>
      </c>
      <c r="AH260" t="s">
        <v>5943</v>
      </c>
      <c r="AI260" t="s">
        <v>7947</v>
      </c>
      <c r="AJ260" t="s">
        <v>7948</v>
      </c>
      <c r="AY260">
        <f>IF(OR(U260="do 1930",U260="1931-1940",U260="1941-1950",U260="1951-1960"),"Przeciętny",IF(OR(U260="1961-1970",U260="1971-1980",U260="1981-1990"),"Dobry",IF(OR(U260="1991-2000",U260&gt;2001),"Bardzo dobry",IF(U260="","",""))))</f>
        <v>0</v>
      </c>
      <c r="BC260" t="s">
        <v>7968</v>
      </c>
      <c r="BH260" t="s">
        <v>8114</v>
      </c>
      <c r="BJ260" t="s">
        <v>8115</v>
      </c>
      <c r="BL260" t="s">
        <v>1207</v>
      </c>
      <c r="CA260" t="s">
        <v>8157</v>
      </c>
      <c r="CB260">
        <v>620</v>
      </c>
      <c r="CC260" t="s">
        <v>8477</v>
      </c>
    </row>
    <row r="261" spans="2:81">
      <c r="B261" t="s">
        <v>213</v>
      </c>
      <c r="C261" t="s">
        <v>376</v>
      </c>
      <c r="D261" t="s">
        <v>377</v>
      </c>
      <c r="E261" t="s">
        <v>379</v>
      </c>
      <c r="F261" t="s">
        <v>384</v>
      </c>
      <c r="G261" t="s">
        <v>389</v>
      </c>
      <c r="H261" t="s">
        <v>409</v>
      </c>
      <c r="I261" t="s">
        <v>456</v>
      </c>
      <c r="J261" t="s">
        <v>501</v>
      </c>
      <c r="K261" t="s">
        <v>761</v>
      </c>
      <c r="L261" t="s">
        <v>1005</v>
      </c>
      <c r="M261">
        <v>100.81</v>
      </c>
      <c r="N261">
        <v>504629.63</v>
      </c>
      <c r="O261">
        <v>5005.75</v>
      </c>
      <c r="T261">
        <v>4</v>
      </c>
      <c r="V261" t="s">
        <v>1204</v>
      </c>
      <c r="W261" t="s">
        <v>1207</v>
      </c>
      <c r="X261" t="s">
        <v>1209</v>
      </c>
      <c r="Y261" t="s">
        <v>1213</v>
      </c>
      <c r="Z261" t="s">
        <v>1429</v>
      </c>
      <c r="AA261">
        <f>IF(OR(U261="do 1930",U261="1931-1940",U261="1941-1950",U261="1951-1960"),"Murowana (cegła - pustak)",IF(OR(U261="1961-1970",U261="1971-1980",U261="1981-1990"),"Prefabrykowana",IF(OR(U261="1991-2000",U261&gt;2001),"Mieszana",IF(U261="","",""))))</f>
        <v>0</v>
      </c>
      <c r="AB261">
        <v>545000</v>
      </c>
      <c r="AC261">
        <v>5406.21</v>
      </c>
      <c r="AF261" t="s">
        <v>3724</v>
      </c>
      <c r="AG261" t="s">
        <v>5686</v>
      </c>
      <c r="AH261" t="s">
        <v>5944</v>
      </c>
      <c r="AI261" t="s">
        <v>7947</v>
      </c>
      <c r="AJ261" t="s">
        <v>7948</v>
      </c>
      <c r="AY261">
        <f>IF(OR(U261="do 1930",U261="1931-1940",U261="1941-1950",U261="1951-1960"),"Przeciętny",IF(OR(U261="1961-1970",U261="1971-1980",U261="1981-1990"),"Dobry",IF(OR(U261="1991-2000",U261&gt;2001),"Bardzo dobry",IF(U261="","",""))))</f>
        <v>0</v>
      </c>
      <c r="BC261" t="s">
        <v>7968</v>
      </c>
      <c r="BH261" t="s">
        <v>8114</v>
      </c>
      <c r="BJ261" t="s">
        <v>8115</v>
      </c>
      <c r="BL261" t="s">
        <v>1207</v>
      </c>
      <c r="CA261" t="s">
        <v>8157</v>
      </c>
      <c r="CB261">
        <v>620</v>
      </c>
      <c r="CC261" t="s">
        <v>8477</v>
      </c>
    </row>
    <row r="262" spans="2:81">
      <c r="B262" t="s">
        <v>212</v>
      </c>
      <c r="C262" t="s">
        <v>376</v>
      </c>
      <c r="D262" t="s">
        <v>377</v>
      </c>
      <c r="E262" t="s">
        <v>380</v>
      </c>
      <c r="F262" t="s">
        <v>385</v>
      </c>
      <c r="G262" t="s">
        <v>390</v>
      </c>
      <c r="H262" t="s">
        <v>398</v>
      </c>
      <c r="I262" t="s">
        <v>457</v>
      </c>
      <c r="J262" t="s">
        <v>502</v>
      </c>
      <c r="K262" t="s">
        <v>762</v>
      </c>
      <c r="L262" t="s">
        <v>448</v>
      </c>
      <c r="M262">
        <v>74.5</v>
      </c>
      <c r="N262">
        <v>447384.26</v>
      </c>
      <c r="O262">
        <v>6005.16</v>
      </c>
      <c r="T262">
        <v>3</v>
      </c>
      <c r="V262" t="s">
        <v>1204</v>
      </c>
      <c r="W262" t="s">
        <v>1207</v>
      </c>
      <c r="X262" t="s">
        <v>1209</v>
      </c>
      <c r="Y262" t="s">
        <v>1213</v>
      </c>
      <c r="Z262" t="s">
        <v>1430</v>
      </c>
      <c r="AA262">
        <f>IF(OR(U262="do 1930",U262="1931-1940",U262="1941-1950",U262="1951-1960"),"Murowana (cegła - pustak)",IF(OR(U262="1961-1970",U262="1971-1980",U262="1981-1990"),"Prefabrykowana",IF(OR(U262="1991-2000",U262&gt;2001),"Mieszana",IF(U262="","",""))))</f>
        <v>0</v>
      </c>
      <c r="AB262">
        <v>483175</v>
      </c>
      <c r="AC262">
        <v>6485.57</v>
      </c>
      <c r="AF262" t="s">
        <v>3725</v>
      </c>
      <c r="AG262" t="s">
        <v>5686</v>
      </c>
      <c r="AH262" t="s">
        <v>5945</v>
      </c>
      <c r="AI262" t="s">
        <v>7947</v>
      </c>
      <c r="AJ262" t="s">
        <v>7948</v>
      </c>
      <c r="AY262">
        <f>IF(OR(U262="do 1930",U262="1931-1940",U262="1941-1950",U262="1951-1960"),"Przeciętny",IF(OR(U262="1961-1970",U262="1971-1980",U262="1981-1990"),"Dobry",IF(OR(U262="1991-2000",U262&gt;2001),"Bardzo dobry",IF(U262="","",""))))</f>
        <v>0</v>
      </c>
      <c r="BC262" t="s">
        <v>7969</v>
      </c>
      <c r="BH262" t="s">
        <v>8114</v>
      </c>
      <c r="BJ262" t="s">
        <v>8115</v>
      </c>
      <c r="BL262" t="s">
        <v>1207</v>
      </c>
      <c r="CA262" t="s">
        <v>1111</v>
      </c>
      <c r="CB262">
        <v>5858</v>
      </c>
      <c r="CC262" t="s">
        <v>8539</v>
      </c>
    </row>
    <row r="263" spans="2:81">
      <c r="B263" t="s">
        <v>101</v>
      </c>
      <c r="C263" t="s">
        <v>376</v>
      </c>
      <c r="D263" t="s">
        <v>377</v>
      </c>
      <c r="E263" t="s">
        <v>380</v>
      </c>
      <c r="F263" t="s">
        <v>385</v>
      </c>
      <c r="G263" t="s">
        <v>390</v>
      </c>
      <c r="H263" t="s">
        <v>398</v>
      </c>
      <c r="I263" t="s">
        <v>457</v>
      </c>
      <c r="J263" t="s">
        <v>502</v>
      </c>
      <c r="K263" t="s">
        <v>762</v>
      </c>
      <c r="L263" t="s">
        <v>455</v>
      </c>
      <c r="M263">
        <v>74.03</v>
      </c>
      <c r="N263">
        <v>439069.44</v>
      </c>
      <c r="O263">
        <v>5930.97</v>
      </c>
      <c r="T263">
        <v>3</v>
      </c>
      <c r="W263" t="s">
        <v>1207</v>
      </c>
      <c r="X263" t="s">
        <v>1209</v>
      </c>
      <c r="Y263" t="s">
        <v>1213</v>
      </c>
      <c r="Z263" t="s">
        <v>1431</v>
      </c>
      <c r="AA263">
        <f>IF(OR(U263="do 1930",U263="1931-1940",U263="1941-1950",U263="1951-1960"),"Murowana (cegła - pustak)",IF(OR(U263="1961-1970",U263="1971-1980",U263="1981-1990"),"Prefabrykowana",IF(OR(U263="1991-2000",U263&gt;2001),"Mieszana",IF(U263="","",""))))</f>
        <v>0</v>
      </c>
      <c r="AB263">
        <v>474195</v>
      </c>
      <c r="AC263">
        <v>6405.44</v>
      </c>
      <c r="AF263" t="s">
        <v>3726</v>
      </c>
      <c r="AG263" t="s">
        <v>5686</v>
      </c>
      <c r="AH263" t="s">
        <v>5946</v>
      </c>
      <c r="AI263" t="s">
        <v>7947</v>
      </c>
      <c r="AJ263" t="s">
        <v>7948</v>
      </c>
      <c r="AY263">
        <f>IF(OR(U263="do 1930",U263="1931-1940",U263="1941-1950",U263="1951-1960"),"Przeciętny",IF(OR(U263="1961-1970",U263="1971-1980",U263="1981-1990"),"Dobry",IF(OR(U263="1991-2000",U263&gt;2001),"Bardzo dobry",IF(U263="","",""))))</f>
        <v>0</v>
      </c>
      <c r="BC263" t="s">
        <v>7969</v>
      </c>
      <c r="BH263" t="s">
        <v>8114</v>
      </c>
      <c r="BJ263" t="s">
        <v>8115</v>
      </c>
      <c r="BL263" t="s">
        <v>1207</v>
      </c>
      <c r="CA263" t="s">
        <v>1111</v>
      </c>
      <c r="CB263">
        <v>5858</v>
      </c>
      <c r="CC263" t="s">
        <v>8540</v>
      </c>
    </row>
    <row r="264" spans="2:81">
      <c r="B264" t="s">
        <v>157</v>
      </c>
      <c r="C264" t="s">
        <v>376</v>
      </c>
      <c r="D264" t="s">
        <v>377</v>
      </c>
      <c r="E264" t="s">
        <v>382</v>
      </c>
      <c r="F264" t="s">
        <v>387</v>
      </c>
      <c r="G264" t="s">
        <v>392</v>
      </c>
      <c r="H264" t="s">
        <v>399</v>
      </c>
      <c r="I264" t="s">
        <v>451</v>
      </c>
      <c r="J264" t="s">
        <v>503</v>
      </c>
      <c r="K264" t="s">
        <v>763</v>
      </c>
      <c r="L264" t="s">
        <v>454</v>
      </c>
      <c r="M264">
        <v>43</v>
      </c>
      <c r="N264">
        <v>294444.44</v>
      </c>
      <c r="O264">
        <v>6847.55</v>
      </c>
      <c r="T264">
        <v>3</v>
      </c>
      <c r="W264" t="s">
        <v>1207</v>
      </c>
      <c r="X264" t="s">
        <v>1209</v>
      </c>
      <c r="Y264" t="s">
        <v>1213</v>
      </c>
      <c r="Z264" t="s">
        <v>1432</v>
      </c>
      <c r="AA264">
        <f>IF(OR(U264="do 1930",U264="1931-1940",U264="1941-1950",U264="1951-1960"),"Murowana (cegła - pustak)",IF(OR(U264="1961-1970",U264="1971-1980",U264="1981-1990"),"Prefabrykowana",IF(OR(U264="1991-2000",U264&gt;2001),"Mieszana",IF(U264="","",""))))</f>
        <v>0</v>
      </c>
      <c r="AB264">
        <v>318000</v>
      </c>
      <c r="AC264">
        <v>7395.35</v>
      </c>
      <c r="AF264" t="s">
        <v>3727</v>
      </c>
      <c r="AG264" t="s">
        <v>5686</v>
      </c>
      <c r="AH264" t="s">
        <v>5947</v>
      </c>
      <c r="AI264" t="s">
        <v>7947</v>
      </c>
      <c r="AJ264" t="s">
        <v>7948</v>
      </c>
      <c r="AY264">
        <f>IF(OR(U264="do 1930",U264="1931-1940",U264="1941-1950",U264="1951-1960"),"Przeciętny",IF(OR(U264="1961-1970",U264="1971-1980",U264="1981-1990"),"Dobry",IF(OR(U264="1991-2000",U264&gt;2001),"Bardzo dobry",IF(U264="","",""))))</f>
        <v>0</v>
      </c>
      <c r="BC264" t="s">
        <v>7970</v>
      </c>
      <c r="BH264" t="s">
        <v>8114</v>
      </c>
      <c r="BJ264" t="s">
        <v>8115</v>
      </c>
      <c r="BL264" t="s">
        <v>1207</v>
      </c>
      <c r="CA264" t="s">
        <v>1024</v>
      </c>
      <c r="CB264">
        <v>1258</v>
      </c>
      <c r="CC264" t="s">
        <v>8541</v>
      </c>
    </row>
    <row r="265" spans="2:81">
      <c r="B265" t="s">
        <v>139</v>
      </c>
      <c r="C265" t="s">
        <v>376</v>
      </c>
      <c r="D265" t="s">
        <v>377</v>
      </c>
      <c r="E265" t="s">
        <v>382</v>
      </c>
      <c r="F265" t="s">
        <v>387</v>
      </c>
      <c r="G265" t="s">
        <v>392</v>
      </c>
      <c r="H265" t="s">
        <v>399</v>
      </c>
      <c r="I265" t="s">
        <v>442</v>
      </c>
      <c r="J265" t="s">
        <v>504</v>
      </c>
      <c r="K265" t="s">
        <v>764</v>
      </c>
      <c r="L265" t="s">
        <v>456</v>
      </c>
      <c r="M265">
        <v>49.82</v>
      </c>
      <c r="N265">
        <v>246609.26</v>
      </c>
      <c r="O265">
        <v>4950.01</v>
      </c>
      <c r="T265">
        <v>2</v>
      </c>
      <c r="V265" t="s">
        <v>1204</v>
      </c>
      <c r="W265" t="s">
        <v>1207</v>
      </c>
      <c r="X265" t="s">
        <v>1209</v>
      </c>
      <c r="Y265" t="s">
        <v>1213</v>
      </c>
      <c r="Z265" t="s">
        <v>1433</v>
      </c>
      <c r="AA265">
        <f>IF(OR(U265="do 1930",U265="1931-1940",U265="1941-1950",U265="1951-1960"),"Murowana (cegła - pustak)",IF(OR(U265="1961-1970",U265="1971-1980",U265="1981-1990"),"Prefabrykowana",IF(OR(U265="1991-2000",U265&gt;2001),"Mieszana",IF(U265="","",""))))</f>
        <v>0</v>
      </c>
      <c r="AB265">
        <v>266338</v>
      </c>
      <c r="AC265">
        <v>5346.01</v>
      </c>
      <c r="AF265" t="s">
        <v>3728</v>
      </c>
      <c r="AG265" t="s">
        <v>5686</v>
      </c>
      <c r="AH265" t="s">
        <v>5948</v>
      </c>
      <c r="AI265" t="s">
        <v>7947</v>
      </c>
      <c r="AJ265" t="s">
        <v>7948</v>
      </c>
      <c r="AY265">
        <f>IF(OR(U265="do 1930",U265="1931-1940",U265="1941-1950",U265="1951-1960"),"Przeciętny",IF(OR(U265="1961-1970",U265="1971-1980",U265="1981-1990"),"Dobry",IF(OR(U265="1991-2000",U265&gt;2001),"Bardzo dobry",IF(U265="","",""))))</f>
        <v>0</v>
      </c>
      <c r="BC265" t="s">
        <v>7971</v>
      </c>
      <c r="BH265" t="s">
        <v>8114</v>
      </c>
      <c r="BJ265" t="s">
        <v>8115</v>
      </c>
      <c r="BL265" t="s">
        <v>1207</v>
      </c>
      <c r="CA265" t="s">
        <v>8158</v>
      </c>
      <c r="CB265">
        <v>309</v>
      </c>
      <c r="CC265" t="s">
        <v>8542</v>
      </c>
    </row>
    <row r="266" spans="2:81">
      <c r="B266" t="s">
        <v>94</v>
      </c>
      <c r="C266" t="s">
        <v>376</v>
      </c>
      <c r="D266" t="s">
        <v>377</v>
      </c>
      <c r="E266" t="s">
        <v>382</v>
      </c>
      <c r="F266" t="s">
        <v>387</v>
      </c>
      <c r="G266" t="s">
        <v>392</v>
      </c>
      <c r="H266" t="s">
        <v>399</v>
      </c>
      <c r="I266" t="s">
        <v>442</v>
      </c>
      <c r="J266" t="s">
        <v>504</v>
      </c>
      <c r="K266" t="s">
        <v>764</v>
      </c>
      <c r="L266" t="s">
        <v>450</v>
      </c>
      <c r="M266">
        <v>36.54</v>
      </c>
      <c r="N266">
        <v>247862.96</v>
      </c>
      <c r="O266">
        <v>6783.33</v>
      </c>
      <c r="T266">
        <v>2</v>
      </c>
      <c r="V266" t="s">
        <v>1204</v>
      </c>
      <c r="W266" t="s">
        <v>1207</v>
      </c>
      <c r="X266" t="s">
        <v>1209</v>
      </c>
      <c r="Y266" t="s">
        <v>1213</v>
      </c>
      <c r="Z266" t="s">
        <v>1434</v>
      </c>
      <c r="AA266">
        <f>IF(OR(U266="do 1930",U266="1931-1940",U266="1941-1950",U266="1951-1960"),"Murowana (cegła - pustak)",IF(OR(U266="1961-1970",U266="1971-1980",U266="1981-1990"),"Prefabrykowana",IF(OR(U266="1991-2000",U266&gt;2001),"Mieszana",IF(U266="","",""))))</f>
        <v>0</v>
      </c>
      <c r="AB266">
        <v>267692</v>
      </c>
      <c r="AC266">
        <v>7326</v>
      </c>
      <c r="AF266" t="s">
        <v>3729</v>
      </c>
      <c r="AG266" t="s">
        <v>5686</v>
      </c>
      <c r="AH266" t="s">
        <v>5949</v>
      </c>
      <c r="AI266" t="s">
        <v>7947</v>
      </c>
      <c r="AJ266" t="s">
        <v>7948</v>
      </c>
      <c r="AY266">
        <f>IF(OR(U266="do 1930",U266="1931-1940",U266="1941-1950",U266="1951-1960"),"Przeciętny",IF(OR(U266="1961-1970",U266="1971-1980",U266="1981-1990"),"Dobry",IF(OR(U266="1991-2000",U266&gt;2001),"Bardzo dobry",IF(U266="","",""))))</f>
        <v>0</v>
      </c>
      <c r="BC266" t="s">
        <v>7971</v>
      </c>
      <c r="BH266" t="s">
        <v>8114</v>
      </c>
      <c r="BJ266" t="s">
        <v>8115</v>
      </c>
      <c r="BL266" t="s">
        <v>1207</v>
      </c>
      <c r="CA266" t="s">
        <v>8158</v>
      </c>
      <c r="CB266">
        <v>309</v>
      </c>
      <c r="CC266" t="s">
        <v>8543</v>
      </c>
    </row>
    <row r="267" spans="2:81">
      <c r="B267" t="s">
        <v>214</v>
      </c>
      <c r="C267" t="s">
        <v>376</v>
      </c>
      <c r="D267" t="s">
        <v>377</v>
      </c>
      <c r="E267" t="s">
        <v>382</v>
      </c>
      <c r="F267" t="s">
        <v>387</v>
      </c>
      <c r="G267" t="s">
        <v>392</v>
      </c>
      <c r="H267" t="s">
        <v>399</v>
      </c>
      <c r="I267" t="s">
        <v>442</v>
      </c>
      <c r="J267" t="s">
        <v>504</v>
      </c>
      <c r="K267" t="s">
        <v>764</v>
      </c>
      <c r="L267" t="s">
        <v>444</v>
      </c>
      <c r="M267">
        <v>46.1</v>
      </c>
      <c r="N267">
        <v>278905.56</v>
      </c>
      <c r="O267">
        <v>6050.01</v>
      </c>
      <c r="T267">
        <v>2</v>
      </c>
      <c r="V267" t="s">
        <v>1204</v>
      </c>
      <c r="W267" t="s">
        <v>1207</v>
      </c>
      <c r="X267" t="s">
        <v>1209</v>
      </c>
      <c r="Y267" t="s">
        <v>1213</v>
      </c>
      <c r="Z267" t="s">
        <v>1435</v>
      </c>
      <c r="AA267">
        <f>IF(OR(U267="do 1930",U267="1931-1940",U267="1941-1950",U267="1951-1960"),"Murowana (cegła - pustak)",IF(OR(U267="1961-1970",U267="1971-1980",U267="1981-1990"),"Prefabrykowana",IF(OR(U267="1991-2000",U267&gt;2001),"Mieszana",IF(U267="","",""))))</f>
        <v>0</v>
      </c>
      <c r="AB267">
        <v>301218</v>
      </c>
      <c r="AC267">
        <v>6534.01</v>
      </c>
      <c r="AF267" t="s">
        <v>3730</v>
      </c>
      <c r="AG267" t="s">
        <v>5686</v>
      </c>
      <c r="AH267" t="s">
        <v>5950</v>
      </c>
      <c r="AI267" t="s">
        <v>7947</v>
      </c>
      <c r="AJ267" t="s">
        <v>7948</v>
      </c>
      <c r="AY267">
        <f>IF(OR(U267="do 1930",U267="1931-1940",U267="1941-1950",U267="1951-1960"),"Przeciętny",IF(OR(U267="1961-1970",U267="1971-1980",U267="1981-1990"),"Dobry",IF(OR(U267="1991-2000",U267&gt;2001),"Bardzo dobry",IF(U267="","",""))))</f>
        <v>0</v>
      </c>
      <c r="BC267" t="s">
        <v>7971</v>
      </c>
      <c r="BH267" t="s">
        <v>8114</v>
      </c>
      <c r="BJ267" t="s">
        <v>8115</v>
      </c>
      <c r="BL267" t="s">
        <v>1207</v>
      </c>
      <c r="CA267" t="s">
        <v>8158</v>
      </c>
      <c r="CB267">
        <v>309</v>
      </c>
      <c r="CC267" t="s">
        <v>8544</v>
      </c>
    </row>
    <row r="268" spans="2:81">
      <c r="B268" t="s">
        <v>115</v>
      </c>
      <c r="C268" t="s">
        <v>376</v>
      </c>
      <c r="D268" t="s">
        <v>377</v>
      </c>
      <c r="E268" t="s">
        <v>382</v>
      </c>
      <c r="F268" t="s">
        <v>387</v>
      </c>
      <c r="G268" t="s">
        <v>392</v>
      </c>
      <c r="H268" t="s">
        <v>399</v>
      </c>
      <c r="I268" t="s">
        <v>442</v>
      </c>
      <c r="J268" t="s">
        <v>504</v>
      </c>
      <c r="K268" t="s">
        <v>764</v>
      </c>
      <c r="L268" t="s">
        <v>458</v>
      </c>
      <c r="M268">
        <v>55.29</v>
      </c>
      <c r="N268">
        <v>265740.74</v>
      </c>
      <c r="O268">
        <v>4806.31</v>
      </c>
      <c r="T268">
        <v>2</v>
      </c>
      <c r="V268" t="s">
        <v>1204</v>
      </c>
      <c r="W268" t="s">
        <v>1207</v>
      </c>
      <c r="X268" t="s">
        <v>1209</v>
      </c>
      <c r="Y268" t="s">
        <v>1213</v>
      </c>
      <c r="Z268" t="s">
        <v>1436</v>
      </c>
      <c r="AA268">
        <f>IF(OR(U268="do 1930",U268="1931-1940",U268="1941-1950",U268="1951-1960"),"Murowana (cegła - pustak)",IF(OR(U268="1961-1970",U268="1971-1980",U268="1981-1990"),"Prefabrykowana",IF(OR(U268="1991-2000",U268&gt;2001),"Mieszana",IF(U268="","",""))))</f>
        <v>0</v>
      </c>
      <c r="AB268">
        <v>287000</v>
      </c>
      <c r="AC268">
        <v>5190.81</v>
      </c>
      <c r="AF268" t="s">
        <v>3731</v>
      </c>
      <c r="AG268" t="s">
        <v>5686</v>
      </c>
      <c r="AH268" t="s">
        <v>5951</v>
      </c>
      <c r="AI268" t="s">
        <v>7947</v>
      </c>
      <c r="AJ268" t="s">
        <v>7948</v>
      </c>
      <c r="AY268">
        <f>IF(OR(U268="do 1930",U268="1931-1940",U268="1941-1950",U268="1951-1960"),"Przeciętny",IF(OR(U268="1961-1970",U268="1971-1980",U268="1981-1990"),"Dobry",IF(OR(U268="1991-2000",U268&gt;2001),"Bardzo dobry",IF(U268="","",""))))</f>
        <v>0</v>
      </c>
      <c r="BC268" t="s">
        <v>7971</v>
      </c>
      <c r="BH268" t="s">
        <v>8114</v>
      </c>
      <c r="BJ268" t="s">
        <v>8115</v>
      </c>
      <c r="BL268" t="s">
        <v>1207</v>
      </c>
      <c r="CA268" t="s">
        <v>8158</v>
      </c>
      <c r="CB268">
        <v>309</v>
      </c>
      <c r="CC268" t="s">
        <v>8545</v>
      </c>
    </row>
    <row r="269" spans="2:81">
      <c r="B269" t="s">
        <v>152</v>
      </c>
      <c r="C269" t="s">
        <v>376</v>
      </c>
      <c r="D269" t="s">
        <v>377</v>
      </c>
      <c r="E269" t="s">
        <v>382</v>
      </c>
      <c r="F269" t="s">
        <v>387</v>
      </c>
      <c r="G269" t="s">
        <v>392</v>
      </c>
      <c r="H269" t="s">
        <v>399</v>
      </c>
      <c r="I269" t="s">
        <v>442</v>
      </c>
      <c r="J269" t="s">
        <v>504</v>
      </c>
      <c r="K269" t="s">
        <v>764</v>
      </c>
      <c r="L269" t="s">
        <v>447</v>
      </c>
      <c r="M269">
        <v>50.2</v>
      </c>
      <c r="N269">
        <v>277314.81</v>
      </c>
      <c r="O269">
        <v>5524.2</v>
      </c>
      <c r="T269">
        <v>3</v>
      </c>
      <c r="V269" t="s">
        <v>1204</v>
      </c>
      <c r="W269" t="s">
        <v>1207</v>
      </c>
      <c r="X269" t="s">
        <v>1209</v>
      </c>
      <c r="Y269" t="s">
        <v>1213</v>
      </c>
      <c r="Z269" t="s">
        <v>1437</v>
      </c>
      <c r="AA269">
        <f>IF(OR(U269="do 1930",U269="1931-1940",U269="1941-1950",U269="1951-1960"),"Murowana (cegła - pustak)",IF(OR(U269="1961-1970",U269="1971-1980",U269="1981-1990"),"Prefabrykowana",IF(OR(U269="1991-2000",U269&gt;2001),"Mieszana",IF(U269="","",""))))</f>
        <v>0</v>
      </c>
      <c r="AB269">
        <v>299500</v>
      </c>
      <c r="AC269">
        <v>5966.14</v>
      </c>
      <c r="AF269" t="s">
        <v>3732</v>
      </c>
      <c r="AG269" t="s">
        <v>5686</v>
      </c>
      <c r="AH269" t="s">
        <v>5952</v>
      </c>
      <c r="AI269" t="s">
        <v>7947</v>
      </c>
      <c r="AJ269" t="s">
        <v>7948</v>
      </c>
      <c r="AY269">
        <f>IF(OR(U269="do 1930",U269="1931-1940",U269="1941-1950",U269="1951-1960"),"Przeciętny",IF(OR(U269="1961-1970",U269="1971-1980",U269="1981-1990"),"Dobry",IF(OR(U269="1991-2000",U269&gt;2001),"Bardzo dobry",IF(U269="","",""))))</f>
        <v>0</v>
      </c>
      <c r="BC269" t="s">
        <v>7971</v>
      </c>
      <c r="BH269" t="s">
        <v>8114</v>
      </c>
      <c r="BJ269" t="s">
        <v>8115</v>
      </c>
      <c r="BL269" t="s">
        <v>1207</v>
      </c>
      <c r="CA269" t="s">
        <v>8158</v>
      </c>
      <c r="CB269">
        <v>309</v>
      </c>
      <c r="CC269" t="s">
        <v>8546</v>
      </c>
    </row>
    <row r="270" spans="2:81">
      <c r="B270" t="s">
        <v>127</v>
      </c>
      <c r="C270" t="s">
        <v>376</v>
      </c>
      <c r="D270" t="s">
        <v>377</v>
      </c>
      <c r="E270" t="s">
        <v>382</v>
      </c>
      <c r="F270" t="s">
        <v>387</v>
      </c>
      <c r="G270" t="s">
        <v>392</v>
      </c>
      <c r="H270" t="s">
        <v>399</v>
      </c>
      <c r="I270" t="s">
        <v>442</v>
      </c>
      <c r="J270" t="s">
        <v>504</v>
      </c>
      <c r="K270" t="s">
        <v>764</v>
      </c>
      <c r="L270" t="s">
        <v>469</v>
      </c>
      <c r="M270">
        <v>32.45</v>
      </c>
      <c r="N270">
        <v>199074.07</v>
      </c>
      <c r="O270">
        <v>6134.79</v>
      </c>
      <c r="T270">
        <v>2</v>
      </c>
      <c r="V270" t="s">
        <v>1204</v>
      </c>
      <c r="W270" t="s">
        <v>1207</v>
      </c>
      <c r="X270" t="s">
        <v>1209</v>
      </c>
      <c r="Y270" t="s">
        <v>1213</v>
      </c>
      <c r="Z270" t="s">
        <v>1438</v>
      </c>
      <c r="AA270">
        <f>IF(OR(U270="do 1930",U270="1931-1940",U270="1941-1950",U270="1951-1960"),"Murowana (cegła - pustak)",IF(OR(U270="1961-1970",U270="1971-1980",U270="1981-1990"),"Prefabrykowana",IF(OR(U270="1991-2000",U270&gt;2001),"Mieszana",IF(U270="","",""))))</f>
        <v>0</v>
      </c>
      <c r="AB270">
        <v>215000</v>
      </c>
      <c r="AC270">
        <v>6625.58</v>
      </c>
      <c r="AF270" t="s">
        <v>3733</v>
      </c>
      <c r="AG270" t="s">
        <v>5686</v>
      </c>
      <c r="AH270" t="s">
        <v>5953</v>
      </c>
      <c r="AI270" t="s">
        <v>7947</v>
      </c>
      <c r="AJ270" t="s">
        <v>7948</v>
      </c>
      <c r="AY270">
        <f>IF(OR(U270="do 1930",U270="1931-1940",U270="1941-1950",U270="1951-1960"),"Przeciętny",IF(OR(U270="1961-1970",U270="1971-1980",U270="1981-1990"),"Dobry",IF(OR(U270="1991-2000",U270&gt;2001),"Bardzo dobry",IF(U270="","",""))))</f>
        <v>0</v>
      </c>
      <c r="BC270" t="s">
        <v>7971</v>
      </c>
      <c r="BH270" t="s">
        <v>8114</v>
      </c>
      <c r="BJ270" t="s">
        <v>8115</v>
      </c>
      <c r="BL270" t="s">
        <v>1207</v>
      </c>
      <c r="CA270" t="s">
        <v>8158</v>
      </c>
      <c r="CB270">
        <v>309</v>
      </c>
      <c r="CC270" t="s">
        <v>8547</v>
      </c>
    </row>
    <row r="271" spans="2:81">
      <c r="B271" t="s">
        <v>154</v>
      </c>
      <c r="C271" t="s">
        <v>376</v>
      </c>
      <c r="D271" t="s">
        <v>377</v>
      </c>
      <c r="E271" t="s">
        <v>382</v>
      </c>
      <c r="F271" t="s">
        <v>387</v>
      </c>
      <c r="G271" t="s">
        <v>392</v>
      </c>
      <c r="H271" t="s">
        <v>399</v>
      </c>
      <c r="I271" t="s">
        <v>442</v>
      </c>
      <c r="J271" t="s">
        <v>504</v>
      </c>
      <c r="K271" t="s">
        <v>764</v>
      </c>
      <c r="L271" t="s">
        <v>468</v>
      </c>
      <c r="M271">
        <v>36.77</v>
      </c>
      <c r="N271">
        <v>224705.56</v>
      </c>
      <c r="O271">
        <v>6111.11</v>
      </c>
      <c r="T271">
        <v>2</v>
      </c>
      <c r="V271" t="s">
        <v>1204</v>
      </c>
      <c r="W271" t="s">
        <v>1207</v>
      </c>
      <c r="X271" t="s">
        <v>1209</v>
      </c>
      <c r="Y271" t="s">
        <v>1213</v>
      </c>
      <c r="Z271" t="s">
        <v>1439</v>
      </c>
      <c r="AA271">
        <f>IF(OR(U271="do 1930",U271="1931-1940",U271="1941-1950",U271="1951-1960"),"Murowana (cegła - pustak)",IF(OR(U271="1961-1970",U271="1971-1980",U271="1981-1990"),"Prefabrykowana",IF(OR(U271="1991-2000",U271&gt;2001),"Mieszana",IF(U271="","",""))))</f>
        <v>0</v>
      </c>
      <c r="AB271">
        <v>242682</v>
      </c>
      <c r="AC271">
        <v>6600</v>
      </c>
      <c r="AF271" t="s">
        <v>3734</v>
      </c>
      <c r="AG271" t="s">
        <v>5686</v>
      </c>
      <c r="AH271" t="s">
        <v>5954</v>
      </c>
      <c r="AI271" t="s">
        <v>7947</v>
      </c>
      <c r="AJ271" t="s">
        <v>7948</v>
      </c>
      <c r="AY271">
        <f>IF(OR(U271="do 1930",U271="1931-1940",U271="1941-1950",U271="1951-1960"),"Przeciętny",IF(OR(U271="1961-1970",U271="1971-1980",U271="1981-1990"),"Dobry",IF(OR(U271="1991-2000",U271&gt;2001),"Bardzo dobry",IF(U271="","",""))))</f>
        <v>0</v>
      </c>
      <c r="BC271" t="s">
        <v>7971</v>
      </c>
      <c r="BH271" t="s">
        <v>8114</v>
      </c>
      <c r="BJ271" t="s">
        <v>8115</v>
      </c>
      <c r="BL271" t="s">
        <v>1207</v>
      </c>
      <c r="CA271" t="s">
        <v>8158</v>
      </c>
      <c r="CB271">
        <v>309</v>
      </c>
      <c r="CC271" t="s">
        <v>8548</v>
      </c>
    </row>
    <row r="272" spans="2:81">
      <c r="B272" t="s">
        <v>98</v>
      </c>
      <c r="C272" t="s">
        <v>376</v>
      </c>
      <c r="D272" t="s">
        <v>377</v>
      </c>
      <c r="E272" t="s">
        <v>382</v>
      </c>
      <c r="F272" t="s">
        <v>387</v>
      </c>
      <c r="G272" t="s">
        <v>392</v>
      </c>
      <c r="H272" t="s">
        <v>399</v>
      </c>
      <c r="I272" t="s">
        <v>442</v>
      </c>
      <c r="J272" t="s">
        <v>504</v>
      </c>
      <c r="K272" t="s">
        <v>764</v>
      </c>
      <c r="L272" t="s">
        <v>446</v>
      </c>
      <c r="M272">
        <v>46.06</v>
      </c>
      <c r="N272">
        <v>268518.52</v>
      </c>
      <c r="O272">
        <v>5829.76</v>
      </c>
      <c r="T272">
        <v>2</v>
      </c>
      <c r="V272" t="s">
        <v>1204</v>
      </c>
      <c r="W272" t="s">
        <v>1207</v>
      </c>
      <c r="X272" t="s">
        <v>1209</v>
      </c>
      <c r="Y272" t="s">
        <v>1213</v>
      </c>
      <c r="Z272" t="s">
        <v>1440</v>
      </c>
      <c r="AA272">
        <f>IF(OR(U272="do 1930",U272="1931-1940",U272="1941-1950",U272="1951-1960"),"Murowana (cegła - pustak)",IF(OR(U272="1961-1970",U272="1971-1980",U272="1981-1990"),"Prefabrykowana",IF(OR(U272="1991-2000",U272&gt;2001),"Mieszana",IF(U272="","",""))))</f>
        <v>0</v>
      </c>
      <c r="AB272">
        <v>290000</v>
      </c>
      <c r="AC272">
        <v>6296.14</v>
      </c>
      <c r="AF272" t="s">
        <v>3735</v>
      </c>
      <c r="AG272" t="s">
        <v>5686</v>
      </c>
      <c r="AH272" t="s">
        <v>5955</v>
      </c>
      <c r="AI272" t="s">
        <v>7947</v>
      </c>
      <c r="AJ272" t="s">
        <v>7948</v>
      </c>
      <c r="AY272">
        <f>IF(OR(U272="do 1930",U272="1931-1940",U272="1941-1950",U272="1951-1960"),"Przeciętny",IF(OR(U272="1961-1970",U272="1971-1980",U272="1981-1990"),"Dobry",IF(OR(U272="1991-2000",U272&gt;2001),"Bardzo dobry",IF(U272="","",""))))</f>
        <v>0</v>
      </c>
      <c r="BC272" t="s">
        <v>7971</v>
      </c>
      <c r="BH272" t="s">
        <v>8114</v>
      </c>
      <c r="BJ272" t="s">
        <v>8115</v>
      </c>
      <c r="BL272" t="s">
        <v>1207</v>
      </c>
      <c r="CA272" t="s">
        <v>8158</v>
      </c>
      <c r="CB272">
        <v>309</v>
      </c>
      <c r="CC272" t="s">
        <v>8549</v>
      </c>
    </row>
    <row r="273" spans="2:81">
      <c r="B273" t="s">
        <v>154</v>
      </c>
      <c r="C273" t="s">
        <v>376</v>
      </c>
      <c r="D273" t="s">
        <v>377</v>
      </c>
      <c r="E273" t="s">
        <v>382</v>
      </c>
      <c r="F273" t="s">
        <v>387</v>
      </c>
      <c r="G273" t="s">
        <v>392</v>
      </c>
      <c r="H273" t="s">
        <v>399</v>
      </c>
      <c r="I273" t="s">
        <v>442</v>
      </c>
      <c r="J273" t="s">
        <v>504</v>
      </c>
      <c r="K273" t="s">
        <v>764</v>
      </c>
      <c r="L273" t="s">
        <v>453</v>
      </c>
      <c r="M273">
        <v>55.47</v>
      </c>
      <c r="N273">
        <v>305712.04</v>
      </c>
      <c r="O273">
        <v>5511.3</v>
      </c>
      <c r="T273">
        <v>2</v>
      </c>
      <c r="V273" t="s">
        <v>1204</v>
      </c>
      <c r="W273" t="s">
        <v>1207</v>
      </c>
      <c r="X273" t="s">
        <v>1209</v>
      </c>
      <c r="Y273" t="s">
        <v>1213</v>
      </c>
      <c r="Z273" t="s">
        <v>1441</v>
      </c>
      <c r="AA273">
        <f>IF(OR(U273="do 1930",U273="1931-1940",U273="1941-1950",U273="1951-1960"),"Murowana (cegła - pustak)",IF(OR(U273="1961-1970",U273="1971-1980",U273="1981-1990"),"Prefabrykowana",IF(OR(U273="1991-2000",U273&gt;2001),"Mieszana",IF(U273="","",""))))</f>
        <v>0</v>
      </c>
      <c r="AB273">
        <v>330169</v>
      </c>
      <c r="AC273">
        <v>5952.21</v>
      </c>
      <c r="AF273" t="s">
        <v>3736</v>
      </c>
      <c r="AG273" t="s">
        <v>5686</v>
      </c>
      <c r="AH273" t="s">
        <v>5956</v>
      </c>
      <c r="AI273" t="s">
        <v>7947</v>
      </c>
      <c r="AJ273" t="s">
        <v>7948</v>
      </c>
      <c r="AY273">
        <f>IF(OR(U273="do 1930",U273="1931-1940",U273="1941-1950",U273="1951-1960"),"Przeciętny",IF(OR(U273="1961-1970",U273="1971-1980",U273="1981-1990"),"Dobry",IF(OR(U273="1991-2000",U273&gt;2001),"Bardzo dobry",IF(U273="","",""))))</f>
        <v>0</v>
      </c>
      <c r="BC273" t="s">
        <v>7971</v>
      </c>
      <c r="BH273" t="s">
        <v>8114</v>
      </c>
      <c r="BJ273" t="s">
        <v>8115</v>
      </c>
      <c r="BL273" t="s">
        <v>1207</v>
      </c>
      <c r="CA273" t="s">
        <v>8158</v>
      </c>
      <c r="CB273">
        <v>309</v>
      </c>
      <c r="CC273" t="s">
        <v>8550</v>
      </c>
    </row>
    <row r="274" spans="2:81">
      <c r="B274" t="s">
        <v>125</v>
      </c>
      <c r="C274" t="s">
        <v>376</v>
      </c>
      <c r="D274" t="s">
        <v>377</v>
      </c>
      <c r="E274" t="s">
        <v>382</v>
      </c>
      <c r="F274" t="s">
        <v>387</v>
      </c>
      <c r="G274" t="s">
        <v>392</v>
      </c>
      <c r="H274" t="s">
        <v>399</v>
      </c>
      <c r="I274" t="s">
        <v>442</v>
      </c>
      <c r="J274" t="s">
        <v>504</v>
      </c>
      <c r="K274" t="s">
        <v>764</v>
      </c>
      <c r="L274" t="s">
        <v>442</v>
      </c>
      <c r="M274">
        <v>32.84</v>
      </c>
      <c r="N274">
        <v>211331.48</v>
      </c>
      <c r="O274">
        <v>6435.19</v>
      </c>
      <c r="T274">
        <v>2</v>
      </c>
      <c r="V274" t="s">
        <v>1204</v>
      </c>
      <c r="W274" t="s">
        <v>1207</v>
      </c>
      <c r="X274" t="s">
        <v>1209</v>
      </c>
      <c r="Y274" t="s">
        <v>1213</v>
      </c>
      <c r="Z274" t="s">
        <v>1442</v>
      </c>
      <c r="AA274">
        <f>IF(OR(U274="do 1930",U274="1931-1940",U274="1941-1950",U274="1951-1960"),"Murowana (cegła - pustak)",IF(OR(U274="1961-1970",U274="1971-1980",U274="1981-1990"),"Prefabrykowana",IF(OR(U274="1991-2000",U274&gt;2001),"Mieszana",IF(U274="","",""))))</f>
        <v>0</v>
      </c>
      <c r="AB274">
        <v>228238</v>
      </c>
      <c r="AC274">
        <v>6950</v>
      </c>
      <c r="AF274" t="s">
        <v>3737</v>
      </c>
      <c r="AG274" t="s">
        <v>5686</v>
      </c>
      <c r="AH274" t="s">
        <v>5957</v>
      </c>
      <c r="AI274" t="s">
        <v>7947</v>
      </c>
      <c r="AJ274" t="s">
        <v>7948</v>
      </c>
      <c r="AY274">
        <f>IF(OR(U274="do 1930",U274="1931-1940",U274="1941-1950",U274="1951-1960"),"Przeciętny",IF(OR(U274="1961-1970",U274="1971-1980",U274="1981-1990"),"Dobry",IF(OR(U274="1991-2000",U274&gt;2001),"Bardzo dobry",IF(U274="","",""))))</f>
        <v>0</v>
      </c>
      <c r="BC274" t="s">
        <v>7971</v>
      </c>
      <c r="BH274" t="s">
        <v>8114</v>
      </c>
      <c r="BJ274" t="s">
        <v>8115</v>
      </c>
      <c r="BL274" t="s">
        <v>1207</v>
      </c>
      <c r="CA274" t="s">
        <v>8158</v>
      </c>
      <c r="CB274">
        <v>309</v>
      </c>
      <c r="CC274" t="s">
        <v>8551</v>
      </c>
    </row>
    <row r="275" spans="2:81">
      <c r="B275" t="s">
        <v>154</v>
      </c>
      <c r="C275" t="s">
        <v>376</v>
      </c>
      <c r="D275" t="s">
        <v>377</v>
      </c>
      <c r="E275" t="s">
        <v>382</v>
      </c>
      <c r="F275" t="s">
        <v>387</v>
      </c>
      <c r="G275" t="s">
        <v>392</v>
      </c>
      <c r="H275" t="s">
        <v>399</v>
      </c>
      <c r="I275" t="s">
        <v>442</v>
      </c>
      <c r="J275" t="s">
        <v>504</v>
      </c>
      <c r="K275" t="s">
        <v>764</v>
      </c>
      <c r="L275" t="s">
        <v>441</v>
      </c>
      <c r="M275">
        <v>55.72</v>
      </c>
      <c r="N275">
        <v>267300.93</v>
      </c>
      <c r="O275">
        <v>4797.22</v>
      </c>
      <c r="T275">
        <v>2</v>
      </c>
      <c r="V275" t="s">
        <v>1204</v>
      </c>
      <c r="W275" t="s">
        <v>1207</v>
      </c>
      <c r="X275" t="s">
        <v>1209</v>
      </c>
      <c r="Y275" t="s">
        <v>1213</v>
      </c>
      <c r="Z275" t="s">
        <v>1433</v>
      </c>
      <c r="AA275">
        <f>IF(OR(U275="do 1930",U275="1931-1940",U275="1941-1950",U275="1951-1960"),"Murowana (cegła - pustak)",IF(OR(U275="1961-1970",U275="1971-1980",U275="1981-1990"),"Prefabrykowana",IF(OR(U275="1991-2000",U275&gt;2001),"Mieszana",IF(U275="","",""))))</f>
        <v>0</v>
      </c>
      <c r="AB275">
        <v>288685</v>
      </c>
      <c r="AC275">
        <v>5180.99</v>
      </c>
      <c r="AF275" t="s">
        <v>3738</v>
      </c>
      <c r="AG275" t="s">
        <v>5686</v>
      </c>
      <c r="AH275" t="s">
        <v>5958</v>
      </c>
      <c r="AI275" t="s">
        <v>7947</v>
      </c>
      <c r="AJ275" t="s">
        <v>7948</v>
      </c>
      <c r="AY275">
        <f>IF(OR(U275="do 1930",U275="1931-1940",U275="1941-1950",U275="1951-1960"),"Przeciętny",IF(OR(U275="1961-1970",U275="1971-1980",U275="1981-1990"),"Dobry",IF(OR(U275="1991-2000",U275&gt;2001),"Bardzo dobry",IF(U275="","",""))))</f>
        <v>0</v>
      </c>
      <c r="BC275" t="s">
        <v>7971</v>
      </c>
      <c r="BH275" t="s">
        <v>8114</v>
      </c>
      <c r="BJ275" t="s">
        <v>8115</v>
      </c>
      <c r="BL275" t="s">
        <v>1207</v>
      </c>
      <c r="CA275" t="s">
        <v>8158</v>
      </c>
      <c r="CB275">
        <v>309</v>
      </c>
      <c r="CC275" t="s">
        <v>8552</v>
      </c>
    </row>
    <row r="276" spans="2:81">
      <c r="B276" t="s">
        <v>82</v>
      </c>
      <c r="C276" t="s">
        <v>376</v>
      </c>
      <c r="D276" t="s">
        <v>377</v>
      </c>
      <c r="E276" t="s">
        <v>382</v>
      </c>
      <c r="F276" t="s">
        <v>387</v>
      </c>
      <c r="G276" t="s">
        <v>392</v>
      </c>
      <c r="H276" t="s">
        <v>399</v>
      </c>
      <c r="I276" t="s">
        <v>442</v>
      </c>
      <c r="J276" t="s">
        <v>504</v>
      </c>
      <c r="K276" t="s">
        <v>764</v>
      </c>
      <c r="L276" t="s">
        <v>477</v>
      </c>
      <c r="M276">
        <v>35.91</v>
      </c>
      <c r="N276">
        <v>211622.22</v>
      </c>
      <c r="O276">
        <v>5893.13</v>
      </c>
      <c r="T276">
        <v>2</v>
      </c>
      <c r="V276" t="s">
        <v>1204</v>
      </c>
      <c r="W276" t="s">
        <v>1207</v>
      </c>
      <c r="X276" t="s">
        <v>1209</v>
      </c>
      <c r="Y276" t="s">
        <v>1213</v>
      </c>
      <c r="Z276" t="s">
        <v>1443</v>
      </c>
      <c r="AA276">
        <f>IF(OR(U276="do 1930",U276="1931-1940",U276="1941-1950",U276="1951-1960"),"Murowana (cegła - pustak)",IF(OR(U276="1961-1970",U276="1971-1980",U276="1981-1990"),"Prefabrykowana",IF(OR(U276="1991-2000",U276&gt;2001),"Mieszana",IF(U276="","",""))))</f>
        <v>0</v>
      </c>
      <c r="AB276">
        <v>228552</v>
      </c>
      <c r="AC276">
        <v>6364.58</v>
      </c>
      <c r="AF276" t="s">
        <v>3739</v>
      </c>
      <c r="AG276" t="s">
        <v>5686</v>
      </c>
      <c r="AH276" t="s">
        <v>5959</v>
      </c>
      <c r="AI276" t="s">
        <v>7947</v>
      </c>
      <c r="AJ276" t="s">
        <v>7948</v>
      </c>
      <c r="AY276">
        <f>IF(OR(U276="do 1930",U276="1931-1940",U276="1941-1950",U276="1951-1960"),"Przeciętny",IF(OR(U276="1961-1970",U276="1971-1980",U276="1981-1990"),"Dobry",IF(OR(U276="1991-2000",U276&gt;2001),"Bardzo dobry",IF(U276="","",""))))</f>
        <v>0</v>
      </c>
      <c r="BC276" t="s">
        <v>7971</v>
      </c>
      <c r="BH276" t="s">
        <v>8114</v>
      </c>
      <c r="BJ276" t="s">
        <v>8115</v>
      </c>
      <c r="BL276" t="s">
        <v>1207</v>
      </c>
      <c r="CA276" t="s">
        <v>8158</v>
      </c>
      <c r="CB276">
        <v>309</v>
      </c>
      <c r="CC276" t="s">
        <v>8553</v>
      </c>
    </row>
    <row r="277" spans="2:81">
      <c r="B277" t="s">
        <v>215</v>
      </c>
      <c r="C277" t="s">
        <v>376</v>
      </c>
      <c r="D277" t="s">
        <v>377</v>
      </c>
      <c r="E277" t="s">
        <v>382</v>
      </c>
      <c r="F277" t="s">
        <v>387</v>
      </c>
      <c r="G277" t="s">
        <v>392</v>
      </c>
      <c r="H277" t="s">
        <v>399</v>
      </c>
      <c r="I277" t="s">
        <v>442</v>
      </c>
      <c r="J277" t="s">
        <v>504</v>
      </c>
      <c r="K277" t="s">
        <v>764</v>
      </c>
      <c r="L277" t="s">
        <v>475</v>
      </c>
      <c r="M277">
        <v>45.72</v>
      </c>
      <c r="N277">
        <v>269908.33</v>
      </c>
      <c r="O277">
        <v>5903.51</v>
      </c>
      <c r="T277">
        <v>2</v>
      </c>
      <c r="V277" t="s">
        <v>1204</v>
      </c>
      <c r="W277" t="s">
        <v>1207</v>
      </c>
      <c r="X277" t="s">
        <v>1209</v>
      </c>
      <c r="Y277" t="s">
        <v>1213</v>
      </c>
      <c r="Z277" t="s">
        <v>1444</v>
      </c>
      <c r="AA277">
        <f>IF(OR(U277="do 1930",U277="1931-1940",U277="1941-1950",U277="1951-1960"),"Murowana (cegła - pustak)",IF(OR(U277="1961-1970",U277="1971-1980",U277="1981-1990"),"Prefabrykowana",IF(OR(U277="1991-2000",U277&gt;2001),"Mieszana",IF(U277="","",""))))</f>
        <v>0</v>
      </c>
      <c r="AB277">
        <v>291501</v>
      </c>
      <c r="AC277">
        <v>6375.79</v>
      </c>
      <c r="AF277" t="s">
        <v>3740</v>
      </c>
      <c r="AG277" t="s">
        <v>5686</v>
      </c>
      <c r="AH277" t="s">
        <v>5960</v>
      </c>
      <c r="AI277" t="s">
        <v>7947</v>
      </c>
      <c r="AJ277" t="s">
        <v>7948</v>
      </c>
      <c r="AY277">
        <f>IF(OR(U277="do 1930",U277="1931-1940",U277="1941-1950",U277="1951-1960"),"Przeciętny",IF(OR(U277="1961-1970",U277="1971-1980",U277="1981-1990"),"Dobry",IF(OR(U277="1991-2000",U277&gt;2001),"Bardzo dobry",IF(U277="","",""))))</f>
        <v>0</v>
      </c>
      <c r="BC277" t="s">
        <v>7971</v>
      </c>
      <c r="BH277" t="s">
        <v>8114</v>
      </c>
      <c r="BJ277" t="s">
        <v>8115</v>
      </c>
      <c r="BL277" t="s">
        <v>1207</v>
      </c>
      <c r="CA277" t="s">
        <v>8158</v>
      </c>
      <c r="CB277">
        <v>309</v>
      </c>
      <c r="CC277" t="s">
        <v>8554</v>
      </c>
    </row>
    <row r="278" spans="2:81">
      <c r="B278" t="s">
        <v>216</v>
      </c>
      <c r="C278" t="s">
        <v>376</v>
      </c>
      <c r="D278" t="s">
        <v>377</v>
      </c>
      <c r="E278" t="s">
        <v>382</v>
      </c>
      <c r="F278" t="s">
        <v>387</v>
      </c>
      <c r="G278" t="s">
        <v>392</v>
      </c>
      <c r="H278" t="s">
        <v>399</v>
      </c>
      <c r="I278" t="s">
        <v>442</v>
      </c>
      <c r="J278" t="s">
        <v>504</v>
      </c>
      <c r="K278" t="s">
        <v>764</v>
      </c>
      <c r="L278" t="s">
        <v>466</v>
      </c>
      <c r="M278">
        <v>55.66</v>
      </c>
      <c r="N278">
        <v>299462.04</v>
      </c>
      <c r="O278">
        <v>5380.2</v>
      </c>
      <c r="T278">
        <v>2</v>
      </c>
      <c r="V278" t="s">
        <v>1204</v>
      </c>
      <c r="W278" t="s">
        <v>1207</v>
      </c>
      <c r="X278" t="s">
        <v>1209</v>
      </c>
      <c r="Y278" t="s">
        <v>1213</v>
      </c>
      <c r="Z278" t="s">
        <v>1445</v>
      </c>
      <c r="AA278">
        <f>IF(OR(U278="do 1930",U278="1931-1940",U278="1941-1950",U278="1951-1960"),"Murowana (cegła - pustak)",IF(OR(U278="1961-1970",U278="1971-1980",U278="1981-1990"),"Prefabrykowana",IF(OR(U278="1991-2000",U278&gt;2001),"Mieszana",IF(U278="","",""))))</f>
        <v>0</v>
      </c>
      <c r="AB278">
        <v>323419</v>
      </c>
      <c r="AC278">
        <v>5810.62</v>
      </c>
      <c r="AF278" t="s">
        <v>3741</v>
      </c>
      <c r="AG278" t="s">
        <v>5686</v>
      </c>
      <c r="AH278" t="s">
        <v>5961</v>
      </c>
      <c r="AI278" t="s">
        <v>7947</v>
      </c>
      <c r="AJ278" t="s">
        <v>7948</v>
      </c>
      <c r="AY278">
        <f>IF(OR(U278="do 1930",U278="1931-1940",U278="1941-1950",U278="1951-1960"),"Przeciętny",IF(OR(U278="1961-1970",U278="1971-1980",U278="1981-1990"),"Dobry",IF(OR(U278="1991-2000",U278&gt;2001),"Bardzo dobry",IF(U278="","",""))))</f>
        <v>0</v>
      </c>
      <c r="BC278" t="s">
        <v>7971</v>
      </c>
      <c r="BH278" t="s">
        <v>8114</v>
      </c>
      <c r="BJ278" t="s">
        <v>8115</v>
      </c>
      <c r="BL278" t="s">
        <v>1207</v>
      </c>
      <c r="CA278" t="s">
        <v>8158</v>
      </c>
      <c r="CB278">
        <v>309</v>
      </c>
      <c r="CC278" t="s">
        <v>8555</v>
      </c>
    </row>
    <row r="279" spans="2:81">
      <c r="B279" t="s">
        <v>82</v>
      </c>
      <c r="C279" t="s">
        <v>376</v>
      </c>
      <c r="D279" t="s">
        <v>377</v>
      </c>
      <c r="E279" t="s">
        <v>382</v>
      </c>
      <c r="F279" t="s">
        <v>387</v>
      </c>
      <c r="G279" t="s">
        <v>392</v>
      </c>
      <c r="H279" t="s">
        <v>399</v>
      </c>
      <c r="I279" t="s">
        <v>442</v>
      </c>
      <c r="J279" t="s">
        <v>504</v>
      </c>
      <c r="K279" t="s">
        <v>764</v>
      </c>
      <c r="L279" t="s">
        <v>459</v>
      </c>
      <c r="M279">
        <v>32.65</v>
      </c>
      <c r="N279">
        <v>203745.37</v>
      </c>
      <c r="O279">
        <v>6240.29</v>
      </c>
      <c r="T279">
        <v>2</v>
      </c>
      <c r="V279" t="s">
        <v>1204</v>
      </c>
      <c r="W279" t="s">
        <v>1207</v>
      </c>
      <c r="X279" t="s">
        <v>1209</v>
      </c>
      <c r="Y279" t="s">
        <v>1213</v>
      </c>
      <c r="Z279" t="s">
        <v>1446</v>
      </c>
      <c r="AA279">
        <f>IF(OR(U279="do 1930",U279="1931-1940",U279="1941-1950",U279="1951-1960"),"Murowana (cegła - pustak)",IF(OR(U279="1961-1970",U279="1971-1980",U279="1981-1990"),"Prefabrykowana",IF(OR(U279="1991-2000",U279&gt;2001),"Mieszana",IF(U279="","",""))))</f>
        <v>0</v>
      </c>
      <c r="AB279">
        <v>220045</v>
      </c>
      <c r="AC279">
        <v>6739.51</v>
      </c>
      <c r="AF279" t="s">
        <v>3742</v>
      </c>
      <c r="AG279" t="s">
        <v>5686</v>
      </c>
      <c r="AH279" t="s">
        <v>5962</v>
      </c>
      <c r="AI279" t="s">
        <v>7947</v>
      </c>
      <c r="AJ279" t="s">
        <v>7948</v>
      </c>
      <c r="AY279">
        <f>IF(OR(U279="do 1930",U279="1931-1940",U279="1941-1950",U279="1951-1960"),"Przeciętny",IF(OR(U279="1961-1970",U279="1971-1980",U279="1981-1990"),"Dobry",IF(OR(U279="1991-2000",U279&gt;2001),"Bardzo dobry",IF(U279="","",""))))</f>
        <v>0</v>
      </c>
      <c r="BC279" t="s">
        <v>7971</v>
      </c>
      <c r="BH279" t="s">
        <v>8114</v>
      </c>
      <c r="BJ279" t="s">
        <v>8115</v>
      </c>
      <c r="BL279" t="s">
        <v>1207</v>
      </c>
      <c r="CA279" t="s">
        <v>8158</v>
      </c>
      <c r="CB279">
        <v>309</v>
      </c>
      <c r="CC279" t="s">
        <v>8556</v>
      </c>
    </row>
    <row r="280" spans="2:81">
      <c r="B280" t="s">
        <v>82</v>
      </c>
      <c r="C280" t="s">
        <v>376</v>
      </c>
      <c r="D280" t="s">
        <v>377</v>
      </c>
      <c r="E280" t="s">
        <v>382</v>
      </c>
      <c r="F280" t="s">
        <v>387</v>
      </c>
      <c r="G280" t="s">
        <v>392</v>
      </c>
      <c r="H280" t="s">
        <v>399</v>
      </c>
      <c r="I280" t="s">
        <v>442</v>
      </c>
      <c r="J280" t="s">
        <v>504</v>
      </c>
      <c r="K280" t="s">
        <v>764</v>
      </c>
      <c r="L280" t="s">
        <v>463</v>
      </c>
      <c r="M280">
        <v>35.93</v>
      </c>
      <c r="N280">
        <v>217627.78</v>
      </c>
      <c r="O280">
        <v>6056.99</v>
      </c>
      <c r="T280">
        <v>2</v>
      </c>
      <c r="V280" t="s">
        <v>1204</v>
      </c>
      <c r="W280" t="s">
        <v>1207</v>
      </c>
      <c r="X280" t="s">
        <v>1209</v>
      </c>
      <c r="Y280" t="s">
        <v>1213</v>
      </c>
      <c r="Z280" t="s">
        <v>1447</v>
      </c>
      <c r="AA280">
        <f>IF(OR(U280="do 1930",U280="1931-1940",U280="1941-1950",U280="1951-1960"),"Murowana (cegła - pustak)",IF(OR(U280="1961-1970",U280="1971-1980",U280="1981-1990"),"Prefabrykowana",IF(OR(U280="1991-2000",U280&gt;2001),"Mieszana",IF(U280="","",""))))</f>
        <v>0</v>
      </c>
      <c r="AB280">
        <v>235038</v>
      </c>
      <c r="AC280">
        <v>6541.55</v>
      </c>
      <c r="AF280" t="s">
        <v>3743</v>
      </c>
      <c r="AG280" t="s">
        <v>5686</v>
      </c>
      <c r="AH280" t="s">
        <v>5963</v>
      </c>
      <c r="AI280" t="s">
        <v>7947</v>
      </c>
      <c r="AJ280" t="s">
        <v>7948</v>
      </c>
      <c r="AY280">
        <f>IF(OR(U280="do 1930",U280="1931-1940",U280="1941-1950",U280="1951-1960"),"Przeciętny",IF(OR(U280="1961-1970",U280="1971-1980",U280="1981-1990"),"Dobry",IF(OR(U280="1991-2000",U280&gt;2001),"Bardzo dobry",IF(U280="","",""))))</f>
        <v>0</v>
      </c>
      <c r="BC280" t="s">
        <v>7971</v>
      </c>
      <c r="BH280" t="s">
        <v>8114</v>
      </c>
      <c r="BJ280" t="s">
        <v>8115</v>
      </c>
      <c r="BL280" t="s">
        <v>1207</v>
      </c>
      <c r="CA280" t="s">
        <v>8158</v>
      </c>
      <c r="CB280">
        <v>309</v>
      </c>
      <c r="CC280" t="s">
        <v>8557</v>
      </c>
    </row>
    <row r="281" spans="2:81">
      <c r="B281" t="s">
        <v>154</v>
      </c>
      <c r="C281" t="s">
        <v>376</v>
      </c>
      <c r="D281" t="s">
        <v>377</v>
      </c>
      <c r="E281" t="s">
        <v>382</v>
      </c>
      <c r="F281" t="s">
        <v>387</v>
      </c>
      <c r="G281" t="s">
        <v>392</v>
      </c>
      <c r="H281" t="s">
        <v>399</v>
      </c>
      <c r="I281" t="s">
        <v>442</v>
      </c>
      <c r="J281" t="s">
        <v>504</v>
      </c>
      <c r="K281" t="s">
        <v>764</v>
      </c>
      <c r="L281" t="s">
        <v>992</v>
      </c>
      <c r="M281">
        <v>45.43</v>
      </c>
      <c r="N281">
        <v>270639.81</v>
      </c>
      <c r="O281">
        <v>5957.29</v>
      </c>
      <c r="T281">
        <v>2</v>
      </c>
      <c r="V281" t="s">
        <v>1204</v>
      </c>
      <c r="W281" t="s">
        <v>1207</v>
      </c>
      <c r="X281" t="s">
        <v>1209</v>
      </c>
      <c r="Y281" t="s">
        <v>1213</v>
      </c>
      <c r="Z281" t="s">
        <v>1448</v>
      </c>
      <c r="AA281">
        <f>IF(OR(U281="do 1930",U281="1931-1940",U281="1941-1950",U281="1951-1960"),"Murowana (cegła - pustak)",IF(OR(U281="1961-1970",U281="1971-1980",U281="1981-1990"),"Prefabrykowana",IF(OR(U281="1991-2000",U281&gt;2001),"Mieszana",IF(U281="","",""))))</f>
        <v>0</v>
      </c>
      <c r="AB281">
        <v>292291</v>
      </c>
      <c r="AC281">
        <v>6433.88</v>
      </c>
      <c r="AF281" t="s">
        <v>3744</v>
      </c>
      <c r="AG281" t="s">
        <v>5686</v>
      </c>
      <c r="AH281" t="s">
        <v>5964</v>
      </c>
      <c r="AI281" t="s">
        <v>7947</v>
      </c>
      <c r="AJ281" t="s">
        <v>7948</v>
      </c>
      <c r="AY281">
        <f>IF(OR(U281="do 1930",U281="1931-1940",U281="1941-1950",U281="1951-1960"),"Przeciętny",IF(OR(U281="1961-1970",U281="1971-1980",U281="1981-1990"),"Dobry",IF(OR(U281="1991-2000",U281&gt;2001),"Bardzo dobry",IF(U281="","",""))))</f>
        <v>0</v>
      </c>
      <c r="BC281" t="s">
        <v>7971</v>
      </c>
      <c r="BH281" t="s">
        <v>8114</v>
      </c>
      <c r="BJ281" t="s">
        <v>8115</v>
      </c>
      <c r="BL281" t="s">
        <v>1207</v>
      </c>
      <c r="CA281" t="s">
        <v>8158</v>
      </c>
      <c r="CB281">
        <v>309</v>
      </c>
      <c r="CC281" t="s">
        <v>8558</v>
      </c>
    </row>
    <row r="282" spans="2:81">
      <c r="B282" t="s">
        <v>216</v>
      </c>
      <c r="C282" t="s">
        <v>376</v>
      </c>
      <c r="D282" t="s">
        <v>377</v>
      </c>
      <c r="E282" t="s">
        <v>382</v>
      </c>
      <c r="F282" t="s">
        <v>387</v>
      </c>
      <c r="G282" t="s">
        <v>392</v>
      </c>
      <c r="H282" t="s">
        <v>399</v>
      </c>
      <c r="I282" t="s">
        <v>442</v>
      </c>
      <c r="J282" t="s">
        <v>504</v>
      </c>
      <c r="K282" t="s">
        <v>764</v>
      </c>
      <c r="L282" t="s">
        <v>449</v>
      </c>
      <c r="M282">
        <v>55.5</v>
      </c>
      <c r="N282">
        <v>275978.7</v>
      </c>
      <c r="O282">
        <v>4972.59</v>
      </c>
      <c r="T282">
        <v>2</v>
      </c>
      <c r="V282" t="s">
        <v>1204</v>
      </c>
      <c r="W282" t="s">
        <v>1207</v>
      </c>
      <c r="X282" t="s">
        <v>1209</v>
      </c>
      <c r="Y282" t="s">
        <v>1213</v>
      </c>
      <c r="Z282" t="s">
        <v>1449</v>
      </c>
      <c r="AA282">
        <f>IF(OR(U282="do 1930",U282="1931-1940",U282="1941-1950",U282="1951-1960"),"Murowana (cegła - pustak)",IF(OR(U282="1961-1970",U282="1971-1980",U282="1981-1990"),"Prefabrykowana",IF(OR(U282="1991-2000",U282&gt;2001),"Mieszana",IF(U282="","",""))))</f>
        <v>0</v>
      </c>
      <c r="AB282">
        <v>298057</v>
      </c>
      <c r="AC282">
        <v>5370.4</v>
      </c>
      <c r="AF282" t="s">
        <v>3745</v>
      </c>
      <c r="AG282" t="s">
        <v>5686</v>
      </c>
      <c r="AH282" t="s">
        <v>5965</v>
      </c>
      <c r="AI282" t="s">
        <v>7947</v>
      </c>
      <c r="AJ282" t="s">
        <v>7948</v>
      </c>
      <c r="AY282">
        <f>IF(OR(U282="do 1930",U282="1931-1940",U282="1941-1950",U282="1951-1960"),"Przeciętny",IF(OR(U282="1961-1970",U282="1971-1980",U282="1981-1990"),"Dobry",IF(OR(U282="1991-2000",U282&gt;2001),"Bardzo dobry",IF(U282="","",""))))</f>
        <v>0</v>
      </c>
      <c r="BC282" t="s">
        <v>7971</v>
      </c>
      <c r="BH282" t="s">
        <v>8114</v>
      </c>
      <c r="BJ282" t="s">
        <v>8115</v>
      </c>
      <c r="BL282" t="s">
        <v>1207</v>
      </c>
      <c r="CA282" t="s">
        <v>8158</v>
      </c>
      <c r="CB282">
        <v>309</v>
      </c>
      <c r="CC282" t="s">
        <v>8559</v>
      </c>
    </row>
    <row r="283" spans="2:81">
      <c r="B283" t="s">
        <v>217</v>
      </c>
      <c r="C283" t="s">
        <v>376</v>
      </c>
      <c r="D283" t="s">
        <v>377</v>
      </c>
      <c r="E283" t="s">
        <v>382</v>
      </c>
      <c r="F283" t="s">
        <v>387</v>
      </c>
      <c r="G283" t="s">
        <v>392</v>
      </c>
      <c r="H283" t="s">
        <v>399</v>
      </c>
      <c r="I283" t="s">
        <v>442</v>
      </c>
      <c r="J283" t="s">
        <v>504</v>
      </c>
      <c r="K283" t="s">
        <v>764</v>
      </c>
      <c r="L283" t="s">
        <v>445</v>
      </c>
      <c r="M283">
        <v>48.3</v>
      </c>
      <c r="N283">
        <v>295166.67</v>
      </c>
      <c r="O283">
        <v>6111.11</v>
      </c>
      <c r="T283">
        <v>3</v>
      </c>
      <c r="V283" t="s">
        <v>1204</v>
      </c>
      <c r="W283" t="s">
        <v>1207</v>
      </c>
      <c r="X283" t="s">
        <v>1209</v>
      </c>
      <c r="Y283" t="s">
        <v>1213</v>
      </c>
      <c r="Z283" t="s">
        <v>1450</v>
      </c>
      <c r="AA283">
        <f>IF(OR(U283="do 1930",U283="1931-1940",U283="1941-1950",U283="1951-1960"),"Murowana (cegła - pustak)",IF(OR(U283="1961-1970",U283="1971-1980",U283="1981-1990"),"Prefabrykowana",IF(OR(U283="1991-2000",U283&gt;2001),"Mieszana",IF(U283="","",""))))</f>
        <v>0</v>
      </c>
      <c r="AB283">
        <v>318780</v>
      </c>
      <c r="AC283">
        <v>6600</v>
      </c>
      <c r="AF283" t="s">
        <v>3746</v>
      </c>
      <c r="AG283" t="s">
        <v>5686</v>
      </c>
      <c r="AH283" t="s">
        <v>5966</v>
      </c>
      <c r="AI283" t="s">
        <v>7947</v>
      </c>
      <c r="AJ283" t="s">
        <v>7948</v>
      </c>
      <c r="AY283">
        <f>IF(OR(U283="do 1930",U283="1931-1940",U283="1941-1950",U283="1951-1960"),"Przeciętny",IF(OR(U283="1961-1970",U283="1971-1980",U283="1981-1990"),"Dobry",IF(OR(U283="1991-2000",U283&gt;2001),"Bardzo dobry",IF(U283="","",""))))</f>
        <v>0</v>
      </c>
      <c r="BC283" t="s">
        <v>7971</v>
      </c>
      <c r="BH283" t="s">
        <v>8114</v>
      </c>
      <c r="BJ283" t="s">
        <v>8115</v>
      </c>
      <c r="BL283" t="s">
        <v>1207</v>
      </c>
      <c r="CA283" t="s">
        <v>8158</v>
      </c>
      <c r="CB283">
        <v>309</v>
      </c>
      <c r="CC283" t="s">
        <v>8560</v>
      </c>
    </row>
    <row r="284" spans="2:81">
      <c r="B284" t="s">
        <v>121</v>
      </c>
      <c r="C284" t="s">
        <v>376</v>
      </c>
      <c r="D284" t="s">
        <v>377</v>
      </c>
      <c r="E284" t="s">
        <v>382</v>
      </c>
      <c r="F284" t="s">
        <v>387</v>
      </c>
      <c r="G284" t="s">
        <v>392</v>
      </c>
      <c r="H284" t="s">
        <v>399</v>
      </c>
      <c r="I284" t="s">
        <v>442</v>
      </c>
      <c r="J284" t="s">
        <v>504</v>
      </c>
      <c r="K284" t="s">
        <v>764</v>
      </c>
      <c r="L284" t="s">
        <v>462</v>
      </c>
      <c r="M284">
        <v>32.47</v>
      </c>
      <c r="N284">
        <v>223971.3</v>
      </c>
      <c r="O284">
        <v>6897.79</v>
      </c>
      <c r="T284">
        <v>2</v>
      </c>
      <c r="V284" t="s">
        <v>1204</v>
      </c>
      <c r="W284" t="s">
        <v>1207</v>
      </c>
      <c r="X284" t="s">
        <v>1209</v>
      </c>
      <c r="Y284" t="s">
        <v>1213</v>
      </c>
      <c r="Z284" t="s">
        <v>1451</v>
      </c>
      <c r="AA284">
        <f>IF(OR(U284="do 1930",U284="1931-1940",U284="1941-1950",U284="1951-1960"),"Murowana (cegła - pustak)",IF(OR(U284="1961-1970",U284="1971-1980",U284="1981-1990"),"Prefabrykowana",IF(OR(U284="1991-2000",U284&gt;2001),"Mieszana",IF(U284="","",""))))</f>
        <v>0</v>
      </c>
      <c r="AB284">
        <v>241889</v>
      </c>
      <c r="AC284">
        <v>7449.62</v>
      </c>
      <c r="AF284" t="s">
        <v>3747</v>
      </c>
      <c r="AG284" t="s">
        <v>5686</v>
      </c>
      <c r="AH284" t="s">
        <v>5967</v>
      </c>
      <c r="AI284" t="s">
        <v>7947</v>
      </c>
      <c r="AJ284" t="s">
        <v>7948</v>
      </c>
      <c r="AY284">
        <f>IF(OR(U284="do 1930",U284="1931-1940",U284="1941-1950",U284="1951-1960"),"Przeciętny",IF(OR(U284="1961-1970",U284="1971-1980",U284="1981-1990"),"Dobry",IF(OR(U284="1991-2000",U284&gt;2001),"Bardzo dobry",IF(U284="","",""))))</f>
        <v>0</v>
      </c>
      <c r="BC284" t="s">
        <v>7971</v>
      </c>
      <c r="BH284" t="s">
        <v>8114</v>
      </c>
      <c r="BJ284" t="s">
        <v>8115</v>
      </c>
      <c r="BL284" t="s">
        <v>1207</v>
      </c>
      <c r="CA284" t="s">
        <v>8158</v>
      </c>
      <c r="CB284">
        <v>309</v>
      </c>
      <c r="CC284" t="s">
        <v>8561</v>
      </c>
    </row>
    <row r="285" spans="2:81">
      <c r="B285" t="s">
        <v>115</v>
      </c>
      <c r="C285" t="s">
        <v>376</v>
      </c>
      <c r="D285" t="s">
        <v>377</v>
      </c>
      <c r="E285" t="s">
        <v>382</v>
      </c>
      <c r="F285" t="s">
        <v>387</v>
      </c>
      <c r="G285" t="s">
        <v>392</v>
      </c>
      <c r="H285" t="s">
        <v>399</v>
      </c>
      <c r="I285" t="s">
        <v>442</v>
      </c>
      <c r="J285" t="s">
        <v>504</v>
      </c>
      <c r="K285" t="s">
        <v>764</v>
      </c>
      <c r="L285" t="s">
        <v>448</v>
      </c>
      <c r="M285">
        <v>38</v>
      </c>
      <c r="N285">
        <v>192592.59</v>
      </c>
      <c r="O285">
        <v>5068.23</v>
      </c>
      <c r="T285">
        <v>2</v>
      </c>
      <c r="V285" t="s">
        <v>1204</v>
      </c>
      <c r="W285" t="s">
        <v>1207</v>
      </c>
      <c r="X285" t="s">
        <v>1209</v>
      </c>
      <c r="Y285" t="s">
        <v>1213</v>
      </c>
      <c r="Z285" t="s">
        <v>1433</v>
      </c>
      <c r="AA285">
        <f>IF(OR(U285="do 1930",U285="1931-1940",U285="1941-1950",U285="1951-1960"),"Murowana (cegła - pustak)",IF(OR(U285="1961-1970",U285="1971-1980",U285="1981-1990"),"Prefabrykowana",IF(OR(U285="1991-2000",U285&gt;2001),"Mieszana",IF(U285="","",""))))</f>
        <v>0</v>
      </c>
      <c r="AB285">
        <v>208000</v>
      </c>
      <c r="AC285">
        <v>5473.68</v>
      </c>
      <c r="AF285" t="s">
        <v>3748</v>
      </c>
      <c r="AG285" t="s">
        <v>5686</v>
      </c>
      <c r="AH285" t="s">
        <v>5968</v>
      </c>
      <c r="AI285" t="s">
        <v>7947</v>
      </c>
      <c r="AJ285" t="s">
        <v>7948</v>
      </c>
      <c r="AY285">
        <f>IF(OR(U285="do 1930",U285="1931-1940",U285="1941-1950",U285="1951-1960"),"Przeciętny",IF(OR(U285="1961-1970",U285="1971-1980",U285="1981-1990"),"Dobry",IF(OR(U285="1991-2000",U285&gt;2001),"Bardzo dobry",IF(U285="","",""))))</f>
        <v>0</v>
      </c>
      <c r="BC285" t="s">
        <v>7971</v>
      </c>
      <c r="BH285" t="s">
        <v>8114</v>
      </c>
      <c r="BJ285" t="s">
        <v>8115</v>
      </c>
      <c r="BL285" t="s">
        <v>1207</v>
      </c>
      <c r="CA285" t="s">
        <v>8158</v>
      </c>
      <c r="CB285">
        <v>309</v>
      </c>
      <c r="CC285" t="s">
        <v>8562</v>
      </c>
    </row>
    <row r="286" spans="2:81">
      <c r="B286" t="s">
        <v>218</v>
      </c>
      <c r="C286" t="s">
        <v>376</v>
      </c>
      <c r="D286" t="s">
        <v>377</v>
      </c>
      <c r="E286" t="s">
        <v>382</v>
      </c>
      <c r="F286" t="s">
        <v>387</v>
      </c>
      <c r="G286" t="s">
        <v>392</v>
      </c>
      <c r="H286" t="s">
        <v>399</v>
      </c>
      <c r="I286" t="s">
        <v>442</v>
      </c>
      <c r="J286" t="s">
        <v>504</v>
      </c>
      <c r="K286" t="s">
        <v>764</v>
      </c>
      <c r="L286" t="s">
        <v>440</v>
      </c>
      <c r="M286">
        <v>31.29</v>
      </c>
      <c r="N286">
        <v>209203.7</v>
      </c>
      <c r="O286">
        <v>6685.96</v>
      </c>
      <c r="T286">
        <v>1</v>
      </c>
      <c r="V286" t="s">
        <v>1204</v>
      </c>
      <c r="W286" t="s">
        <v>1207</v>
      </c>
      <c r="X286" t="s">
        <v>1209</v>
      </c>
      <c r="Y286" t="s">
        <v>1213</v>
      </c>
      <c r="Z286" t="s">
        <v>1452</v>
      </c>
      <c r="AA286">
        <f>IF(OR(U286="do 1930",U286="1931-1940",U286="1941-1950",U286="1951-1960"),"Murowana (cegła - pustak)",IF(OR(U286="1961-1970",U286="1971-1980",U286="1981-1990"),"Prefabrykowana",IF(OR(U286="1991-2000",U286&gt;2001),"Mieszana",IF(U286="","",""))))</f>
        <v>0</v>
      </c>
      <c r="AB286">
        <v>225940</v>
      </c>
      <c r="AC286">
        <v>7220.84</v>
      </c>
      <c r="AF286" t="s">
        <v>3749</v>
      </c>
      <c r="AG286" t="s">
        <v>5686</v>
      </c>
      <c r="AH286" t="s">
        <v>5969</v>
      </c>
      <c r="AI286" t="s">
        <v>7947</v>
      </c>
      <c r="AJ286" t="s">
        <v>7948</v>
      </c>
      <c r="AY286">
        <f>IF(OR(U286="do 1930",U286="1931-1940",U286="1941-1950",U286="1951-1960"),"Przeciętny",IF(OR(U286="1961-1970",U286="1971-1980",U286="1981-1990"),"Dobry",IF(OR(U286="1991-2000",U286&gt;2001),"Bardzo dobry",IF(U286="","",""))))</f>
        <v>0</v>
      </c>
      <c r="BC286" t="s">
        <v>7971</v>
      </c>
      <c r="BH286" t="s">
        <v>8114</v>
      </c>
      <c r="BJ286" t="s">
        <v>8115</v>
      </c>
      <c r="BL286" t="s">
        <v>1207</v>
      </c>
      <c r="CA286" t="s">
        <v>8158</v>
      </c>
      <c r="CB286">
        <v>309</v>
      </c>
      <c r="CC286" t="s">
        <v>8563</v>
      </c>
    </row>
    <row r="287" spans="2:81">
      <c r="B287" t="s">
        <v>121</v>
      </c>
      <c r="C287" t="s">
        <v>376</v>
      </c>
      <c r="D287" t="s">
        <v>377</v>
      </c>
      <c r="E287" t="s">
        <v>382</v>
      </c>
      <c r="F287" t="s">
        <v>387</v>
      </c>
      <c r="G287" t="s">
        <v>392</v>
      </c>
      <c r="H287" t="s">
        <v>399</v>
      </c>
      <c r="I287" t="s">
        <v>442</v>
      </c>
      <c r="J287" t="s">
        <v>504</v>
      </c>
      <c r="K287" t="s">
        <v>764</v>
      </c>
      <c r="L287" t="s">
        <v>1006</v>
      </c>
      <c r="M287">
        <v>39.53</v>
      </c>
      <c r="N287">
        <v>251554.63</v>
      </c>
      <c r="O287">
        <v>6363.64</v>
      </c>
      <c r="T287">
        <v>2</v>
      </c>
      <c r="V287" t="s">
        <v>1204</v>
      </c>
      <c r="W287" t="s">
        <v>1207</v>
      </c>
      <c r="X287" t="s">
        <v>1209</v>
      </c>
      <c r="Y287" t="s">
        <v>1213</v>
      </c>
      <c r="Z287" t="s">
        <v>1453</v>
      </c>
      <c r="AA287">
        <f>IF(OR(U287="do 1930",U287="1931-1940",U287="1941-1950",U287="1951-1960"),"Murowana (cegła - pustak)",IF(OR(U287="1961-1970",U287="1971-1980",U287="1981-1990"),"Prefabrykowana",IF(OR(U287="1991-2000",U287&gt;2001),"Mieszana",IF(U287="","",""))))</f>
        <v>0</v>
      </c>
      <c r="AB287">
        <v>271679</v>
      </c>
      <c r="AC287">
        <v>6872.73</v>
      </c>
      <c r="AF287" t="s">
        <v>3750</v>
      </c>
      <c r="AG287" t="s">
        <v>5686</v>
      </c>
      <c r="AH287" t="s">
        <v>5970</v>
      </c>
      <c r="AI287" t="s">
        <v>7947</v>
      </c>
      <c r="AJ287" t="s">
        <v>7948</v>
      </c>
      <c r="AY287">
        <f>IF(OR(U287="do 1930",U287="1931-1940",U287="1941-1950",U287="1951-1960"),"Przeciętny",IF(OR(U287="1961-1970",U287="1971-1980",U287="1981-1990"),"Dobry",IF(OR(U287="1991-2000",U287&gt;2001),"Bardzo dobry",IF(U287="","",""))))</f>
        <v>0</v>
      </c>
      <c r="BC287" t="s">
        <v>7971</v>
      </c>
      <c r="BH287" t="s">
        <v>8114</v>
      </c>
      <c r="BJ287" t="s">
        <v>8115</v>
      </c>
      <c r="BL287" t="s">
        <v>1207</v>
      </c>
      <c r="CA287" t="s">
        <v>8158</v>
      </c>
      <c r="CB287">
        <v>309</v>
      </c>
      <c r="CC287" t="s">
        <v>8564</v>
      </c>
    </row>
    <row r="288" spans="2:81">
      <c r="B288" t="s">
        <v>127</v>
      </c>
      <c r="C288" t="s">
        <v>376</v>
      </c>
      <c r="D288" t="s">
        <v>377</v>
      </c>
      <c r="E288" t="s">
        <v>382</v>
      </c>
      <c r="F288" t="s">
        <v>387</v>
      </c>
      <c r="G288" t="s">
        <v>392</v>
      </c>
      <c r="H288" t="s">
        <v>399</v>
      </c>
      <c r="I288" t="s">
        <v>442</v>
      </c>
      <c r="J288" t="s">
        <v>504</v>
      </c>
      <c r="K288" t="s">
        <v>764</v>
      </c>
      <c r="L288" t="s">
        <v>460</v>
      </c>
      <c r="M288">
        <v>42.5</v>
      </c>
      <c r="N288">
        <v>283333.33</v>
      </c>
      <c r="O288">
        <v>6666.67</v>
      </c>
      <c r="T288">
        <v>2</v>
      </c>
      <c r="V288" t="s">
        <v>1204</v>
      </c>
      <c r="W288" t="s">
        <v>1207</v>
      </c>
      <c r="X288" t="s">
        <v>1209</v>
      </c>
      <c r="Y288" t="s">
        <v>1213</v>
      </c>
      <c r="Z288" t="s">
        <v>1454</v>
      </c>
      <c r="AA288">
        <f>IF(OR(U288="do 1930",U288="1931-1940",U288="1941-1950",U288="1951-1960"),"Murowana (cegła - pustak)",IF(OR(U288="1961-1970",U288="1971-1980",U288="1981-1990"),"Prefabrykowana",IF(OR(U288="1991-2000",U288&gt;2001),"Mieszana",IF(U288="","",""))))</f>
        <v>0</v>
      </c>
      <c r="AB288">
        <v>306000</v>
      </c>
      <c r="AC288">
        <v>7200</v>
      </c>
      <c r="AF288" t="s">
        <v>3751</v>
      </c>
      <c r="AG288" t="s">
        <v>5686</v>
      </c>
      <c r="AH288" t="s">
        <v>5971</v>
      </c>
      <c r="AI288" t="s">
        <v>7947</v>
      </c>
      <c r="AJ288" t="s">
        <v>7948</v>
      </c>
      <c r="AY288">
        <f>IF(OR(U288="do 1930",U288="1931-1940",U288="1941-1950",U288="1951-1960"),"Przeciętny",IF(OR(U288="1961-1970",U288="1971-1980",U288="1981-1990"),"Dobry",IF(OR(U288="1991-2000",U288&gt;2001),"Bardzo dobry",IF(U288="","",""))))</f>
        <v>0</v>
      </c>
      <c r="BC288" t="s">
        <v>7971</v>
      </c>
      <c r="BH288" t="s">
        <v>8114</v>
      </c>
      <c r="BJ288" t="s">
        <v>8115</v>
      </c>
      <c r="BL288" t="s">
        <v>1207</v>
      </c>
      <c r="CA288" t="s">
        <v>8158</v>
      </c>
      <c r="CB288">
        <v>309</v>
      </c>
      <c r="CC288" t="s">
        <v>8565</v>
      </c>
    </row>
    <row r="289" spans="2:81">
      <c r="B289" t="s">
        <v>152</v>
      </c>
      <c r="C289" t="s">
        <v>376</v>
      </c>
      <c r="D289" t="s">
        <v>377</v>
      </c>
      <c r="E289" t="s">
        <v>382</v>
      </c>
      <c r="F289" t="s">
        <v>387</v>
      </c>
      <c r="G289" t="s">
        <v>392</v>
      </c>
      <c r="H289" t="s">
        <v>399</v>
      </c>
      <c r="I289" t="s">
        <v>442</v>
      </c>
      <c r="J289" t="s">
        <v>504</v>
      </c>
      <c r="K289" t="s">
        <v>764</v>
      </c>
      <c r="L289" t="s">
        <v>461</v>
      </c>
      <c r="M289">
        <v>46.29</v>
      </c>
      <c r="N289">
        <v>272168.52</v>
      </c>
      <c r="O289">
        <v>5879.64</v>
      </c>
      <c r="T289">
        <v>2</v>
      </c>
      <c r="V289" t="s">
        <v>1204</v>
      </c>
      <c r="W289" t="s">
        <v>1207</v>
      </c>
      <c r="X289" t="s">
        <v>1209</v>
      </c>
      <c r="Y289" t="s">
        <v>1213</v>
      </c>
      <c r="Z289" t="s">
        <v>1455</v>
      </c>
      <c r="AA289">
        <f>IF(OR(U289="do 1930",U289="1931-1940",U289="1941-1950",U289="1951-1960"),"Murowana (cegła - pustak)",IF(OR(U289="1961-1970",U289="1971-1980",U289="1981-1990"),"Prefabrykowana",IF(OR(U289="1991-2000",U289&gt;2001),"Mieszana",IF(U289="","",""))))</f>
        <v>0</v>
      </c>
      <c r="AB289">
        <v>293942</v>
      </c>
      <c r="AC289">
        <v>6350.01</v>
      </c>
      <c r="AF289" t="s">
        <v>3752</v>
      </c>
      <c r="AG289" t="s">
        <v>5686</v>
      </c>
      <c r="AH289" t="s">
        <v>5972</v>
      </c>
      <c r="AI289" t="s">
        <v>7947</v>
      </c>
      <c r="AJ289" t="s">
        <v>7948</v>
      </c>
      <c r="AY289">
        <f>IF(OR(U289="do 1930",U289="1931-1940",U289="1941-1950",U289="1951-1960"),"Przeciętny",IF(OR(U289="1961-1970",U289="1971-1980",U289="1981-1990"),"Dobry",IF(OR(U289="1991-2000",U289&gt;2001),"Bardzo dobry",IF(U289="","",""))))</f>
        <v>0</v>
      </c>
      <c r="BC289" t="s">
        <v>7971</v>
      </c>
      <c r="BH289" t="s">
        <v>8114</v>
      </c>
      <c r="BJ289" t="s">
        <v>8115</v>
      </c>
      <c r="BL289" t="s">
        <v>1207</v>
      </c>
      <c r="CA289" t="s">
        <v>8158</v>
      </c>
      <c r="CB289">
        <v>309</v>
      </c>
      <c r="CC289" t="s">
        <v>8566</v>
      </c>
    </row>
    <row r="290" spans="2:81">
      <c r="B290" t="s">
        <v>217</v>
      </c>
      <c r="C290" t="s">
        <v>376</v>
      </c>
      <c r="D290" t="s">
        <v>377</v>
      </c>
      <c r="E290" t="s">
        <v>382</v>
      </c>
      <c r="F290" t="s">
        <v>387</v>
      </c>
      <c r="G290" t="s">
        <v>392</v>
      </c>
      <c r="H290" t="s">
        <v>399</v>
      </c>
      <c r="I290" t="s">
        <v>442</v>
      </c>
      <c r="J290" t="s">
        <v>504</v>
      </c>
      <c r="K290" t="s">
        <v>764</v>
      </c>
      <c r="L290" t="s">
        <v>479</v>
      </c>
      <c r="M290">
        <v>30.42</v>
      </c>
      <c r="N290">
        <v>240740.74</v>
      </c>
      <c r="O290">
        <v>7913.9</v>
      </c>
      <c r="T290">
        <v>2</v>
      </c>
      <c r="V290" t="s">
        <v>1204</v>
      </c>
      <c r="W290" t="s">
        <v>1207</v>
      </c>
      <c r="X290" t="s">
        <v>1209</v>
      </c>
      <c r="Y290" t="s">
        <v>1213</v>
      </c>
      <c r="Z290" t="s">
        <v>1456</v>
      </c>
      <c r="AA290">
        <f>IF(OR(U290="do 1930",U290="1931-1940",U290="1941-1950",U290="1951-1960"),"Murowana (cegła - pustak)",IF(OR(U290="1961-1970",U290="1971-1980",U290="1981-1990"),"Prefabrykowana",IF(OR(U290="1991-2000",U290&gt;2001),"Mieszana",IF(U290="","",""))))</f>
        <v>0</v>
      </c>
      <c r="AB290">
        <v>260000</v>
      </c>
      <c r="AC290">
        <v>8547.01</v>
      </c>
      <c r="AF290" t="s">
        <v>3753</v>
      </c>
      <c r="AG290" t="s">
        <v>5686</v>
      </c>
      <c r="AH290" t="s">
        <v>5973</v>
      </c>
      <c r="AI290" t="s">
        <v>7947</v>
      </c>
      <c r="AJ290" t="s">
        <v>7948</v>
      </c>
      <c r="AY290">
        <f>IF(OR(U290="do 1930",U290="1931-1940",U290="1941-1950",U290="1951-1960"),"Przeciętny",IF(OR(U290="1961-1970",U290="1971-1980",U290="1981-1990"),"Dobry",IF(OR(U290="1991-2000",U290&gt;2001),"Bardzo dobry",IF(U290="","",""))))</f>
        <v>0</v>
      </c>
      <c r="BC290" t="s">
        <v>7971</v>
      </c>
      <c r="BH290" t="s">
        <v>8114</v>
      </c>
      <c r="BJ290" t="s">
        <v>8115</v>
      </c>
      <c r="BL290" t="s">
        <v>1207</v>
      </c>
      <c r="CA290" t="s">
        <v>8158</v>
      </c>
      <c r="CB290">
        <v>309</v>
      </c>
      <c r="CC290" t="s">
        <v>8567</v>
      </c>
    </row>
    <row r="291" spans="2:81">
      <c r="B291" t="s">
        <v>121</v>
      </c>
      <c r="C291" t="s">
        <v>376</v>
      </c>
      <c r="D291" t="s">
        <v>377</v>
      </c>
      <c r="E291" t="s">
        <v>382</v>
      </c>
      <c r="F291" t="s">
        <v>387</v>
      </c>
      <c r="G291" t="s">
        <v>392</v>
      </c>
      <c r="H291" t="s">
        <v>399</v>
      </c>
      <c r="I291" t="s">
        <v>442</v>
      </c>
      <c r="J291" t="s">
        <v>504</v>
      </c>
      <c r="K291" t="s">
        <v>764</v>
      </c>
      <c r="L291" t="s">
        <v>479</v>
      </c>
      <c r="M291">
        <v>30.42</v>
      </c>
      <c r="N291">
        <v>199104.63</v>
      </c>
      <c r="O291">
        <v>6545.19</v>
      </c>
      <c r="T291">
        <v>2</v>
      </c>
      <c r="V291" t="s">
        <v>1204</v>
      </c>
      <c r="W291" t="s">
        <v>1207</v>
      </c>
      <c r="X291" t="s">
        <v>1209</v>
      </c>
      <c r="Y291" t="s">
        <v>1213</v>
      </c>
      <c r="Z291" t="s">
        <v>1457</v>
      </c>
      <c r="AA291">
        <f>IF(OR(U291="do 1930",U291="1931-1940",U291="1941-1950",U291="1951-1960"),"Murowana (cegła - pustak)",IF(OR(U291="1961-1970",U291="1971-1980",U291="1981-1990"),"Prefabrykowana",IF(OR(U291="1991-2000",U291&gt;2001),"Mieszana",IF(U291="","",""))))</f>
        <v>0</v>
      </c>
      <c r="AB291">
        <v>215033</v>
      </c>
      <c r="AC291">
        <v>7068.8</v>
      </c>
      <c r="AF291" t="s">
        <v>3753</v>
      </c>
      <c r="AG291" t="s">
        <v>5686</v>
      </c>
      <c r="AH291" t="s">
        <v>5974</v>
      </c>
      <c r="AI291" t="s">
        <v>7947</v>
      </c>
      <c r="AJ291" t="s">
        <v>7948</v>
      </c>
      <c r="AY291">
        <f>IF(OR(U291="do 1930",U291="1931-1940",U291="1941-1950",U291="1951-1960"),"Przeciętny",IF(OR(U291="1961-1970",U291="1971-1980",U291="1981-1990"),"Dobry",IF(OR(U291="1991-2000",U291&gt;2001),"Bardzo dobry",IF(U291="","",""))))</f>
        <v>0</v>
      </c>
      <c r="BC291" t="s">
        <v>7971</v>
      </c>
      <c r="BH291" t="s">
        <v>8114</v>
      </c>
      <c r="BJ291" t="s">
        <v>8115</v>
      </c>
      <c r="BL291" t="s">
        <v>1207</v>
      </c>
      <c r="CA291" t="s">
        <v>8158</v>
      </c>
      <c r="CB291">
        <v>309</v>
      </c>
      <c r="CC291" t="s">
        <v>8567</v>
      </c>
    </row>
    <row r="292" spans="2:81">
      <c r="B292" t="s">
        <v>121</v>
      </c>
      <c r="C292" t="s">
        <v>376</v>
      </c>
      <c r="D292" t="s">
        <v>377</v>
      </c>
      <c r="E292" t="s">
        <v>382</v>
      </c>
      <c r="F292" t="s">
        <v>387</v>
      </c>
      <c r="G292" t="s">
        <v>392</v>
      </c>
      <c r="H292" t="s">
        <v>399</v>
      </c>
      <c r="I292" t="s">
        <v>442</v>
      </c>
      <c r="J292" t="s">
        <v>504</v>
      </c>
      <c r="K292" t="s">
        <v>764</v>
      </c>
      <c r="L292" t="s">
        <v>467</v>
      </c>
      <c r="M292">
        <v>31.21</v>
      </c>
      <c r="N292">
        <v>149969.44</v>
      </c>
      <c r="O292">
        <v>4805.17</v>
      </c>
      <c r="T292">
        <v>1</v>
      </c>
      <c r="V292" t="s">
        <v>1204</v>
      </c>
      <c r="W292" t="s">
        <v>1207</v>
      </c>
      <c r="X292" t="s">
        <v>1209</v>
      </c>
      <c r="Y292" t="s">
        <v>1213</v>
      </c>
      <c r="Z292" t="s">
        <v>1458</v>
      </c>
      <c r="AA292">
        <f>IF(OR(U292="do 1930",U292="1931-1940",U292="1941-1950",U292="1951-1960"),"Murowana (cegła - pustak)",IF(OR(U292="1961-1970",U292="1971-1980",U292="1981-1990"),"Prefabrykowana",IF(OR(U292="1991-2000",U292&gt;2001),"Mieszana",IF(U292="","",""))))</f>
        <v>0</v>
      </c>
      <c r="AB292">
        <v>161967</v>
      </c>
      <c r="AC292">
        <v>5189.59</v>
      </c>
      <c r="AF292" t="s">
        <v>3754</v>
      </c>
      <c r="AG292" t="s">
        <v>5686</v>
      </c>
      <c r="AH292" t="s">
        <v>5974</v>
      </c>
      <c r="AI292" t="s">
        <v>7947</v>
      </c>
      <c r="AJ292" t="s">
        <v>7948</v>
      </c>
      <c r="AY292">
        <f>IF(OR(U292="do 1930",U292="1931-1940",U292="1941-1950",U292="1951-1960"),"Przeciętny",IF(OR(U292="1961-1970",U292="1971-1980",U292="1981-1990"),"Dobry",IF(OR(U292="1991-2000",U292&gt;2001),"Bardzo dobry",IF(U292="","",""))))</f>
        <v>0</v>
      </c>
      <c r="BC292" t="s">
        <v>7971</v>
      </c>
      <c r="BH292" t="s">
        <v>8114</v>
      </c>
      <c r="BJ292" t="s">
        <v>8115</v>
      </c>
      <c r="BL292" t="s">
        <v>1207</v>
      </c>
      <c r="CA292" t="s">
        <v>8158</v>
      </c>
      <c r="CB292">
        <v>309</v>
      </c>
      <c r="CC292" t="s">
        <v>8568</v>
      </c>
    </row>
    <row r="293" spans="2:81">
      <c r="B293" t="s">
        <v>219</v>
      </c>
      <c r="C293" t="s">
        <v>376</v>
      </c>
      <c r="D293" t="s">
        <v>377</v>
      </c>
      <c r="E293" t="s">
        <v>382</v>
      </c>
      <c r="F293" t="s">
        <v>387</v>
      </c>
      <c r="G293" t="s">
        <v>392</v>
      </c>
      <c r="H293" t="s">
        <v>399</v>
      </c>
      <c r="I293" t="s">
        <v>442</v>
      </c>
      <c r="J293" t="s">
        <v>504</v>
      </c>
      <c r="K293" t="s">
        <v>764</v>
      </c>
      <c r="L293" t="s">
        <v>467</v>
      </c>
      <c r="M293">
        <v>31.21</v>
      </c>
      <c r="N293">
        <v>237962.96</v>
      </c>
      <c r="O293">
        <v>7624.57</v>
      </c>
      <c r="T293">
        <v>1</v>
      </c>
      <c r="V293" t="s">
        <v>1204</v>
      </c>
      <c r="W293" t="s">
        <v>1207</v>
      </c>
      <c r="X293" t="s">
        <v>1209</v>
      </c>
      <c r="Y293" t="s">
        <v>1213</v>
      </c>
      <c r="Z293" t="s">
        <v>1459</v>
      </c>
      <c r="AA293">
        <f>IF(OR(U293="do 1930",U293="1931-1940",U293="1941-1950",U293="1951-1960"),"Murowana (cegła - pustak)",IF(OR(U293="1961-1970",U293="1971-1980",U293="1981-1990"),"Prefabrykowana",IF(OR(U293="1991-2000",U293&gt;2001),"Mieszana",IF(U293="","",""))))</f>
        <v>0</v>
      </c>
      <c r="AB293">
        <v>257000</v>
      </c>
      <c r="AC293">
        <v>8234.540000000001</v>
      </c>
      <c r="AF293" t="s">
        <v>3754</v>
      </c>
      <c r="AG293" t="s">
        <v>5686</v>
      </c>
      <c r="AH293" t="s">
        <v>5975</v>
      </c>
      <c r="AI293" t="s">
        <v>7947</v>
      </c>
      <c r="AJ293" t="s">
        <v>7948</v>
      </c>
      <c r="AY293">
        <f>IF(OR(U293="do 1930",U293="1931-1940",U293="1941-1950",U293="1951-1960"),"Przeciętny",IF(OR(U293="1961-1970",U293="1971-1980",U293="1981-1990"),"Dobry",IF(OR(U293="1991-2000",U293&gt;2001),"Bardzo dobry",IF(U293="","",""))))</f>
        <v>0</v>
      </c>
      <c r="BC293" t="s">
        <v>7971</v>
      </c>
      <c r="BH293" t="s">
        <v>8114</v>
      </c>
      <c r="BJ293" t="s">
        <v>8115</v>
      </c>
      <c r="BL293" t="s">
        <v>1207</v>
      </c>
      <c r="CA293" t="s">
        <v>8158</v>
      </c>
      <c r="CB293">
        <v>309</v>
      </c>
      <c r="CC293" t="s">
        <v>8568</v>
      </c>
    </row>
    <row r="294" spans="2:81">
      <c r="B294" t="s">
        <v>121</v>
      </c>
      <c r="C294" t="s">
        <v>376</v>
      </c>
      <c r="D294" t="s">
        <v>377</v>
      </c>
      <c r="E294" t="s">
        <v>382</v>
      </c>
      <c r="F294" t="s">
        <v>387</v>
      </c>
      <c r="G294" t="s">
        <v>392</v>
      </c>
      <c r="H294" t="s">
        <v>399</v>
      </c>
      <c r="I294" t="s">
        <v>442</v>
      </c>
      <c r="J294" t="s">
        <v>504</v>
      </c>
      <c r="K294" t="s">
        <v>764</v>
      </c>
      <c r="L294" t="s">
        <v>452</v>
      </c>
      <c r="M294">
        <v>36.52</v>
      </c>
      <c r="N294">
        <v>216533.33</v>
      </c>
      <c r="O294">
        <v>5929.17</v>
      </c>
      <c r="T294">
        <v>2</v>
      </c>
      <c r="V294" t="s">
        <v>1204</v>
      </c>
      <c r="W294" t="s">
        <v>1207</v>
      </c>
      <c r="X294" t="s">
        <v>1209</v>
      </c>
      <c r="Y294" t="s">
        <v>1213</v>
      </c>
      <c r="Z294" t="s">
        <v>1460</v>
      </c>
      <c r="AA294">
        <f>IF(OR(U294="do 1930",U294="1931-1940",U294="1941-1950",U294="1951-1960"),"Murowana (cegła - pustak)",IF(OR(U294="1961-1970",U294="1971-1980",U294="1981-1990"),"Prefabrykowana",IF(OR(U294="1991-2000",U294&gt;2001),"Mieszana",IF(U294="","",""))))</f>
        <v>0</v>
      </c>
      <c r="AB294">
        <v>233856</v>
      </c>
      <c r="AC294">
        <v>6403.5</v>
      </c>
      <c r="AF294" t="s">
        <v>3755</v>
      </c>
      <c r="AG294" t="s">
        <v>5686</v>
      </c>
      <c r="AH294" t="s">
        <v>5976</v>
      </c>
      <c r="AI294" t="s">
        <v>7947</v>
      </c>
      <c r="AJ294" t="s">
        <v>7948</v>
      </c>
      <c r="AY294">
        <f>IF(OR(U294="do 1930",U294="1931-1940",U294="1941-1950",U294="1951-1960"),"Przeciętny",IF(OR(U294="1961-1970",U294="1971-1980",U294="1981-1990"),"Dobry",IF(OR(U294="1991-2000",U294&gt;2001),"Bardzo dobry",IF(U294="","",""))))</f>
        <v>0</v>
      </c>
      <c r="BC294" t="s">
        <v>7971</v>
      </c>
      <c r="BH294" t="s">
        <v>8114</v>
      </c>
      <c r="BJ294" t="s">
        <v>8115</v>
      </c>
      <c r="BL294" t="s">
        <v>1207</v>
      </c>
      <c r="CA294" t="s">
        <v>8158</v>
      </c>
      <c r="CB294">
        <v>309</v>
      </c>
      <c r="CC294" t="s">
        <v>8569</v>
      </c>
    </row>
    <row r="295" spans="2:81">
      <c r="B295" t="s">
        <v>115</v>
      </c>
      <c r="C295" t="s">
        <v>376</v>
      </c>
      <c r="D295" t="s">
        <v>377</v>
      </c>
      <c r="E295" t="s">
        <v>382</v>
      </c>
      <c r="F295" t="s">
        <v>387</v>
      </c>
      <c r="G295" t="s">
        <v>392</v>
      </c>
      <c r="H295" t="s">
        <v>399</v>
      </c>
      <c r="I295" t="s">
        <v>442</v>
      </c>
      <c r="J295" t="s">
        <v>504</v>
      </c>
      <c r="K295" t="s">
        <v>764</v>
      </c>
      <c r="L295" t="s">
        <v>443</v>
      </c>
      <c r="M295">
        <v>55.29</v>
      </c>
      <c r="N295">
        <v>274074.07</v>
      </c>
      <c r="O295">
        <v>4957.03</v>
      </c>
      <c r="T295">
        <v>2</v>
      </c>
      <c r="V295" t="s">
        <v>1204</v>
      </c>
      <c r="W295" t="s">
        <v>1207</v>
      </c>
      <c r="X295" t="s">
        <v>1209</v>
      </c>
      <c r="Y295" t="s">
        <v>1213</v>
      </c>
      <c r="Z295" t="s">
        <v>1461</v>
      </c>
      <c r="AA295">
        <f>IF(OR(U295="do 1930",U295="1931-1940",U295="1941-1950",U295="1951-1960"),"Murowana (cegła - pustak)",IF(OR(U295="1961-1970",U295="1971-1980",U295="1981-1990"),"Prefabrykowana",IF(OR(U295="1991-2000",U295&gt;2001),"Mieszana",IF(U295="","",""))))</f>
        <v>0</v>
      </c>
      <c r="AB295">
        <v>296000</v>
      </c>
      <c r="AC295">
        <v>5353.59</v>
      </c>
      <c r="AF295" t="s">
        <v>3756</v>
      </c>
      <c r="AG295" t="s">
        <v>5686</v>
      </c>
      <c r="AH295" t="s">
        <v>5977</v>
      </c>
      <c r="AI295" t="s">
        <v>7947</v>
      </c>
      <c r="AJ295" t="s">
        <v>7948</v>
      </c>
      <c r="AY295">
        <f>IF(OR(U295="do 1930",U295="1931-1940",U295="1941-1950",U295="1951-1960"),"Przeciętny",IF(OR(U295="1961-1970",U295="1971-1980",U295="1981-1990"),"Dobry",IF(OR(U295="1991-2000",U295&gt;2001),"Bardzo dobry",IF(U295="","",""))))</f>
        <v>0</v>
      </c>
      <c r="BC295" t="s">
        <v>7971</v>
      </c>
      <c r="BH295" t="s">
        <v>8114</v>
      </c>
      <c r="BJ295" t="s">
        <v>8115</v>
      </c>
      <c r="BL295" t="s">
        <v>1207</v>
      </c>
      <c r="CA295" t="s">
        <v>8158</v>
      </c>
      <c r="CB295">
        <v>309</v>
      </c>
      <c r="CC295" t="s">
        <v>8545</v>
      </c>
    </row>
    <row r="296" spans="2:81">
      <c r="B296" t="s">
        <v>220</v>
      </c>
      <c r="C296" t="s">
        <v>376</v>
      </c>
      <c r="D296" t="s">
        <v>377</v>
      </c>
      <c r="E296" t="s">
        <v>382</v>
      </c>
      <c r="F296" t="s">
        <v>387</v>
      </c>
      <c r="G296" t="s">
        <v>392</v>
      </c>
      <c r="H296" t="s">
        <v>399</v>
      </c>
      <c r="I296" t="s">
        <v>442</v>
      </c>
      <c r="J296" t="s">
        <v>504</v>
      </c>
      <c r="K296" t="s">
        <v>764</v>
      </c>
      <c r="L296" t="s">
        <v>443</v>
      </c>
      <c r="M296">
        <v>55.29</v>
      </c>
      <c r="N296">
        <v>300000</v>
      </c>
      <c r="O296">
        <v>5425.94</v>
      </c>
      <c r="T296">
        <v>2</v>
      </c>
      <c r="V296" t="s">
        <v>1204</v>
      </c>
      <c r="W296" t="s">
        <v>1207</v>
      </c>
      <c r="X296" t="s">
        <v>1209</v>
      </c>
      <c r="Y296" t="s">
        <v>1213</v>
      </c>
      <c r="Z296" t="s">
        <v>1462</v>
      </c>
      <c r="AA296">
        <f>IF(OR(U296="do 1930",U296="1931-1940",U296="1941-1950",U296="1951-1960"),"Murowana (cegła - pustak)",IF(OR(U296="1961-1970",U296="1971-1980",U296="1981-1990"),"Prefabrykowana",IF(OR(U296="1991-2000",U296&gt;2001),"Mieszana",IF(U296="","",""))))</f>
        <v>0</v>
      </c>
      <c r="AB296">
        <v>324000</v>
      </c>
      <c r="AC296">
        <v>5860.01</v>
      </c>
      <c r="AF296" t="s">
        <v>3756</v>
      </c>
      <c r="AG296" t="s">
        <v>5686</v>
      </c>
      <c r="AH296" t="s">
        <v>5978</v>
      </c>
      <c r="AI296" t="s">
        <v>7947</v>
      </c>
      <c r="AJ296" t="s">
        <v>7948</v>
      </c>
      <c r="AY296">
        <f>IF(OR(U296="do 1930",U296="1931-1940",U296="1941-1950",U296="1951-1960"),"Przeciętny",IF(OR(U296="1961-1970",U296="1971-1980",U296="1981-1990"),"Dobry",IF(OR(U296="1991-2000",U296&gt;2001),"Bardzo dobry",IF(U296="","",""))))</f>
        <v>0</v>
      </c>
      <c r="BC296" t="s">
        <v>7971</v>
      </c>
      <c r="BH296" t="s">
        <v>8114</v>
      </c>
      <c r="BJ296" t="s">
        <v>8115</v>
      </c>
      <c r="BL296" t="s">
        <v>1207</v>
      </c>
      <c r="CA296" t="s">
        <v>8158</v>
      </c>
      <c r="CB296">
        <v>309</v>
      </c>
      <c r="CC296" t="s">
        <v>8545</v>
      </c>
    </row>
    <row r="297" spans="2:81">
      <c r="B297" t="s">
        <v>152</v>
      </c>
      <c r="C297" t="s">
        <v>376</v>
      </c>
      <c r="D297" t="s">
        <v>377</v>
      </c>
      <c r="E297" t="s">
        <v>382</v>
      </c>
      <c r="F297" t="s">
        <v>387</v>
      </c>
      <c r="G297" t="s">
        <v>392</v>
      </c>
      <c r="H297" t="s">
        <v>399</v>
      </c>
      <c r="I297" t="s">
        <v>442</v>
      </c>
      <c r="J297" t="s">
        <v>504</v>
      </c>
      <c r="K297" t="s">
        <v>764</v>
      </c>
      <c r="L297" t="s">
        <v>451</v>
      </c>
      <c r="M297">
        <v>49.15</v>
      </c>
      <c r="N297">
        <v>204674.07</v>
      </c>
      <c r="O297">
        <v>4164.27</v>
      </c>
      <c r="T297">
        <v>3</v>
      </c>
      <c r="V297" t="s">
        <v>1204</v>
      </c>
      <c r="W297" t="s">
        <v>1207</v>
      </c>
      <c r="X297" t="s">
        <v>1209</v>
      </c>
      <c r="Y297" t="s">
        <v>1213</v>
      </c>
      <c r="Z297" t="s">
        <v>1463</v>
      </c>
      <c r="AA297">
        <f>IF(OR(U297="do 1930",U297="1931-1940",U297="1941-1950",U297="1951-1960"),"Murowana (cegła - pustak)",IF(OR(U297="1961-1970",U297="1971-1980",U297="1981-1990"),"Prefabrykowana",IF(OR(U297="1991-2000",U297&gt;2001),"Mieszana",IF(U297="","",""))))</f>
        <v>0</v>
      </c>
      <c r="AB297">
        <v>221048</v>
      </c>
      <c r="AC297">
        <v>4497.42</v>
      </c>
      <c r="AF297" t="s">
        <v>3757</v>
      </c>
      <c r="AG297" t="s">
        <v>5686</v>
      </c>
      <c r="AH297" t="s">
        <v>5979</v>
      </c>
      <c r="AI297" t="s">
        <v>7947</v>
      </c>
      <c r="AJ297" t="s">
        <v>7948</v>
      </c>
      <c r="AY297">
        <f>IF(OR(U297="do 1930",U297="1931-1940",U297="1941-1950",U297="1951-1960"),"Przeciętny",IF(OR(U297="1961-1970",U297="1971-1980",U297="1981-1990"),"Dobry",IF(OR(U297="1991-2000",U297&gt;2001),"Bardzo dobry",IF(U297="","",""))))</f>
        <v>0</v>
      </c>
      <c r="BC297" t="s">
        <v>7971</v>
      </c>
      <c r="BH297" t="s">
        <v>8114</v>
      </c>
      <c r="BJ297" t="s">
        <v>8115</v>
      </c>
      <c r="BL297" t="s">
        <v>1207</v>
      </c>
      <c r="CA297" t="s">
        <v>8158</v>
      </c>
      <c r="CB297">
        <v>309</v>
      </c>
      <c r="CC297" t="s">
        <v>8570</v>
      </c>
    </row>
    <row r="298" spans="2:81">
      <c r="B298" t="s">
        <v>154</v>
      </c>
      <c r="C298" t="s">
        <v>376</v>
      </c>
      <c r="D298" t="s">
        <v>377</v>
      </c>
      <c r="E298" t="s">
        <v>382</v>
      </c>
      <c r="F298" t="s">
        <v>387</v>
      </c>
      <c r="G298" t="s">
        <v>392</v>
      </c>
      <c r="H298" t="s">
        <v>399</v>
      </c>
      <c r="I298" t="s">
        <v>442</v>
      </c>
      <c r="J298" t="s">
        <v>504</v>
      </c>
      <c r="K298" t="s">
        <v>764</v>
      </c>
      <c r="L298" t="s">
        <v>465</v>
      </c>
      <c r="M298">
        <v>31.68</v>
      </c>
      <c r="N298">
        <v>192542.59</v>
      </c>
      <c r="O298">
        <v>6077.73</v>
      </c>
      <c r="T298">
        <v>2</v>
      </c>
      <c r="V298" t="s">
        <v>1204</v>
      </c>
      <c r="W298" t="s">
        <v>1207</v>
      </c>
      <c r="X298" t="s">
        <v>1209</v>
      </c>
      <c r="Y298" t="s">
        <v>1213</v>
      </c>
      <c r="Z298" t="s">
        <v>1464</v>
      </c>
      <c r="AA298">
        <f>IF(OR(U298="do 1930",U298="1931-1940",U298="1941-1950",U298="1951-1960"),"Murowana (cegła - pustak)",IF(OR(U298="1961-1970",U298="1971-1980",U298="1981-1990"),"Prefabrykowana",IF(OR(U298="1991-2000",U298&gt;2001),"Mieszana",IF(U298="","",""))))</f>
        <v>0</v>
      </c>
      <c r="AB298">
        <v>207946</v>
      </c>
      <c r="AC298">
        <v>6563.95</v>
      </c>
      <c r="AF298" t="s">
        <v>3758</v>
      </c>
      <c r="AG298" t="s">
        <v>5686</v>
      </c>
      <c r="AH298" t="s">
        <v>5980</v>
      </c>
      <c r="AI298" t="s">
        <v>7947</v>
      </c>
      <c r="AJ298" t="s">
        <v>7948</v>
      </c>
      <c r="AY298">
        <f>IF(OR(U298="do 1930",U298="1931-1940",U298="1941-1950",U298="1951-1960"),"Przeciętny",IF(OR(U298="1961-1970",U298="1971-1980",U298="1981-1990"),"Dobry",IF(OR(U298="1991-2000",U298&gt;2001),"Bardzo dobry",IF(U298="","",""))))</f>
        <v>0</v>
      </c>
      <c r="BC298" t="s">
        <v>7971</v>
      </c>
      <c r="BH298" t="s">
        <v>8114</v>
      </c>
      <c r="BJ298" t="s">
        <v>8115</v>
      </c>
      <c r="BL298" t="s">
        <v>1207</v>
      </c>
      <c r="CA298" t="s">
        <v>8158</v>
      </c>
      <c r="CB298">
        <v>309</v>
      </c>
      <c r="CC298" t="s">
        <v>8571</v>
      </c>
    </row>
    <row r="299" spans="2:81">
      <c r="B299" t="s">
        <v>125</v>
      </c>
      <c r="C299" t="s">
        <v>376</v>
      </c>
      <c r="D299" t="s">
        <v>377</v>
      </c>
      <c r="E299" t="s">
        <v>381</v>
      </c>
      <c r="F299" t="s">
        <v>386</v>
      </c>
      <c r="G299" t="s">
        <v>391</v>
      </c>
      <c r="H299" t="s">
        <v>396</v>
      </c>
      <c r="I299" t="s">
        <v>444</v>
      </c>
      <c r="J299" t="s">
        <v>505</v>
      </c>
      <c r="K299" t="s">
        <v>747</v>
      </c>
      <c r="L299" t="s">
        <v>446</v>
      </c>
      <c r="M299">
        <v>76.55</v>
      </c>
      <c r="N299">
        <v>388888.89</v>
      </c>
      <c r="O299">
        <v>5080.19</v>
      </c>
      <c r="T299">
        <v>3</v>
      </c>
      <c r="V299" t="s">
        <v>1204</v>
      </c>
      <c r="W299" t="s">
        <v>1207</v>
      </c>
      <c r="X299" t="s">
        <v>1208</v>
      </c>
      <c r="Y299" t="s">
        <v>1213</v>
      </c>
      <c r="Z299" t="s">
        <v>1465</v>
      </c>
      <c r="AA299">
        <f>IF(OR(U299="do 1930",U299="1931-1940",U299="1941-1950",U299="1951-1960"),"Murowana (cegła - pustak)",IF(OR(U299="1961-1970",U299="1971-1980",U299="1981-1990"),"Prefabrykowana",IF(OR(U299="1991-2000",U299&gt;2001),"Mieszana",IF(U299="","",""))))</f>
        <v>0</v>
      </c>
      <c r="AB299">
        <v>420000</v>
      </c>
      <c r="AC299">
        <v>5486.61</v>
      </c>
      <c r="AF299" t="s">
        <v>3759</v>
      </c>
      <c r="AG299" t="s">
        <v>5686</v>
      </c>
      <c r="AH299" t="s">
        <v>5981</v>
      </c>
      <c r="AI299" t="s">
        <v>7947</v>
      </c>
      <c r="AJ299" t="s">
        <v>7948</v>
      </c>
      <c r="AY299">
        <f>IF(OR(U299="do 1930",U299="1931-1940",U299="1941-1950",U299="1951-1960"),"Przeciętny",IF(OR(U299="1961-1970",U299="1971-1980",U299="1981-1990"),"Dobry",IF(OR(U299="1991-2000",U299&gt;2001),"Bardzo dobry",IF(U299="","",""))))</f>
        <v>0</v>
      </c>
      <c r="BC299" t="s">
        <v>7972</v>
      </c>
      <c r="BH299" t="s">
        <v>8114</v>
      </c>
      <c r="BJ299" t="s">
        <v>8115</v>
      </c>
      <c r="BL299" t="s">
        <v>1207</v>
      </c>
      <c r="CA299" t="s">
        <v>8159</v>
      </c>
      <c r="CB299">
        <v>3052</v>
      </c>
      <c r="CC299" t="s">
        <v>8572</v>
      </c>
    </row>
    <row r="300" spans="2:81">
      <c r="B300" t="s">
        <v>111</v>
      </c>
      <c r="C300" t="s">
        <v>376</v>
      </c>
      <c r="D300" t="s">
        <v>377</v>
      </c>
      <c r="E300" t="s">
        <v>381</v>
      </c>
      <c r="F300" t="s">
        <v>386</v>
      </c>
      <c r="G300" t="s">
        <v>391</v>
      </c>
      <c r="H300" t="s">
        <v>396</v>
      </c>
      <c r="I300" t="s">
        <v>444</v>
      </c>
      <c r="J300" t="s">
        <v>505</v>
      </c>
      <c r="K300" t="s">
        <v>718</v>
      </c>
      <c r="M300">
        <v>121.29</v>
      </c>
      <c r="N300">
        <v>550925.9300000001</v>
      </c>
      <c r="O300">
        <v>4542.22</v>
      </c>
      <c r="T300">
        <v>4</v>
      </c>
      <c r="V300" t="s">
        <v>1204</v>
      </c>
      <c r="W300" t="s">
        <v>1207</v>
      </c>
      <c r="X300" t="s">
        <v>1209</v>
      </c>
      <c r="Y300" t="s">
        <v>1213</v>
      </c>
      <c r="Z300" t="s">
        <v>1466</v>
      </c>
      <c r="AA300">
        <f>IF(OR(U300="do 1930",U300="1931-1940",U300="1941-1950",U300="1951-1960"),"Murowana (cegła - pustak)",IF(OR(U300="1961-1970",U300="1971-1980",U300="1981-1990"),"Prefabrykowana",IF(OR(U300="1991-2000",U300&gt;2001),"Mieszana",IF(U300="","",""))))</f>
        <v>0</v>
      </c>
      <c r="AB300">
        <v>595000</v>
      </c>
      <c r="AC300">
        <v>4905.6</v>
      </c>
      <c r="AF300" t="s">
        <v>3760</v>
      </c>
      <c r="AG300" t="s">
        <v>5686</v>
      </c>
      <c r="AH300" t="s">
        <v>5982</v>
      </c>
      <c r="AI300" t="s">
        <v>7947</v>
      </c>
      <c r="AJ300" t="s">
        <v>7948</v>
      </c>
      <c r="AY300">
        <f>IF(OR(U300="do 1930",U300="1931-1940",U300="1941-1950",U300="1951-1960"),"Przeciętny",IF(OR(U300="1961-1970",U300="1971-1980",U300="1981-1990"),"Dobry",IF(OR(U300="1991-2000",U300&gt;2001),"Bardzo dobry",IF(U300="","",""))))</f>
        <v>0</v>
      </c>
      <c r="BC300" t="s">
        <v>7972</v>
      </c>
      <c r="BH300" t="s">
        <v>8114</v>
      </c>
      <c r="BJ300" t="s">
        <v>8115</v>
      </c>
      <c r="BL300" t="s">
        <v>1207</v>
      </c>
      <c r="CA300" t="s">
        <v>8160</v>
      </c>
      <c r="CB300">
        <v>5500</v>
      </c>
      <c r="CC300" t="s">
        <v>8573</v>
      </c>
    </row>
    <row r="301" spans="2:81">
      <c r="B301" t="s">
        <v>221</v>
      </c>
      <c r="C301" t="s">
        <v>376</v>
      </c>
      <c r="D301" t="s">
        <v>377</v>
      </c>
      <c r="E301" t="s">
        <v>381</v>
      </c>
      <c r="F301" t="s">
        <v>386</v>
      </c>
      <c r="G301" t="s">
        <v>391</v>
      </c>
      <c r="H301" t="s">
        <v>396</v>
      </c>
      <c r="I301" t="s">
        <v>444</v>
      </c>
      <c r="J301" t="s">
        <v>505</v>
      </c>
      <c r="K301" t="s">
        <v>765</v>
      </c>
      <c r="M301">
        <v>121.26</v>
      </c>
      <c r="N301">
        <v>563888.89</v>
      </c>
      <c r="O301">
        <v>4650.25</v>
      </c>
      <c r="T301">
        <v>4</v>
      </c>
      <c r="W301" t="s">
        <v>1207</v>
      </c>
      <c r="X301" t="s">
        <v>1209</v>
      </c>
      <c r="Y301" t="s">
        <v>1213</v>
      </c>
      <c r="Z301" t="s">
        <v>1467</v>
      </c>
      <c r="AA301">
        <f>IF(OR(U301="do 1930",U301="1931-1940",U301="1941-1950",U301="1951-1960"),"Murowana (cegła - pustak)",IF(OR(U301="1961-1970",U301="1971-1980",U301="1981-1990"),"Prefabrykowana",IF(OR(U301="1991-2000",U301&gt;2001),"Mieszana",IF(U301="","",""))))</f>
        <v>0</v>
      </c>
      <c r="AB301">
        <v>609000</v>
      </c>
      <c r="AC301">
        <v>5022.27</v>
      </c>
      <c r="AF301" t="s">
        <v>3761</v>
      </c>
      <c r="AG301" t="s">
        <v>5686</v>
      </c>
      <c r="AH301" t="s">
        <v>5983</v>
      </c>
      <c r="AI301" t="s">
        <v>7947</v>
      </c>
      <c r="AJ301" t="s">
        <v>7948</v>
      </c>
      <c r="AY301">
        <f>IF(OR(U301="do 1930",U301="1931-1940",U301="1941-1950",U301="1951-1960"),"Przeciętny",IF(OR(U301="1961-1970",U301="1971-1980",U301="1981-1990"),"Dobry",IF(OR(U301="1991-2000",U301&gt;2001),"Bardzo dobry",IF(U301="","",""))))</f>
        <v>0</v>
      </c>
      <c r="BC301" t="s">
        <v>7972</v>
      </c>
      <c r="BH301" t="s">
        <v>8114</v>
      </c>
      <c r="BJ301" t="s">
        <v>8115</v>
      </c>
      <c r="BL301" t="s">
        <v>1207</v>
      </c>
      <c r="CA301" t="s">
        <v>8160</v>
      </c>
      <c r="CB301">
        <v>5500</v>
      </c>
      <c r="CC301" t="s">
        <v>8574</v>
      </c>
    </row>
    <row r="302" spans="2:81">
      <c r="B302" t="s">
        <v>222</v>
      </c>
      <c r="C302" t="s">
        <v>376</v>
      </c>
      <c r="D302" t="s">
        <v>377</v>
      </c>
      <c r="E302" t="s">
        <v>381</v>
      </c>
      <c r="F302" t="s">
        <v>386</v>
      </c>
      <c r="G302" t="s">
        <v>391</v>
      </c>
      <c r="H302" t="s">
        <v>396</v>
      </c>
      <c r="I302" t="s">
        <v>444</v>
      </c>
      <c r="J302" t="s">
        <v>505</v>
      </c>
      <c r="K302" t="s">
        <v>766</v>
      </c>
      <c r="M302">
        <v>121.35</v>
      </c>
      <c r="N302">
        <v>564814.8100000001</v>
      </c>
      <c r="O302">
        <v>4654.43</v>
      </c>
      <c r="T302">
        <v>4</v>
      </c>
      <c r="V302" t="s">
        <v>1204</v>
      </c>
      <c r="W302" t="s">
        <v>1207</v>
      </c>
      <c r="X302" t="s">
        <v>1209</v>
      </c>
      <c r="Y302" t="s">
        <v>1213</v>
      </c>
      <c r="Z302" t="s">
        <v>1468</v>
      </c>
      <c r="AA302">
        <f>IF(OR(U302="do 1930",U302="1931-1940",U302="1941-1950",U302="1951-1960"),"Murowana (cegła - pustak)",IF(OR(U302="1961-1970",U302="1971-1980",U302="1981-1990"),"Prefabrykowana",IF(OR(U302="1991-2000",U302&gt;2001),"Mieszana",IF(U302="","",""))))</f>
        <v>0</v>
      </c>
      <c r="AB302">
        <v>610000</v>
      </c>
      <c r="AC302">
        <v>5026.78</v>
      </c>
      <c r="AF302" t="s">
        <v>3762</v>
      </c>
      <c r="AG302" t="s">
        <v>5686</v>
      </c>
      <c r="AH302" t="s">
        <v>5984</v>
      </c>
      <c r="AI302" t="s">
        <v>7947</v>
      </c>
      <c r="AJ302" t="s">
        <v>7948</v>
      </c>
      <c r="AY302">
        <f>IF(OR(U302="do 1930",U302="1931-1940",U302="1941-1950",U302="1951-1960"),"Przeciętny",IF(OR(U302="1961-1970",U302="1971-1980",U302="1981-1990"),"Dobry",IF(OR(U302="1991-2000",U302&gt;2001),"Bardzo dobry",IF(U302="","",""))))</f>
        <v>0</v>
      </c>
      <c r="BC302" t="s">
        <v>7972</v>
      </c>
      <c r="BH302" t="s">
        <v>8114</v>
      </c>
      <c r="BJ302" t="s">
        <v>8115</v>
      </c>
      <c r="BL302" t="s">
        <v>1207</v>
      </c>
      <c r="CA302" t="s">
        <v>8160</v>
      </c>
      <c r="CB302">
        <v>5500</v>
      </c>
      <c r="CC302" t="s">
        <v>8575</v>
      </c>
    </row>
    <row r="303" spans="2:81">
      <c r="B303" t="s">
        <v>223</v>
      </c>
      <c r="C303" t="s">
        <v>376</v>
      </c>
      <c r="D303" t="s">
        <v>377</v>
      </c>
      <c r="E303" t="s">
        <v>381</v>
      </c>
      <c r="F303" t="s">
        <v>386</v>
      </c>
      <c r="G303" t="s">
        <v>391</v>
      </c>
      <c r="H303" t="s">
        <v>396</v>
      </c>
      <c r="I303" t="s">
        <v>444</v>
      </c>
      <c r="J303" t="s">
        <v>505</v>
      </c>
      <c r="K303" t="s">
        <v>723</v>
      </c>
      <c r="M303">
        <v>121.21</v>
      </c>
      <c r="N303">
        <v>567129.63</v>
      </c>
      <c r="O303">
        <v>4678.9</v>
      </c>
      <c r="T303">
        <v>4</v>
      </c>
      <c r="W303" t="s">
        <v>1207</v>
      </c>
      <c r="X303" t="s">
        <v>1209</v>
      </c>
      <c r="Y303" t="s">
        <v>1213</v>
      </c>
      <c r="Z303" t="s">
        <v>1469</v>
      </c>
      <c r="AA303">
        <f>IF(OR(U303="do 1930",U303="1931-1940",U303="1941-1950",U303="1951-1960"),"Murowana (cegła - pustak)",IF(OR(U303="1961-1970",U303="1971-1980",U303="1981-1990"),"Prefabrykowana",IF(OR(U303="1991-2000",U303&gt;2001),"Mieszana",IF(U303="","",""))))</f>
        <v>0</v>
      </c>
      <c r="AB303">
        <v>612500</v>
      </c>
      <c r="AC303">
        <v>5053.21</v>
      </c>
      <c r="AF303" t="s">
        <v>3763</v>
      </c>
      <c r="AG303" t="s">
        <v>5686</v>
      </c>
      <c r="AH303" t="s">
        <v>5985</v>
      </c>
      <c r="AI303" t="s">
        <v>7947</v>
      </c>
      <c r="AJ303" t="s">
        <v>7948</v>
      </c>
      <c r="AY303">
        <f>IF(OR(U303="do 1930",U303="1931-1940",U303="1941-1950",U303="1951-1960"),"Przeciętny",IF(OR(U303="1961-1970",U303="1971-1980",U303="1981-1990"),"Dobry",IF(OR(U303="1991-2000",U303&gt;2001),"Bardzo dobry",IF(U303="","",""))))</f>
        <v>0</v>
      </c>
      <c r="BC303" t="s">
        <v>7972</v>
      </c>
      <c r="BH303" t="s">
        <v>8114</v>
      </c>
      <c r="BJ303" t="s">
        <v>8115</v>
      </c>
      <c r="BL303" t="s">
        <v>1207</v>
      </c>
      <c r="CA303" t="s">
        <v>8160</v>
      </c>
      <c r="CB303">
        <v>5500</v>
      </c>
      <c r="CC303" t="s">
        <v>8576</v>
      </c>
    </row>
    <row r="304" spans="2:81">
      <c r="B304" t="s">
        <v>111</v>
      </c>
      <c r="C304" t="s">
        <v>376</v>
      </c>
      <c r="D304" t="s">
        <v>377</v>
      </c>
      <c r="E304" t="s">
        <v>381</v>
      </c>
      <c r="F304" t="s">
        <v>386</v>
      </c>
      <c r="G304" t="s">
        <v>391</v>
      </c>
      <c r="H304" t="s">
        <v>396</v>
      </c>
      <c r="I304" t="s">
        <v>444</v>
      </c>
      <c r="J304" t="s">
        <v>505</v>
      </c>
      <c r="K304" t="s">
        <v>767</v>
      </c>
      <c r="M304">
        <v>121.4</v>
      </c>
      <c r="N304">
        <v>554629.63</v>
      </c>
      <c r="O304">
        <v>4568.61</v>
      </c>
      <c r="T304">
        <v>4</v>
      </c>
      <c r="V304" t="s">
        <v>1204</v>
      </c>
      <c r="W304" t="s">
        <v>1207</v>
      </c>
      <c r="X304" t="s">
        <v>1209</v>
      </c>
      <c r="Y304" t="s">
        <v>1213</v>
      </c>
      <c r="Z304" t="s">
        <v>1470</v>
      </c>
      <c r="AA304">
        <f>IF(OR(U304="do 1930",U304="1931-1940",U304="1941-1950",U304="1951-1960"),"Murowana (cegła - pustak)",IF(OR(U304="1961-1970",U304="1971-1980",U304="1981-1990"),"Prefabrykowana",IF(OR(U304="1991-2000",U304&gt;2001),"Mieszana",IF(U304="","",""))))</f>
        <v>0</v>
      </c>
      <c r="AB304">
        <v>599000</v>
      </c>
      <c r="AC304">
        <v>4934.1</v>
      </c>
      <c r="AF304" t="s">
        <v>3764</v>
      </c>
      <c r="AG304" t="s">
        <v>5686</v>
      </c>
      <c r="AH304" t="s">
        <v>5986</v>
      </c>
      <c r="AI304" t="s">
        <v>7947</v>
      </c>
      <c r="AJ304" t="s">
        <v>7948</v>
      </c>
      <c r="AY304">
        <f>IF(OR(U304="do 1930",U304="1931-1940",U304="1941-1950",U304="1951-1960"),"Przeciętny",IF(OR(U304="1961-1970",U304="1971-1980",U304="1981-1990"),"Dobry",IF(OR(U304="1991-2000",U304&gt;2001),"Bardzo dobry",IF(U304="","",""))))</f>
        <v>0</v>
      </c>
      <c r="BC304" t="s">
        <v>7972</v>
      </c>
      <c r="BH304" t="s">
        <v>8114</v>
      </c>
      <c r="BJ304" t="s">
        <v>8115</v>
      </c>
      <c r="BL304" t="s">
        <v>1207</v>
      </c>
      <c r="CA304" t="s">
        <v>8160</v>
      </c>
      <c r="CB304">
        <v>5500</v>
      </c>
      <c r="CC304" t="s">
        <v>8577</v>
      </c>
    </row>
    <row r="305" spans="2:81">
      <c r="B305" t="s">
        <v>155</v>
      </c>
      <c r="C305" t="s">
        <v>376</v>
      </c>
      <c r="D305" t="s">
        <v>377</v>
      </c>
      <c r="E305" t="s">
        <v>380</v>
      </c>
      <c r="F305" t="s">
        <v>385</v>
      </c>
      <c r="G305" t="s">
        <v>390</v>
      </c>
      <c r="H305" t="s">
        <v>410</v>
      </c>
      <c r="I305" t="s">
        <v>447</v>
      </c>
      <c r="J305" t="s">
        <v>506</v>
      </c>
      <c r="K305" t="s">
        <v>768</v>
      </c>
      <c r="L305" t="s">
        <v>452</v>
      </c>
      <c r="M305">
        <v>29.1</v>
      </c>
      <c r="N305">
        <v>68925.92999999999</v>
      </c>
      <c r="O305">
        <v>2368.59</v>
      </c>
      <c r="T305">
        <v>2</v>
      </c>
      <c r="W305" t="s">
        <v>1207</v>
      </c>
      <c r="X305" t="s">
        <v>1209</v>
      </c>
      <c r="Y305" t="s">
        <v>1213</v>
      </c>
      <c r="Z305" t="s">
        <v>1471</v>
      </c>
      <c r="AA305">
        <f>IF(OR(U305="do 1930",U305="1931-1940",U305="1941-1950",U305="1951-1960"),"Murowana (cegła - pustak)",IF(OR(U305="1961-1970",U305="1971-1980",U305="1981-1990"),"Prefabrykowana",IF(OR(U305="1991-2000",U305&gt;2001),"Mieszana",IF(U305="","",""))))</f>
        <v>0</v>
      </c>
      <c r="AB305">
        <v>74440</v>
      </c>
      <c r="AC305">
        <v>2558.08</v>
      </c>
      <c r="AF305" t="s">
        <v>3765</v>
      </c>
      <c r="AG305" t="s">
        <v>5686</v>
      </c>
      <c r="AH305" t="s">
        <v>5987</v>
      </c>
      <c r="AI305" t="s">
        <v>7947</v>
      </c>
      <c r="AJ305" t="s">
        <v>7948</v>
      </c>
      <c r="AY305">
        <f>IF(OR(U305="do 1930",U305="1931-1940",U305="1941-1950",U305="1951-1960"),"Przeciętny",IF(OR(U305="1961-1970",U305="1971-1980",U305="1981-1990"),"Dobry",IF(OR(U305="1991-2000",U305&gt;2001),"Bardzo dobry",IF(U305="","",""))))</f>
        <v>0</v>
      </c>
      <c r="BC305" t="s">
        <v>7973</v>
      </c>
      <c r="BH305" t="s">
        <v>8114</v>
      </c>
      <c r="BJ305" t="s">
        <v>8115</v>
      </c>
      <c r="BL305" t="s">
        <v>1207</v>
      </c>
      <c r="CA305" t="s">
        <v>8161</v>
      </c>
      <c r="CB305">
        <v>7444</v>
      </c>
      <c r="CC305" t="s">
        <v>8505</v>
      </c>
    </row>
    <row r="306" spans="2:81">
      <c r="B306" t="s">
        <v>134</v>
      </c>
      <c r="C306" t="s">
        <v>376</v>
      </c>
      <c r="D306" t="s">
        <v>377</v>
      </c>
      <c r="E306" t="s">
        <v>380</v>
      </c>
      <c r="F306" t="s">
        <v>385</v>
      </c>
      <c r="G306" t="s">
        <v>390</v>
      </c>
      <c r="H306" t="s">
        <v>410</v>
      </c>
      <c r="I306" t="s">
        <v>447</v>
      </c>
      <c r="J306" t="s">
        <v>506</v>
      </c>
      <c r="K306" t="s">
        <v>726</v>
      </c>
      <c r="L306" t="s">
        <v>458</v>
      </c>
      <c r="M306">
        <v>31.4</v>
      </c>
      <c r="N306">
        <v>72487.96000000001</v>
      </c>
      <c r="O306">
        <v>2308.53</v>
      </c>
      <c r="T306">
        <v>2</v>
      </c>
      <c r="V306" t="s">
        <v>1204</v>
      </c>
      <c r="W306" t="s">
        <v>1207</v>
      </c>
      <c r="X306" t="s">
        <v>1209</v>
      </c>
      <c r="Y306" t="s">
        <v>1213</v>
      </c>
      <c r="Z306" t="s">
        <v>1472</v>
      </c>
      <c r="AA306">
        <f>IF(OR(U306="do 1930",U306="1931-1940",U306="1941-1950",U306="1951-1960"),"Murowana (cegła - pustak)",IF(OR(U306="1961-1970",U306="1971-1980",U306="1981-1990"),"Prefabrykowana",IF(OR(U306="1991-2000",U306&gt;2001),"Mieszana",IF(U306="","",""))))</f>
        <v>0</v>
      </c>
      <c r="AB306">
        <v>78287</v>
      </c>
      <c r="AC306">
        <v>2493.22</v>
      </c>
      <c r="AF306" t="s">
        <v>3766</v>
      </c>
      <c r="AG306" t="s">
        <v>5686</v>
      </c>
      <c r="AH306" t="s">
        <v>5988</v>
      </c>
      <c r="AI306" t="s">
        <v>7947</v>
      </c>
      <c r="AJ306" t="s">
        <v>7948</v>
      </c>
      <c r="AY306">
        <f>IF(OR(U306="do 1930",U306="1931-1940",U306="1941-1950",U306="1951-1960"),"Przeciętny",IF(OR(U306="1961-1970",U306="1971-1980",U306="1981-1990"),"Dobry",IF(OR(U306="1991-2000",U306&gt;2001),"Bardzo dobry",IF(U306="","",""))))</f>
        <v>0</v>
      </c>
      <c r="BC306" t="s">
        <v>7973</v>
      </c>
      <c r="BH306" t="s">
        <v>8114</v>
      </c>
      <c r="BJ306" t="s">
        <v>8115</v>
      </c>
      <c r="BL306" t="s">
        <v>1207</v>
      </c>
      <c r="CA306" t="s">
        <v>8162</v>
      </c>
      <c r="CB306">
        <v>7444</v>
      </c>
      <c r="CC306" t="s">
        <v>8503</v>
      </c>
    </row>
    <row r="307" spans="2:81">
      <c r="B307" t="s">
        <v>224</v>
      </c>
      <c r="C307" t="s">
        <v>376</v>
      </c>
      <c r="D307" t="s">
        <v>377</v>
      </c>
      <c r="E307" t="s">
        <v>380</v>
      </c>
      <c r="F307" t="s">
        <v>385</v>
      </c>
      <c r="G307" t="s">
        <v>390</v>
      </c>
      <c r="H307" t="s">
        <v>410</v>
      </c>
      <c r="I307" t="s">
        <v>447</v>
      </c>
      <c r="J307" t="s">
        <v>506</v>
      </c>
      <c r="K307" t="s">
        <v>727</v>
      </c>
      <c r="L307" t="s">
        <v>454</v>
      </c>
      <c r="M307">
        <v>46.2</v>
      </c>
      <c r="N307">
        <v>111200</v>
      </c>
      <c r="O307">
        <v>2406.93</v>
      </c>
      <c r="T307">
        <v>3</v>
      </c>
      <c r="V307" t="s">
        <v>1204</v>
      </c>
      <c r="W307" t="s">
        <v>1207</v>
      </c>
      <c r="X307" t="s">
        <v>1209</v>
      </c>
      <c r="Y307" t="s">
        <v>1213</v>
      </c>
      <c r="Z307" t="s">
        <v>1473</v>
      </c>
      <c r="AA307">
        <f>IF(OR(U307="do 1930",U307="1931-1940",U307="1941-1950",U307="1951-1960"),"Murowana (cegła - pustak)",IF(OR(U307="1961-1970",U307="1971-1980",U307="1981-1990"),"Prefabrykowana",IF(OR(U307="1991-2000",U307&gt;2001),"Mieszana",IF(U307="","",""))))</f>
        <v>0</v>
      </c>
      <c r="AB307">
        <v>120096</v>
      </c>
      <c r="AC307">
        <v>2599.48</v>
      </c>
      <c r="AF307" t="s">
        <v>3767</v>
      </c>
      <c r="AG307" t="s">
        <v>5686</v>
      </c>
      <c r="AH307" t="s">
        <v>5989</v>
      </c>
      <c r="AI307" t="s">
        <v>7947</v>
      </c>
      <c r="AJ307" t="s">
        <v>7948</v>
      </c>
      <c r="AY307">
        <f>IF(OR(U307="do 1930",U307="1931-1940",U307="1941-1950",U307="1951-1960"),"Przeciętny",IF(OR(U307="1961-1970",U307="1971-1980",U307="1981-1990"),"Dobry",IF(OR(U307="1991-2000",U307&gt;2001),"Bardzo dobry",IF(U307="","",""))))</f>
        <v>0</v>
      </c>
      <c r="BC307" t="s">
        <v>7973</v>
      </c>
      <c r="BH307" t="s">
        <v>8114</v>
      </c>
      <c r="BJ307" t="s">
        <v>8115</v>
      </c>
      <c r="BL307" t="s">
        <v>1207</v>
      </c>
      <c r="CA307" t="s">
        <v>8162</v>
      </c>
      <c r="CB307">
        <v>7444</v>
      </c>
      <c r="CC307" t="s">
        <v>8578</v>
      </c>
    </row>
    <row r="308" spans="2:81">
      <c r="B308" t="s">
        <v>139</v>
      </c>
      <c r="C308" t="s">
        <v>376</v>
      </c>
      <c r="D308" t="s">
        <v>377</v>
      </c>
      <c r="E308" t="s">
        <v>380</v>
      </c>
      <c r="F308" t="s">
        <v>385</v>
      </c>
      <c r="G308" t="s">
        <v>390</v>
      </c>
      <c r="H308" t="s">
        <v>410</v>
      </c>
      <c r="I308" t="s">
        <v>447</v>
      </c>
      <c r="J308" t="s">
        <v>506</v>
      </c>
      <c r="K308" t="s">
        <v>727</v>
      </c>
      <c r="L308" t="s">
        <v>443</v>
      </c>
      <c r="M308">
        <v>73.3</v>
      </c>
      <c r="N308">
        <v>173779.63</v>
      </c>
      <c r="O308">
        <v>2370.8</v>
      </c>
      <c r="T308">
        <v>5</v>
      </c>
      <c r="V308" t="s">
        <v>1204</v>
      </c>
      <c r="W308" t="s">
        <v>1207</v>
      </c>
      <c r="X308" t="s">
        <v>1209</v>
      </c>
      <c r="Y308" t="s">
        <v>1213</v>
      </c>
      <c r="Z308" t="s">
        <v>1474</v>
      </c>
      <c r="AA308">
        <f>IF(OR(U308="do 1930",U308="1931-1940",U308="1941-1950",U308="1951-1960"),"Murowana (cegła - pustak)",IF(OR(U308="1961-1970",U308="1971-1980",U308="1981-1990"),"Prefabrykowana",IF(OR(U308="1991-2000",U308&gt;2001),"Mieszana",IF(U308="","",""))))</f>
        <v>0</v>
      </c>
      <c r="AB308">
        <v>187682</v>
      </c>
      <c r="AC308">
        <v>2560.46</v>
      </c>
      <c r="AF308" t="s">
        <v>3768</v>
      </c>
      <c r="AG308" t="s">
        <v>5686</v>
      </c>
      <c r="AH308" t="s">
        <v>5990</v>
      </c>
      <c r="AI308" t="s">
        <v>7947</v>
      </c>
      <c r="AJ308" t="s">
        <v>7948</v>
      </c>
      <c r="AY308">
        <f>IF(OR(U308="do 1930",U308="1931-1940",U308="1941-1950",U308="1951-1960"),"Przeciętny",IF(OR(U308="1961-1970",U308="1971-1980",U308="1981-1990"),"Dobry",IF(OR(U308="1991-2000",U308&gt;2001),"Bardzo dobry",IF(U308="","",""))))</f>
        <v>0</v>
      </c>
      <c r="BC308" t="s">
        <v>7973</v>
      </c>
      <c r="BH308" t="s">
        <v>8114</v>
      </c>
      <c r="BJ308" t="s">
        <v>8115</v>
      </c>
      <c r="BL308" t="s">
        <v>1207</v>
      </c>
      <c r="CA308" t="s">
        <v>8162</v>
      </c>
      <c r="CB308">
        <v>7444</v>
      </c>
      <c r="CC308" t="s">
        <v>8579</v>
      </c>
    </row>
    <row r="309" spans="2:81">
      <c r="B309" t="s">
        <v>225</v>
      </c>
      <c r="C309" t="s">
        <v>376</v>
      </c>
      <c r="D309" t="s">
        <v>377</v>
      </c>
      <c r="E309" t="s">
        <v>380</v>
      </c>
      <c r="F309" t="s">
        <v>385</v>
      </c>
      <c r="G309" t="s">
        <v>390</v>
      </c>
      <c r="H309" t="s">
        <v>410</v>
      </c>
      <c r="I309" t="s">
        <v>447</v>
      </c>
      <c r="J309" t="s">
        <v>506</v>
      </c>
      <c r="K309" t="s">
        <v>769</v>
      </c>
      <c r="L309" t="s">
        <v>468</v>
      </c>
      <c r="M309">
        <v>68.40000000000001</v>
      </c>
      <c r="N309">
        <v>165472.22</v>
      </c>
      <c r="O309">
        <v>2419.18</v>
      </c>
      <c r="T309">
        <v>4</v>
      </c>
      <c r="V309" t="s">
        <v>1204</v>
      </c>
      <c r="W309" t="s">
        <v>1207</v>
      </c>
      <c r="X309" t="s">
        <v>1209</v>
      </c>
      <c r="Y309" t="s">
        <v>1213</v>
      </c>
      <c r="Z309" t="s">
        <v>1475</v>
      </c>
      <c r="AA309">
        <f>IF(OR(U309="do 1930",U309="1931-1940",U309="1941-1950",U309="1951-1960"),"Murowana (cegła - pustak)",IF(OR(U309="1961-1970",U309="1971-1980",U309="1981-1990"),"Prefabrykowana",IF(OR(U309="1991-2000",U309&gt;2001),"Mieszana",IF(U309="","",""))))</f>
        <v>0</v>
      </c>
      <c r="AB309">
        <v>178710</v>
      </c>
      <c r="AC309">
        <v>2612.72</v>
      </c>
      <c r="AF309" t="s">
        <v>3769</v>
      </c>
      <c r="AG309" t="s">
        <v>5686</v>
      </c>
      <c r="AH309" t="s">
        <v>5991</v>
      </c>
      <c r="AI309" t="s">
        <v>7947</v>
      </c>
      <c r="AJ309" t="s">
        <v>7948</v>
      </c>
      <c r="AY309">
        <f>IF(OR(U309="do 1930",U309="1931-1940",U309="1941-1950",U309="1951-1960"),"Przeciętny",IF(OR(U309="1961-1970",U309="1971-1980",U309="1981-1990"),"Dobry",IF(OR(U309="1991-2000",U309&gt;2001),"Bardzo dobry",IF(U309="","",""))))</f>
        <v>0</v>
      </c>
      <c r="BC309" t="s">
        <v>7973</v>
      </c>
      <c r="BH309" t="s">
        <v>8114</v>
      </c>
      <c r="BJ309" t="s">
        <v>8115</v>
      </c>
      <c r="BL309" t="s">
        <v>1207</v>
      </c>
      <c r="CA309" t="s">
        <v>8162</v>
      </c>
      <c r="CB309">
        <v>7444</v>
      </c>
      <c r="CC309" t="s">
        <v>8580</v>
      </c>
    </row>
    <row r="310" spans="2:81">
      <c r="B310" t="s">
        <v>105</v>
      </c>
      <c r="C310" t="s">
        <v>376</v>
      </c>
      <c r="D310" t="s">
        <v>377</v>
      </c>
      <c r="E310" t="s">
        <v>380</v>
      </c>
      <c r="F310" t="s">
        <v>385</v>
      </c>
      <c r="G310" t="s">
        <v>390</v>
      </c>
      <c r="H310" t="s">
        <v>410</v>
      </c>
      <c r="I310" t="s">
        <v>447</v>
      </c>
      <c r="J310" t="s">
        <v>506</v>
      </c>
      <c r="K310" t="s">
        <v>769</v>
      </c>
      <c r="L310" t="s">
        <v>448</v>
      </c>
      <c r="M310">
        <v>66</v>
      </c>
      <c r="N310">
        <v>150281.48</v>
      </c>
      <c r="O310">
        <v>2276.99</v>
      </c>
      <c r="T310">
        <v>4</v>
      </c>
      <c r="W310" t="s">
        <v>1207</v>
      </c>
      <c r="X310" t="s">
        <v>1209</v>
      </c>
      <c r="Y310" t="s">
        <v>1213</v>
      </c>
      <c r="Z310" t="s">
        <v>1476</v>
      </c>
      <c r="AA310">
        <f>IF(OR(U310="do 1930",U310="1931-1940",U310="1941-1950",U310="1951-1960"),"Murowana (cegła - pustak)",IF(OR(U310="1961-1970",U310="1971-1980",U310="1981-1990"),"Prefabrykowana",IF(OR(U310="1991-2000",U310&gt;2001),"Mieszana",IF(U310="","",""))))</f>
        <v>0</v>
      </c>
      <c r="AB310">
        <v>162304</v>
      </c>
      <c r="AC310">
        <v>2459.15</v>
      </c>
      <c r="AF310" t="s">
        <v>3770</v>
      </c>
      <c r="AG310" t="s">
        <v>5686</v>
      </c>
      <c r="AH310" t="s">
        <v>5992</v>
      </c>
      <c r="AI310" t="s">
        <v>7947</v>
      </c>
      <c r="AJ310" t="s">
        <v>7948</v>
      </c>
      <c r="AY310">
        <f>IF(OR(U310="do 1930",U310="1931-1940",U310="1941-1950",U310="1951-1960"),"Przeciętny",IF(OR(U310="1961-1970",U310="1971-1980",U310="1981-1990"),"Dobry",IF(OR(U310="1991-2000",U310&gt;2001),"Bardzo dobry",IF(U310="","",""))))</f>
        <v>0</v>
      </c>
      <c r="BC310" t="s">
        <v>7973</v>
      </c>
      <c r="BH310" t="s">
        <v>8114</v>
      </c>
      <c r="BJ310" t="s">
        <v>8115</v>
      </c>
      <c r="BL310" t="s">
        <v>1207</v>
      </c>
      <c r="CA310" t="s">
        <v>8161</v>
      </c>
      <c r="CB310">
        <v>7444</v>
      </c>
      <c r="CC310" t="s">
        <v>8581</v>
      </c>
    </row>
    <row r="311" spans="2:81">
      <c r="B311" t="s">
        <v>140</v>
      </c>
      <c r="C311" t="s">
        <v>376</v>
      </c>
      <c r="D311" t="s">
        <v>377</v>
      </c>
      <c r="E311" t="s">
        <v>380</v>
      </c>
      <c r="F311" t="s">
        <v>385</v>
      </c>
      <c r="G311" t="s">
        <v>390</v>
      </c>
      <c r="H311" t="s">
        <v>410</v>
      </c>
      <c r="I311" t="s">
        <v>447</v>
      </c>
      <c r="J311" t="s">
        <v>506</v>
      </c>
      <c r="K311" t="s">
        <v>769</v>
      </c>
      <c r="L311" t="s">
        <v>452</v>
      </c>
      <c r="M311">
        <v>67.40000000000001</v>
      </c>
      <c r="N311">
        <v>166842.59</v>
      </c>
      <c r="O311">
        <v>2475.41</v>
      </c>
      <c r="T311">
        <v>4</v>
      </c>
      <c r="V311" t="s">
        <v>1204</v>
      </c>
      <c r="W311" t="s">
        <v>1207</v>
      </c>
      <c r="X311" t="s">
        <v>1209</v>
      </c>
      <c r="Y311" t="s">
        <v>1213</v>
      </c>
      <c r="Z311" t="s">
        <v>1477</v>
      </c>
      <c r="AA311">
        <f>IF(OR(U311="do 1930",U311="1931-1940",U311="1941-1950",U311="1951-1960"),"Murowana (cegła - pustak)",IF(OR(U311="1961-1970",U311="1971-1980",U311="1981-1990"),"Prefabrykowana",IF(OR(U311="1991-2000",U311&gt;2001),"Mieszana",IF(U311="","",""))))</f>
        <v>0</v>
      </c>
      <c r="AB311">
        <v>180190</v>
      </c>
      <c r="AC311">
        <v>2673.44</v>
      </c>
      <c r="AF311" t="s">
        <v>3771</v>
      </c>
      <c r="AG311" t="s">
        <v>5686</v>
      </c>
      <c r="AH311" t="s">
        <v>5993</v>
      </c>
      <c r="AI311" t="s">
        <v>7947</v>
      </c>
      <c r="AJ311" t="s">
        <v>7948</v>
      </c>
      <c r="AY311">
        <f>IF(OR(U311="do 1930",U311="1931-1940",U311="1941-1950",U311="1951-1960"),"Przeciętny",IF(OR(U311="1961-1970",U311="1971-1980",U311="1981-1990"),"Dobry",IF(OR(U311="1991-2000",U311&gt;2001),"Bardzo dobry",IF(U311="","",""))))</f>
        <v>0</v>
      </c>
      <c r="BC311" t="s">
        <v>7973</v>
      </c>
      <c r="BH311" t="s">
        <v>8114</v>
      </c>
      <c r="BJ311" t="s">
        <v>8115</v>
      </c>
      <c r="BL311" t="s">
        <v>1207</v>
      </c>
      <c r="CA311" t="s">
        <v>8162</v>
      </c>
      <c r="CB311">
        <v>7444</v>
      </c>
      <c r="CC311" t="s">
        <v>8582</v>
      </c>
    </row>
    <row r="312" spans="2:81">
      <c r="B312" t="s">
        <v>173</v>
      </c>
      <c r="C312" t="s">
        <v>376</v>
      </c>
      <c r="D312" t="s">
        <v>377</v>
      </c>
      <c r="E312" t="s">
        <v>380</v>
      </c>
      <c r="F312" t="s">
        <v>385</v>
      </c>
      <c r="G312" t="s">
        <v>390</v>
      </c>
      <c r="H312" t="s">
        <v>410</v>
      </c>
      <c r="I312" t="s">
        <v>447</v>
      </c>
      <c r="J312" t="s">
        <v>506</v>
      </c>
      <c r="K312" t="s">
        <v>769</v>
      </c>
      <c r="L312" t="s">
        <v>443</v>
      </c>
      <c r="M312">
        <v>57.7</v>
      </c>
      <c r="N312">
        <v>139340.74</v>
      </c>
      <c r="O312">
        <v>2414.92</v>
      </c>
      <c r="T312">
        <v>3</v>
      </c>
      <c r="V312" t="s">
        <v>1204</v>
      </c>
      <c r="W312" t="s">
        <v>1207</v>
      </c>
      <c r="X312" t="s">
        <v>1209</v>
      </c>
      <c r="Y312" t="s">
        <v>1213</v>
      </c>
      <c r="Z312" t="s">
        <v>1478</v>
      </c>
      <c r="AA312">
        <f>IF(OR(U312="do 1930",U312="1931-1940",U312="1941-1950",U312="1951-1960"),"Murowana (cegła - pustak)",IF(OR(U312="1961-1970",U312="1971-1980",U312="1981-1990"),"Prefabrykowana",IF(OR(U312="1991-2000",U312&gt;2001),"Mieszana",IF(U312="","",""))))</f>
        <v>0</v>
      </c>
      <c r="AB312">
        <v>150488</v>
      </c>
      <c r="AC312">
        <v>2608.11</v>
      </c>
      <c r="AF312" t="s">
        <v>3772</v>
      </c>
      <c r="AG312" t="s">
        <v>5686</v>
      </c>
      <c r="AH312" t="s">
        <v>5994</v>
      </c>
      <c r="AI312" t="s">
        <v>7947</v>
      </c>
      <c r="AJ312" t="s">
        <v>7948</v>
      </c>
      <c r="AY312">
        <f>IF(OR(U312="do 1930",U312="1931-1940",U312="1941-1950",U312="1951-1960"),"Przeciętny",IF(OR(U312="1961-1970",U312="1971-1980",U312="1981-1990"),"Dobry",IF(OR(U312="1991-2000",U312&gt;2001),"Bardzo dobry",IF(U312="","",""))))</f>
        <v>0</v>
      </c>
      <c r="BC312" t="s">
        <v>7973</v>
      </c>
      <c r="BH312" t="s">
        <v>8114</v>
      </c>
      <c r="BJ312" t="s">
        <v>8115</v>
      </c>
      <c r="BL312" t="s">
        <v>1207</v>
      </c>
      <c r="CA312" t="s">
        <v>8162</v>
      </c>
      <c r="CB312">
        <v>7444</v>
      </c>
      <c r="CC312" t="s">
        <v>8583</v>
      </c>
    </row>
    <row r="313" spans="2:81">
      <c r="B313" t="s">
        <v>173</v>
      </c>
      <c r="C313" t="s">
        <v>376</v>
      </c>
      <c r="D313" t="s">
        <v>377</v>
      </c>
      <c r="E313" t="s">
        <v>380</v>
      </c>
      <c r="F313" t="s">
        <v>385</v>
      </c>
      <c r="G313" t="s">
        <v>390</v>
      </c>
      <c r="H313" t="s">
        <v>410</v>
      </c>
      <c r="I313" t="s">
        <v>447</v>
      </c>
      <c r="J313" t="s">
        <v>506</v>
      </c>
      <c r="K313" t="s">
        <v>770</v>
      </c>
      <c r="L313" t="s">
        <v>456</v>
      </c>
      <c r="M313">
        <v>69.2</v>
      </c>
      <c r="N313">
        <v>163543.52</v>
      </c>
      <c r="O313">
        <v>2363.35</v>
      </c>
      <c r="T313">
        <v>4</v>
      </c>
      <c r="V313" t="s">
        <v>1204</v>
      </c>
      <c r="W313" t="s">
        <v>1207</v>
      </c>
      <c r="X313" t="s">
        <v>1209</v>
      </c>
      <c r="Y313" t="s">
        <v>1213</v>
      </c>
      <c r="Z313" t="s">
        <v>1479</v>
      </c>
      <c r="AA313">
        <f>IF(OR(U313="do 1930",U313="1931-1940",U313="1941-1950",U313="1951-1960"),"Murowana (cegła - pustak)",IF(OR(U313="1961-1970",U313="1971-1980",U313="1981-1990"),"Prefabrykowana",IF(OR(U313="1991-2000",U313&gt;2001),"Mieszana",IF(U313="","",""))))</f>
        <v>0</v>
      </c>
      <c r="AB313">
        <v>176627</v>
      </c>
      <c r="AC313">
        <v>2552.41</v>
      </c>
      <c r="AF313" t="s">
        <v>3773</v>
      </c>
      <c r="AG313" t="s">
        <v>5686</v>
      </c>
      <c r="AH313" t="s">
        <v>5995</v>
      </c>
      <c r="AI313" t="s">
        <v>7947</v>
      </c>
      <c r="AJ313" t="s">
        <v>7948</v>
      </c>
      <c r="AY313">
        <f>IF(OR(U313="do 1930",U313="1931-1940",U313="1941-1950",U313="1951-1960"),"Przeciętny",IF(OR(U313="1961-1970",U313="1971-1980",U313="1981-1990"),"Dobry",IF(OR(U313="1991-2000",U313&gt;2001),"Bardzo dobry",IF(U313="","",""))))</f>
        <v>0</v>
      </c>
      <c r="BC313" t="s">
        <v>7973</v>
      </c>
      <c r="BH313" t="s">
        <v>8114</v>
      </c>
      <c r="BJ313" t="s">
        <v>8115</v>
      </c>
      <c r="BL313" t="s">
        <v>1207</v>
      </c>
      <c r="CA313" t="s">
        <v>8162</v>
      </c>
      <c r="CB313">
        <v>7444</v>
      </c>
      <c r="CC313" t="s">
        <v>8584</v>
      </c>
    </row>
    <row r="314" spans="2:81">
      <c r="B314" t="s">
        <v>84</v>
      </c>
      <c r="C314" t="s">
        <v>376</v>
      </c>
      <c r="D314" t="s">
        <v>377</v>
      </c>
      <c r="E314" t="s">
        <v>380</v>
      </c>
      <c r="F314" t="s">
        <v>385</v>
      </c>
      <c r="G314" t="s">
        <v>390</v>
      </c>
      <c r="H314" t="s">
        <v>410</v>
      </c>
      <c r="I314" t="s">
        <v>447</v>
      </c>
      <c r="J314" t="s">
        <v>506</v>
      </c>
      <c r="K314" t="s">
        <v>770</v>
      </c>
      <c r="L314" t="s">
        <v>458</v>
      </c>
      <c r="M314">
        <v>57.5</v>
      </c>
      <c r="N314">
        <v>131824.07</v>
      </c>
      <c r="O314">
        <v>2292.59</v>
      </c>
      <c r="T314">
        <v>3</v>
      </c>
      <c r="V314" t="s">
        <v>1204</v>
      </c>
      <c r="W314" t="s">
        <v>1207</v>
      </c>
      <c r="X314" t="s">
        <v>1209</v>
      </c>
      <c r="Y314" t="s">
        <v>1213</v>
      </c>
      <c r="Z314" t="s">
        <v>1480</v>
      </c>
      <c r="AA314">
        <f>IF(OR(U314="do 1930",U314="1931-1940",U314="1941-1950",U314="1951-1960"),"Murowana (cegła - pustak)",IF(OR(U314="1961-1970",U314="1971-1980",U314="1981-1990"),"Prefabrykowana",IF(OR(U314="1991-2000",U314&gt;2001),"Mieszana",IF(U314="","",""))))</f>
        <v>0</v>
      </c>
      <c r="AB314">
        <v>142370</v>
      </c>
      <c r="AC314">
        <v>2476</v>
      </c>
      <c r="AF314" t="s">
        <v>3774</v>
      </c>
      <c r="AG314" t="s">
        <v>5686</v>
      </c>
      <c r="AH314" t="s">
        <v>5996</v>
      </c>
      <c r="AI314" t="s">
        <v>7947</v>
      </c>
      <c r="AJ314" t="s">
        <v>7948</v>
      </c>
      <c r="AY314">
        <f>IF(OR(U314="do 1930",U314="1931-1940",U314="1941-1950",U314="1951-1960"),"Przeciętny",IF(OR(U314="1961-1970",U314="1971-1980",U314="1981-1990"),"Dobry",IF(OR(U314="1991-2000",U314&gt;2001),"Bardzo dobry",IF(U314="","",""))))</f>
        <v>0</v>
      </c>
      <c r="BC314" t="s">
        <v>7973</v>
      </c>
      <c r="BH314" t="s">
        <v>8114</v>
      </c>
      <c r="BJ314" t="s">
        <v>8115</v>
      </c>
      <c r="BL314" t="s">
        <v>1207</v>
      </c>
      <c r="CA314" t="s">
        <v>8162</v>
      </c>
      <c r="CB314">
        <v>7444</v>
      </c>
      <c r="CC314" t="s">
        <v>8585</v>
      </c>
    </row>
    <row r="315" spans="2:81">
      <c r="B315" t="s">
        <v>159</v>
      </c>
      <c r="C315" t="s">
        <v>376</v>
      </c>
      <c r="D315" t="s">
        <v>377</v>
      </c>
      <c r="E315" t="s">
        <v>380</v>
      </c>
      <c r="F315" t="s">
        <v>385</v>
      </c>
      <c r="G315" t="s">
        <v>390</v>
      </c>
      <c r="H315" t="s">
        <v>410</v>
      </c>
      <c r="I315" t="s">
        <v>447</v>
      </c>
      <c r="J315" t="s">
        <v>506</v>
      </c>
      <c r="K315" t="s">
        <v>771</v>
      </c>
      <c r="L315" t="s">
        <v>458</v>
      </c>
      <c r="M315">
        <v>45</v>
      </c>
      <c r="N315">
        <v>111485.19</v>
      </c>
      <c r="O315">
        <v>2477.45</v>
      </c>
      <c r="T315">
        <v>3</v>
      </c>
      <c r="W315" t="s">
        <v>1207</v>
      </c>
      <c r="X315" t="s">
        <v>1209</v>
      </c>
      <c r="Y315" t="s">
        <v>1213</v>
      </c>
      <c r="Z315" t="s">
        <v>1481</v>
      </c>
      <c r="AA315">
        <f>IF(OR(U315="do 1930",U315="1931-1940",U315="1941-1950",U315="1951-1960"),"Murowana (cegła - pustak)",IF(OR(U315="1961-1970",U315="1971-1980",U315="1981-1990"),"Prefabrykowana",IF(OR(U315="1991-2000",U315&gt;2001),"Mieszana",IF(U315="","",""))))</f>
        <v>0</v>
      </c>
      <c r="AB315">
        <v>120404</v>
      </c>
      <c r="AC315">
        <v>2675.64</v>
      </c>
      <c r="AF315" t="s">
        <v>3775</v>
      </c>
      <c r="AG315" t="s">
        <v>5686</v>
      </c>
      <c r="AH315" t="s">
        <v>5997</v>
      </c>
      <c r="AI315" t="s">
        <v>7947</v>
      </c>
      <c r="AJ315" t="s">
        <v>7948</v>
      </c>
      <c r="AY315">
        <f>IF(OR(U315="do 1930",U315="1931-1940",U315="1941-1950",U315="1951-1960"),"Przeciętny",IF(OR(U315="1961-1970",U315="1971-1980",U315="1981-1990"),"Dobry",IF(OR(U315="1991-2000",U315&gt;2001),"Bardzo dobry",IF(U315="","",""))))</f>
        <v>0</v>
      </c>
      <c r="BC315" t="s">
        <v>7973</v>
      </c>
      <c r="BH315" t="s">
        <v>8114</v>
      </c>
      <c r="BJ315" t="s">
        <v>8115</v>
      </c>
      <c r="BL315" t="s">
        <v>1207</v>
      </c>
      <c r="CA315" t="s">
        <v>8162</v>
      </c>
      <c r="CB315">
        <v>7444</v>
      </c>
      <c r="CC315" t="s">
        <v>8586</v>
      </c>
    </row>
    <row r="316" spans="2:81">
      <c r="B316" t="s">
        <v>84</v>
      </c>
      <c r="C316" t="s">
        <v>376</v>
      </c>
      <c r="D316" t="s">
        <v>377</v>
      </c>
      <c r="E316" t="s">
        <v>380</v>
      </c>
      <c r="F316" t="s">
        <v>385</v>
      </c>
      <c r="G316" t="s">
        <v>390</v>
      </c>
      <c r="H316" t="s">
        <v>410</v>
      </c>
      <c r="I316" t="s">
        <v>447</v>
      </c>
      <c r="J316" t="s">
        <v>506</v>
      </c>
      <c r="K316" t="s">
        <v>771</v>
      </c>
      <c r="L316" t="s">
        <v>447</v>
      </c>
      <c r="M316">
        <v>28.9</v>
      </c>
      <c r="N316">
        <v>71875.92999999999</v>
      </c>
      <c r="O316">
        <v>2487.06</v>
      </c>
      <c r="T316">
        <v>1</v>
      </c>
      <c r="V316" t="s">
        <v>1204</v>
      </c>
      <c r="W316" t="s">
        <v>1207</v>
      </c>
      <c r="X316" t="s">
        <v>1209</v>
      </c>
      <c r="Y316" t="s">
        <v>1213</v>
      </c>
      <c r="Z316" t="s">
        <v>1482</v>
      </c>
      <c r="AA316">
        <f>IF(OR(U316="do 1930",U316="1931-1940",U316="1941-1950",U316="1951-1960"),"Murowana (cegła - pustak)",IF(OR(U316="1961-1970",U316="1971-1980",U316="1981-1990"),"Prefabrykowana",IF(OR(U316="1991-2000",U316&gt;2001),"Mieszana",IF(U316="","",""))))</f>
        <v>0</v>
      </c>
      <c r="AB316">
        <v>77626</v>
      </c>
      <c r="AC316">
        <v>2686.02</v>
      </c>
      <c r="AF316" t="s">
        <v>3776</v>
      </c>
      <c r="AG316" t="s">
        <v>5686</v>
      </c>
      <c r="AH316" t="s">
        <v>5998</v>
      </c>
      <c r="AI316" t="s">
        <v>7947</v>
      </c>
      <c r="AJ316" t="s">
        <v>7948</v>
      </c>
      <c r="AY316">
        <f>IF(OR(U316="do 1930",U316="1931-1940",U316="1941-1950",U316="1951-1960"),"Przeciętny",IF(OR(U316="1961-1970",U316="1971-1980",U316="1981-1990"),"Dobry",IF(OR(U316="1991-2000",U316&gt;2001),"Bardzo dobry",IF(U316="","",""))))</f>
        <v>0</v>
      </c>
      <c r="BC316" t="s">
        <v>7973</v>
      </c>
      <c r="BH316" t="s">
        <v>8114</v>
      </c>
      <c r="BJ316" t="s">
        <v>8115</v>
      </c>
      <c r="BL316" t="s">
        <v>1207</v>
      </c>
      <c r="CA316" t="s">
        <v>8162</v>
      </c>
      <c r="CB316">
        <v>7444</v>
      </c>
      <c r="CC316" t="s">
        <v>8492</v>
      </c>
    </row>
    <row r="317" spans="2:81">
      <c r="B317" t="s">
        <v>206</v>
      </c>
      <c r="C317" t="s">
        <v>376</v>
      </c>
      <c r="D317" t="s">
        <v>377</v>
      </c>
      <c r="E317" t="s">
        <v>380</v>
      </c>
      <c r="F317" t="s">
        <v>385</v>
      </c>
      <c r="G317" t="s">
        <v>390</v>
      </c>
      <c r="H317" t="s">
        <v>410</v>
      </c>
      <c r="I317" t="s">
        <v>447</v>
      </c>
      <c r="J317" t="s">
        <v>506</v>
      </c>
      <c r="K317" t="s">
        <v>771</v>
      </c>
      <c r="L317" t="s">
        <v>441</v>
      </c>
      <c r="M317">
        <v>55.2</v>
      </c>
      <c r="N317">
        <v>121388.89</v>
      </c>
      <c r="O317">
        <v>2199.07</v>
      </c>
      <c r="T317">
        <v>2</v>
      </c>
      <c r="W317" t="s">
        <v>1207</v>
      </c>
      <c r="X317" t="s">
        <v>1209</v>
      </c>
      <c r="Y317" t="s">
        <v>1213</v>
      </c>
      <c r="Z317" t="s">
        <v>1483</v>
      </c>
      <c r="AA317">
        <f>IF(OR(U317="do 1930",U317="1931-1940",U317="1941-1950",U317="1951-1960"),"Murowana (cegła - pustak)",IF(OR(U317="1961-1970",U317="1971-1980",U317="1981-1990"),"Prefabrykowana",IF(OR(U317="1991-2000",U317&gt;2001),"Mieszana",IF(U317="","",""))))</f>
        <v>0</v>
      </c>
      <c r="AB317">
        <v>131100</v>
      </c>
      <c r="AC317">
        <v>2375</v>
      </c>
      <c r="AF317" t="s">
        <v>3777</v>
      </c>
      <c r="AG317" t="s">
        <v>5686</v>
      </c>
      <c r="AH317" t="s">
        <v>5999</v>
      </c>
      <c r="AI317" t="s">
        <v>7947</v>
      </c>
      <c r="AJ317" t="s">
        <v>7948</v>
      </c>
      <c r="AY317">
        <f>IF(OR(U317="do 1930",U317="1931-1940",U317="1941-1950",U317="1951-1960"),"Przeciętny",IF(OR(U317="1961-1970",U317="1971-1980",U317="1981-1990"),"Dobry",IF(OR(U317="1991-2000",U317&gt;2001),"Bardzo dobry",IF(U317="","",""))))</f>
        <v>0</v>
      </c>
      <c r="BC317" t="s">
        <v>7973</v>
      </c>
      <c r="BH317" t="s">
        <v>8114</v>
      </c>
      <c r="BJ317" t="s">
        <v>8115</v>
      </c>
      <c r="BL317" t="s">
        <v>1207</v>
      </c>
      <c r="CA317" t="s">
        <v>8161</v>
      </c>
      <c r="CB317">
        <v>7444</v>
      </c>
      <c r="CC317" t="s">
        <v>8587</v>
      </c>
    </row>
    <row r="318" spans="2:81">
      <c r="B318" t="s">
        <v>84</v>
      </c>
      <c r="C318" t="s">
        <v>376</v>
      </c>
      <c r="D318" t="s">
        <v>377</v>
      </c>
      <c r="E318" t="s">
        <v>380</v>
      </c>
      <c r="F318" t="s">
        <v>385</v>
      </c>
      <c r="G318" t="s">
        <v>390</v>
      </c>
      <c r="H318" t="s">
        <v>410</v>
      </c>
      <c r="I318" t="s">
        <v>447</v>
      </c>
      <c r="J318" t="s">
        <v>506</v>
      </c>
      <c r="K318" t="s">
        <v>728</v>
      </c>
      <c r="L318" t="s">
        <v>444</v>
      </c>
      <c r="M318">
        <v>37.5</v>
      </c>
      <c r="N318">
        <v>87249.07000000001</v>
      </c>
      <c r="O318">
        <v>2326.64</v>
      </c>
      <c r="T318">
        <v>2</v>
      </c>
      <c r="V318" t="s">
        <v>1204</v>
      </c>
      <c r="W318" t="s">
        <v>1207</v>
      </c>
      <c r="X318" t="s">
        <v>1209</v>
      </c>
      <c r="Y318" t="s">
        <v>1213</v>
      </c>
      <c r="Z318" t="s">
        <v>1484</v>
      </c>
      <c r="AA318">
        <f>IF(OR(U318="do 1930",U318="1931-1940",U318="1941-1950",U318="1951-1960"),"Murowana (cegła - pustak)",IF(OR(U318="1961-1970",U318="1971-1980",U318="1981-1990"),"Prefabrykowana",IF(OR(U318="1991-2000",U318&gt;2001),"Mieszana",IF(U318="","",""))))</f>
        <v>0</v>
      </c>
      <c r="AB318">
        <v>94229</v>
      </c>
      <c r="AC318">
        <v>2512.77</v>
      </c>
      <c r="AF318" t="s">
        <v>3778</v>
      </c>
      <c r="AG318" t="s">
        <v>5686</v>
      </c>
      <c r="AH318" t="s">
        <v>6000</v>
      </c>
      <c r="AI318" t="s">
        <v>7947</v>
      </c>
      <c r="AJ318" t="s">
        <v>7948</v>
      </c>
      <c r="AY318">
        <f>IF(OR(U318="do 1930",U318="1931-1940",U318="1941-1950",U318="1951-1960"),"Przeciętny",IF(OR(U318="1961-1970",U318="1971-1980",U318="1981-1990"),"Dobry",IF(OR(U318="1991-2000",U318&gt;2001),"Bardzo dobry",IF(U318="","",""))))</f>
        <v>0</v>
      </c>
      <c r="BC318" t="s">
        <v>7973</v>
      </c>
      <c r="BH318" t="s">
        <v>8114</v>
      </c>
      <c r="BJ318" t="s">
        <v>8115</v>
      </c>
      <c r="BL318" t="s">
        <v>1207</v>
      </c>
      <c r="CA318" t="s">
        <v>8162</v>
      </c>
      <c r="CB318">
        <v>7408</v>
      </c>
      <c r="CC318" t="s">
        <v>8495</v>
      </c>
    </row>
    <row r="319" spans="2:81">
      <c r="B319" t="s">
        <v>225</v>
      </c>
      <c r="C319" t="s">
        <v>376</v>
      </c>
      <c r="D319" t="s">
        <v>377</v>
      </c>
      <c r="E319" t="s">
        <v>380</v>
      </c>
      <c r="F319" t="s">
        <v>385</v>
      </c>
      <c r="G319" t="s">
        <v>390</v>
      </c>
      <c r="H319" t="s">
        <v>410</v>
      </c>
      <c r="I319" t="s">
        <v>447</v>
      </c>
      <c r="J319" t="s">
        <v>506</v>
      </c>
      <c r="K319" t="s">
        <v>728</v>
      </c>
      <c r="L319" t="s">
        <v>441</v>
      </c>
      <c r="M319">
        <v>57.3</v>
      </c>
      <c r="N319">
        <v>139781.48</v>
      </c>
      <c r="O319">
        <v>2439.47</v>
      </c>
      <c r="T319">
        <v>3</v>
      </c>
      <c r="V319" t="s">
        <v>1204</v>
      </c>
      <c r="W319" t="s">
        <v>1207</v>
      </c>
      <c r="X319" t="s">
        <v>1209</v>
      </c>
      <c r="Y319" t="s">
        <v>1213</v>
      </c>
      <c r="Z319" t="s">
        <v>1485</v>
      </c>
      <c r="AA319">
        <f>IF(OR(U319="do 1930",U319="1931-1940",U319="1941-1950",U319="1951-1960"),"Murowana (cegła - pustak)",IF(OR(U319="1961-1970",U319="1971-1980",U319="1981-1990"),"Prefabrykowana",IF(OR(U319="1991-2000",U319&gt;2001),"Mieszana",IF(U319="","",""))))</f>
        <v>0</v>
      </c>
      <c r="AB319">
        <v>150964</v>
      </c>
      <c r="AC319">
        <v>2634.62</v>
      </c>
      <c r="AF319" t="s">
        <v>3779</v>
      </c>
      <c r="AG319" t="s">
        <v>5686</v>
      </c>
      <c r="AH319" t="s">
        <v>6001</v>
      </c>
      <c r="AI319" t="s">
        <v>7947</v>
      </c>
      <c r="AJ319" t="s">
        <v>7948</v>
      </c>
      <c r="AY319">
        <f>IF(OR(U319="do 1930",U319="1931-1940",U319="1941-1950",U319="1951-1960"),"Przeciętny",IF(OR(U319="1961-1970",U319="1971-1980",U319="1981-1990"),"Dobry",IF(OR(U319="1991-2000",U319&gt;2001),"Bardzo dobry",IF(U319="","",""))))</f>
        <v>0</v>
      </c>
      <c r="BC319" t="s">
        <v>7973</v>
      </c>
      <c r="BH319" t="s">
        <v>8114</v>
      </c>
      <c r="BJ319" t="s">
        <v>8115</v>
      </c>
      <c r="BL319" t="s">
        <v>1207</v>
      </c>
      <c r="CA319" t="s">
        <v>8162</v>
      </c>
      <c r="CB319">
        <v>7444</v>
      </c>
      <c r="CC319" t="s">
        <v>8588</v>
      </c>
    </row>
    <row r="320" spans="2:81">
      <c r="B320" t="s">
        <v>206</v>
      </c>
      <c r="C320" t="s">
        <v>376</v>
      </c>
      <c r="D320" t="s">
        <v>377</v>
      </c>
      <c r="E320" t="s">
        <v>380</v>
      </c>
      <c r="F320" t="s">
        <v>385</v>
      </c>
      <c r="G320" t="s">
        <v>390</v>
      </c>
      <c r="H320" t="s">
        <v>410</v>
      </c>
      <c r="I320" t="s">
        <v>447</v>
      </c>
      <c r="J320" t="s">
        <v>506</v>
      </c>
      <c r="K320" t="s">
        <v>728</v>
      </c>
      <c r="L320" t="s">
        <v>448</v>
      </c>
      <c r="M320">
        <v>37.3</v>
      </c>
      <c r="N320">
        <v>93264.81</v>
      </c>
      <c r="O320">
        <v>2500.4</v>
      </c>
      <c r="T320">
        <v>2</v>
      </c>
      <c r="W320" t="s">
        <v>1207</v>
      </c>
      <c r="X320" t="s">
        <v>1209</v>
      </c>
      <c r="Y320" t="s">
        <v>1213</v>
      </c>
      <c r="Z320" t="s">
        <v>1486</v>
      </c>
      <c r="AA320">
        <f>IF(OR(U320="do 1930",U320="1931-1940",U320="1941-1950",U320="1951-1960"),"Murowana (cegła - pustak)",IF(OR(U320="1961-1970",U320="1971-1980",U320="1981-1990"),"Prefabrykowana",IF(OR(U320="1991-2000",U320&gt;2001),"Mieszana",IF(U320="","",""))))</f>
        <v>0</v>
      </c>
      <c r="AB320">
        <v>100726</v>
      </c>
      <c r="AC320">
        <v>2700.43</v>
      </c>
      <c r="AF320" t="s">
        <v>3780</v>
      </c>
      <c r="AG320" t="s">
        <v>5686</v>
      </c>
      <c r="AH320" t="s">
        <v>6002</v>
      </c>
      <c r="AI320" t="s">
        <v>7947</v>
      </c>
      <c r="AJ320" t="s">
        <v>7948</v>
      </c>
      <c r="AY320">
        <f>IF(OR(U320="do 1930",U320="1931-1940",U320="1941-1950",U320="1951-1960"),"Przeciętny",IF(OR(U320="1961-1970",U320="1971-1980",U320="1981-1990"),"Dobry",IF(OR(U320="1991-2000",U320&gt;2001),"Bardzo dobry",IF(U320="","",""))))</f>
        <v>0</v>
      </c>
      <c r="BC320" t="s">
        <v>7973</v>
      </c>
      <c r="BH320" t="s">
        <v>8114</v>
      </c>
      <c r="BJ320" t="s">
        <v>8115</v>
      </c>
      <c r="BL320" t="s">
        <v>1207</v>
      </c>
      <c r="CA320" t="s">
        <v>8161</v>
      </c>
      <c r="CB320">
        <v>7444</v>
      </c>
      <c r="CC320" t="s">
        <v>8589</v>
      </c>
    </row>
    <row r="321" spans="2:81">
      <c r="B321" t="s">
        <v>176</v>
      </c>
      <c r="C321" t="s">
        <v>376</v>
      </c>
      <c r="D321" t="s">
        <v>377</v>
      </c>
      <c r="E321" t="s">
        <v>380</v>
      </c>
      <c r="F321" t="s">
        <v>385</v>
      </c>
      <c r="G321" t="s">
        <v>390</v>
      </c>
      <c r="H321" t="s">
        <v>411</v>
      </c>
      <c r="I321" t="s">
        <v>447</v>
      </c>
      <c r="J321" t="s">
        <v>506</v>
      </c>
      <c r="K321" t="s">
        <v>728</v>
      </c>
      <c r="L321" t="s">
        <v>455</v>
      </c>
      <c r="M321">
        <v>57.3</v>
      </c>
      <c r="N321">
        <v>137563.89</v>
      </c>
      <c r="O321">
        <v>2400.77</v>
      </c>
      <c r="T321">
        <v>3</v>
      </c>
      <c r="W321" t="s">
        <v>1207</v>
      </c>
      <c r="X321" t="s">
        <v>1209</v>
      </c>
      <c r="Y321" t="s">
        <v>1213</v>
      </c>
      <c r="Z321" t="s">
        <v>1487</v>
      </c>
      <c r="AA321">
        <f>IF(OR(U321="do 1930",U321="1931-1940",U321="1941-1950",U321="1951-1960"),"Murowana (cegła - pustak)",IF(OR(U321="1961-1970",U321="1971-1980",U321="1981-1990"),"Prefabrykowana",IF(OR(U321="1991-2000",U321&gt;2001),"Mieszana",IF(U321="","",""))))</f>
        <v>0</v>
      </c>
      <c r="AB321">
        <v>148569</v>
      </c>
      <c r="AC321">
        <v>2592.83</v>
      </c>
      <c r="AF321" t="s">
        <v>3781</v>
      </c>
      <c r="AG321" t="s">
        <v>5686</v>
      </c>
      <c r="AH321" t="s">
        <v>6003</v>
      </c>
      <c r="AI321" t="s">
        <v>7947</v>
      </c>
      <c r="AJ321" t="s">
        <v>7948</v>
      </c>
      <c r="AY321">
        <f>IF(OR(U321="do 1930",U321="1931-1940",U321="1941-1950",U321="1951-1960"),"Przeciętny",IF(OR(U321="1961-1970",U321="1971-1980",U321="1981-1990"),"Dobry",IF(OR(U321="1991-2000",U321&gt;2001),"Bardzo dobry",IF(U321="","",""))))</f>
        <v>0</v>
      </c>
      <c r="BC321" t="s">
        <v>7973</v>
      </c>
      <c r="BH321" t="s">
        <v>8114</v>
      </c>
      <c r="BJ321" t="s">
        <v>8115</v>
      </c>
      <c r="BL321" t="s">
        <v>1207</v>
      </c>
      <c r="CA321" t="s">
        <v>8161</v>
      </c>
      <c r="CB321">
        <v>7444</v>
      </c>
      <c r="CC321" t="s">
        <v>8590</v>
      </c>
    </row>
    <row r="322" spans="2:81">
      <c r="B322" t="s">
        <v>224</v>
      </c>
      <c r="C322" t="s">
        <v>376</v>
      </c>
      <c r="D322" t="s">
        <v>377</v>
      </c>
      <c r="E322" t="s">
        <v>380</v>
      </c>
      <c r="F322" t="s">
        <v>385</v>
      </c>
      <c r="G322" t="s">
        <v>390</v>
      </c>
      <c r="H322" t="s">
        <v>411</v>
      </c>
      <c r="I322" t="s">
        <v>447</v>
      </c>
      <c r="J322" t="s">
        <v>506</v>
      </c>
      <c r="K322" t="s">
        <v>728</v>
      </c>
      <c r="L322" t="s">
        <v>465</v>
      </c>
      <c r="M322">
        <v>69.23</v>
      </c>
      <c r="N322">
        <v>163081.48</v>
      </c>
      <c r="O322">
        <v>2355.65</v>
      </c>
      <c r="T322">
        <v>4</v>
      </c>
      <c r="V322" t="s">
        <v>1204</v>
      </c>
      <c r="W322" t="s">
        <v>1207</v>
      </c>
      <c r="X322" t="s">
        <v>1209</v>
      </c>
      <c r="Y322" t="s">
        <v>1213</v>
      </c>
      <c r="Z322" t="s">
        <v>1488</v>
      </c>
      <c r="AA322">
        <f>IF(OR(U322="do 1930",U322="1931-1940",U322="1941-1950",U322="1951-1960"),"Murowana (cegła - pustak)",IF(OR(U322="1961-1970",U322="1971-1980",U322="1981-1990"),"Prefabrykowana",IF(OR(U322="1991-2000",U322&gt;2001),"Mieszana",IF(U322="","",""))))</f>
        <v>0</v>
      </c>
      <c r="AB322">
        <v>176128</v>
      </c>
      <c r="AC322">
        <v>2544.1</v>
      </c>
      <c r="AF322" t="s">
        <v>3782</v>
      </c>
      <c r="AG322" t="s">
        <v>5686</v>
      </c>
      <c r="AH322" t="s">
        <v>6004</v>
      </c>
      <c r="AI322" t="s">
        <v>7947</v>
      </c>
      <c r="AJ322" t="s">
        <v>7948</v>
      </c>
      <c r="AY322">
        <f>IF(OR(U322="do 1930",U322="1931-1940",U322="1941-1950",U322="1951-1960"),"Przeciętny",IF(OR(U322="1961-1970",U322="1971-1980",U322="1981-1990"),"Dobry",IF(OR(U322="1991-2000",U322&gt;2001),"Bardzo dobry",IF(U322="","",""))))</f>
        <v>0</v>
      </c>
      <c r="BC322" t="s">
        <v>7973</v>
      </c>
      <c r="BH322" t="s">
        <v>8114</v>
      </c>
      <c r="BJ322" t="s">
        <v>8115</v>
      </c>
      <c r="BL322" t="s">
        <v>1207</v>
      </c>
      <c r="CA322" t="s">
        <v>8162</v>
      </c>
      <c r="CB322">
        <v>7444</v>
      </c>
      <c r="CC322" t="s">
        <v>8591</v>
      </c>
    </row>
    <row r="323" spans="2:81">
      <c r="B323" t="s">
        <v>140</v>
      </c>
      <c r="C323" t="s">
        <v>376</v>
      </c>
      <c r="D323" t="s">
        <v>377</v>
      </c>
      <c r="E323" t="s">
        <v>381</v>
      </c>
      <c r="F323" t="s">
        <v>386</v>
      </c>
      <c r="G323" t="s">
        <v>391</v>
      </c>
      <c r="H323" t="s">
        <v>412</v>
      </c>
      <c r="I323" t="s">
        <v>458</v>
      </c>
      <c r="J323" t="s">
        <v>507</v>
      </c>
      <c r="K323" t="s">
        <v>772</v>
      </c>
      <c r="L323" t="s">
        <v>455</v>
      </c>
      <c r="M323">
        <v>40.01</v>
      </c>
      <c r="N323">
        <v>190977.78</v>
      </c>
      <c r="O323">
        <v>4773.25</v>
      </c>
      <c r="T323">
        <v>0</v>
      </c>
      <c r="W323" t="s">
        <v>1207</v>
      </c>
      <c r="X323" t="s">
        <v>1209</v>
      </c>
      <c r="Y323" t="s">
        <v>1213</v>
      </c>
      <c r="Z323" t="s">
        <v>1489</v>
      </c>
      <c r="AA323">
        <f>IF(OR(U323="do 1930",U323="1931-1940",U323="1941-1950",U323="1951-1960"),"Murowana (cegła - pustak)",IF(OR(U323="1961-1970",U323="1971-1980",U323="1981-1990"),"Prefabrykowana",IF(OR(U323="1991-2000",U323&gt;2001),"Mieszana",IF(U323="","",""))))</f>
        <v>0</v>
      </c>
      <c r="AB323">
        <v>206256</v>
      </c>
      <c r="AC323">
        <v>5155.11</v>
      </c>
      <c r="AF323" t="s">
        <v>3783</v>
      </c>
      <c r="AG323" t="s">
        <v>5686</v>
      </c>
      <c r="AH323" t="s">
        <v>6005</v>
      </c>
      <c r="AI323" t="s">
        <v>7947</v>
      </c>
      <c r="AJ323" t="s">
        <v>7948</v>
      </c>
      <c r="AY323">
        <f>IF(OR(U323="do 1930",U323="1931-1940",U323="1941-1950",U323="1951-1960"),"Przeciętny",IF(OR(U323="1961-1970",U323="1971-1980",U323="1981-1990"),"Dobry",IF(OR(U323="1991-2000",U323&gt;2001),"Bardzo dobry",IF(U323="","",""))))</f>
        <v>0</v>
      </c>
      <c r="BC323" t="s">
        <v>7974</v>
      </c>
      <c r="BH323" t="s">
        <v>8114</v>
      </c>
      <c r="BJ323" t="s">
        <v>8115</v>
      </c>
      <c r="BL323" t="s">
        <v>1207</v>
      </c>
      <c r="CA323" t="s">
        <v>8163</v>
      </c>
      <c r="CB323">
        <v>344</v>
      </c>
      <c r="CC323" t="s">
        <v>8592</v>
      </c>
    </row>
    <row r="324" spans="2:81">
      <c r="B324" t="s">
        <v>226</v>
      </c>
      <c r="C324" t="s">
        <v>376</v>
      </c>
      <c r="D324" t="s">
        <v>377</v>
      </c>
      <c r="E324" t="s">
        <v>380</v>
      </c>
      <c r="F324" t="s">
        <v>385</v>
      </c>
      <c r="G324" t="s">
        <v>390</v>
      </c>
      <c r="H324" t="s">
        <v>413</v>
      </c>
      <c r="I324" t="s">
        <v>448</v>
      </c>
      <c r="J324" t="s">
        <v>508</v>
      </c>
      <c r="K324" t="s">
        <v>773</v>
      </c>
      <c r="L324" t="s">
        <v>448</v>
      </c>
      <c r="M324">
        <v>59.33</v>
      </c>
      <c r="N324">
        <v>344731.48</v>
      </c>
      <c r="O324">
        <v>5810.41</v>
      </c>
      <c r="T324">
        <v>3</v>
      </c>
      <c r="V324" t="s">
        <v>1204</v>
      </c>
      <c r="W324" t="s">
        <v>1207</v>
      </c>
      <c r="X324" t="s">
        <v>1208</v>
      </c>
      <c r="Y324" t="s">
        <v>1213</v>
      </c>
      <c r="Z324" t="s">
        <v>1490</v>
      </c>
      <c r="AA324">
        <f>IF(OR(U324="do 1930",U324="1931-1940",U324="1941-1950",U324="1951-1960"),"Murowana (cegła - pustak)",IF(OR(U324="1961-1970",U324="1971-1980",U324="1981-1990"),"Prefabrykowana",IF(OR(U324="1991-2000",U324&gt;2001),"Mieszana",IF(U324="","",""))))</f>
        <v>0</v>
      </c>
      <c r="AB324">
        <v>372310</v>
      </c>
      <c r="AC324">
        <v>6275.24</v>
      </c>
      <c r="AF324" t="s">
        <v>3784</v>
      </c>
      <c r="AG324" t="s">
        <v>5686</v>
      </c>
      <c r="AH324" t="s">
        <v>6006</v>
      </c>
      <c r="AI324" t="s">
        <v>7947</v>
      </c>
      <c r="AJ324" t="s">
        <v>7948</v>
      </c>
      <c r="AY324">
        <f>IF(OR(U324="do 1930",U324="1931-1940",U324="1941-1950",U324="1951-1960"),"Przeciętny",IF(OR(U324="1961-1970",U324="1971-1980",U324="1981-1990"),"Dobry",IF(OR(U324="1991-2000",U324&gt;2001),"Bardzo dobry",IF(U324="","",""))))</f>
        <v>0</v>
      </c>
      <c r="BC324" t="s">
        <v>7975</v>
      </c>
      <c r="BH324" t="s">
        <v>8114</v>
      </c>
      <c r="BJ324" t="s">
        <v>8115</v>
      </c>
      <c r="BL324" t="s">
        <v>1207</v>
      </c>
      <c r="CA324" t="s">
        <v>8164</v>
      </c>
      <c r="CB324">
        <v>15155</v>
      </c>
      <c r="CC324" t="s">
        <v>8593</v>
      </c>
    </row>
    <row r="325" spans="2:81">
      <c r="B325" t="s">
        <v>227</v>
      </c>
      <c r="C325" t="s">
        <v>376</v>
      </c>
      <c r="D325" t="s">
        <v>377</v>
      </c>
      <c r="E325" t="s">
        <v>380</v>
      </c>
      <c r="F325" t="s">
        <v>385</v>
      </c>
      <c r="G325" t="s">
        <v>390</v>
      </c>
      <c r="H325" t="s">
        <v>413</v>
      </c>
      <c r="I325" t="s">
        <v>448</v>
      </c>
      <c r="J325" t="s">
        <v>508</v>
      </c>
      <c r="K325" t="s">
        <v>774</v>
      </c>
      <c r="L325" t="s">
        <v>447</v>
      </c>
      <c r="M325">
        <v>54.41</v>
      </c>
      <c r="N325">
        <v>326851.85</v>
      </c>
      <c r="O325">
        <v>6007.2</v>
      </c>
      <c r="T325">
        <v>3</v>
      </c>
      <c r="V325" t="s">
        <v>1204</v>
      </c>
      <c r="W325" t="s">
        <v>1207</v>
      </c>
      <c r="X325" t="s">
        <v>1208</v>
      </c>
      <c r="Y325" t="s">
        <v>1213</v>
      </c>
      <c r="Z325" t="s">
        <v>1491</v>
      </c>
      <c r="AA325">
        <f>IF(OR(U325="do 1930",U325="1931-1940",U325="1941-1950",U325="1951-1960"),"Murowana (cegła - pustak)",IF(OR(U325="1961-1970",U325="1971-1980",U325="1981-1990"),"Prefabrykowana",IF(OR(U325="1991-2000",U325&gt;2001),"Mieszana",IF(U325="","",""))))</f>
        <v>0</v>
      </c>
      <c r="AB325">
        <v>353000</v>
      </c>
      <c r="AC325">
        <v>6487.78</v>
      </c>
      <c r="AF325" t="s">
        <v>3785</v>
      </c>
      <c r="AG325" t="s">
        <v>5686</v>
      </c>
      <c r="AH325" t="s">
        <v>6007</v>
      </c>
      <c r="AI325" t="s">
        <v>7947</v>
      </c>
      <c r="AJ325" t="s">
        <v>7948</v>
      </c>
      <c r="AY325">
        <f>IF(OR(U325="do 1930",U325="1931-1940",U325="1941-1950",U325="1951-1960"),"Przeciętny",IF(OR(U325="1961-1970",U325="1971-1980",U325="1981-1990"),"Dobry",IF(OR(U325="1991-2000",U325&gt;2001),"Bardzo dobry",IF(U325="","",""))))</f>
        <v>0</v>
      </c>
      <c r="BC325" t="s">
        <v>7975</v>
      </c>
      <c r="BH325" t="s">
        <v>8114</v>
      </c>
      <c r="BJ325" t="s">
        <v>8115</v>
      </c>
      <c r="BL325" t="s">
        <v>1207</v>
      </c>
      <c r="CA325" t="s">
        <v>8164</v>
      </c>
      <c r="CB325">
        <v>15155</v>
      </c>
      <c r="CC325" t="s">
        <v>8594</v>
      </c>
    </row>
    <row r="326" spans="2:81">
      <c r="B326" t="s">
        <v>200</v>
      </c>
      <c r="C326" t="s">
        <v>376</v>
      </c>
      <c r="D326" t="s">
        <v>377</v>
      </c>
      <c r="E326" t="s">
        <v>380</v>
      </c>
      <c r="F326" t="s">
        <v>385</v>
      </c>
      <c r="G326" t="s">
        <v>390</v>
      </c>
      <c r="H326" t="s">
        <v>413</v>
      </c>
      <c r="I326" t="s">
        <v>448</v>
      </c>
      <c r="J326" t="s">
        <v>508</v>
      </c>
      <c r="K326" t="s">
        <v>721</v>
      </c>
      <c r="L326" t="s">
        <v>456</v>
      </c>
      <c r="M326">
        <v>95.34999999999999</v>
      </c>
      <c r="N326">
        <v>537037.04</v>
      </c>
      <c r="O326">
        <v>5632.27</v>
      </c>
      <c r="T326">
        <v>5</v>
      </c>
      <c r="V326" t="s">
        <v>1204</v>
      </c>
      <c r="W326" t="s">
        <v>1207</v>
      </c>
      <c r="X326" t="s">
        <v>1208</v>
      </c>
      <c r="Y326" t="s">
        <v>1213</v>
      </c>
      <c r="Z326" t="s">
        <v>1492</v>
      </c>
      <c r="AA326">
        <f>IF(OR(U326="do 1930",U326="1931-1940",U326="1941-1950",U326="1951-1960"),"Murowana (cegła - pustak)",IF(OR(U326="1961-1970",U326="1971-1980",U326="1981-1990"),"Prefabrykowana",IF(OR(U326="1991-2000",U326&gt;2001),"Mieszana",IF(U326="","",""))))</f>
        <v>0</v>
      </c>
      <c r="AB326">
        <v>580000</v>
      </c>
      <c r="AC326">
        <v>6082.85</v>
      </c>
      <c r="AF326" t="s">
        <v>3786</v>
      </c>
      <c r="AG326" t="s">
        <v>5686</v>
      </c>
      <c r="AH326" t="s">
        <v>6008</v>
      </c>
      <c r="AI326" t="s">
        <v>7947</v>
      </c>
      <c r="AJ326" t="s">
        <v>7948</v>
      </c>
      <c r="AY326">
        <f>IF(OR(U326="do 1930",U326="1931-1940",U326="1941-1950",U326="1951-1960"),"Przeciętny",IF(OR(U326="1961-1970",U326="1971-1980",U326="1981-1990"),"Dobry",IF(OR(U326="1991-2000",U326&gt;2001),"Bardzo dobry",IF(U326="","",""))))</f>
        <v>0</v>
      </c>
      <c r="BC326" t="s">
        <v>7975</v>
      </c>
      <c r="BH326" t="s">
        <v>8114</v>
      </c>
      <c r="BJ326" t="s">
        <v>8115</v>
      </c>
      <c r="BL326" t="s">
        <v>1207</v>
      </c>
      <c r="CA326" t="s">
        <v>8164</v>
      </c>
      <c r="CB326">
        <v>15155</v>
      </c>
      <c r="CC326" t="s">
        <v>8595</v>
      </c>
    </row>
    <row r="327" spans="2:81">
      <c r="B327" t="s">
        <v>86</v>
      </c>
      <c r="C327" t="s">
        <v>376</v>
      </c>
      <c r="D327" t="s">
        <v>377</v>
      </c>
      <c r="E327" t="s">
        <v>380</v>
      </c>
      <c r="F327" t="s">
        <v>385</v>
      </c>
      <c r="G327" t="s">
        <v>390</v>
      </c>
      <c r="H327" t="s">
        <v>413</v>
      </c>
      <c r="I327" t="s">
        <v>448</v>
      </c>
      <c r="J327" t="s">
        <v>508</v>
      </c>
      <c r="K327" t="s">
        <v>768</v>
      </c>
      <c r="L327" t="s">
        <v>443</v>
      </c>
      <c r="M327">
        <v>48.86</v>
      </c>
      <c r="N327">
        <v>285648.15</v>
      </c>
      <c r="O327">
        <v>5846.26</v>
      </c>
      <c r="T327">
        <v>3</v>
      </c>
      <c r="V327" t="s">
        <v>1204</v>
      </c>
      <c r="W327" t="s">
        <v>1207</v>
      </c>
      <c r="X327" t="s">
        <v>1208</v>
      </c>
      <c r="Y327" t="s">
        <v>1213</v>
      </c>
      <c r="Z327" t="s">
        <v>1493</v>
      </c>
      <c r="AA327">
        <f>IF(OR(U327="do 1930",U327="1931-1940",U327="1941-1950",U327="1951-1960"),"Murowana (cegła - pustak)",IF(OR(U327="1961-1970",U327="1971-1980",U327="1981-1990"),"Prefabrykowana",IF(OR(U327="1991-2000",U327&gt;2001),"Mieszana",IF(U327="","",""))))</f>
        <v>0</v>
      </c>
      <c r="AB327">
        <v>308500</v>
      </c>
      <c r="AC327">
        <v>6313.96</v>
      </c>
      <c r="AF327" t="s">
        <v>3787</v>
      </c>
      <c r="AG327" t="s">
        <v>5686</v>
      </c>
      <c r="AH327" t="s">
        <v>6009</v>
      </c>
      <c r="AI327" t="s">
        <v>7947</v>
      </c>
      <c r="AJ327" t="s">
        <v>7948</v>
      </c>
      <c r="AY327">
        <f>IF(OR(U327="do 1930",U327="1931-1940",U327="1941-1950",U327="1951-1960"),"Przeciętny",IF(OR(U327="1961-1970",U327="1971-1980",U327="1981-1990"),"Dobry",IF(OR(U327="1991-2000",U327&gt;2001),"Bardzo dobry",IF(U327="","",""))))</f>
        <v>0</v>
      </c>
      <c r="BC327" t="s">
        <v>7975</v>
      </c>
      <c r="BH327" t="s">
        <v>8114</v>
      </c>
      <c r="BJ327" t="s">
        <v>8115</v>
      </c>
      <c r="BL327" t="s">
        <v>1207</v>
      </c>
      <c r="CA327" t="s">
        <v>8164</v>
      </c>
      <c r="CB327">
        <v>15155</v>
      </c>
      <c r="CC327" t="s">
        <v>8596</v>
      </c>
    </row>
    <row r="328" spans="2:81">
      <c r="B328" t="s">
        <v>228</v>
      </c>
      <c r="C328" t="s">
        <v>376</v>
      </c>
      <c r="D328" t="s">
        <v>377</v>
      </c>
      <c r="E328" t="s">
        <v>379</v>
      </c>
      <c r="F328" t="s">
        <v>384</v>
      </c>
      <c r="G328" t="s">
        <v>389</v>
      </c>
      <c r="H328" t="s">
        <v>414</v>
      </c>
      <c r="I328" t="s">
        <v>459</v>
      </c>
      <c r="J328" t="s">
        <v>509</v>
      </c>
      <c r="K328" t="s">
        <v>775</v>
      </c>
      <c r="L328" t="s">
        <v>442</v>
      </c>
      <c r="M328">
        <v>47.31</v>
      </c>
      <c r="N328">
        <v>221217.59</v>
      </c>
      <c r="O328">
        <v>4675.92</v>
      </c>
      <c r="T328">
        <v>2</v>
      </c>
      <c r="V328" t="s">
        <v>1204</v>
      </c>
      <c r="W328" t="s">
        <v>1207</v>
      </c>
      <c r="X328" t="s">
        <v>1208</v>
      </c>
      <c r="Y328" t="s">
        <v>1213</v>
      </c>
      <c r="Z328" t="s">
        <v>1494</v>
      </c>
      <c r="AA328">
        <f>IF(OR(U328="do 1930",U328="1931-1940",U328="1941-1950",U328="1951-1960"),"Murowana (cegła - pustak)",IF(OR(U328="1961-1970",U328="1971-1980",U328="1981-1990"),"Prefabrykowana",IF(OR(U328="1991-2000",U328&gt;2001),"Mieszana",IF(U328="","",""))))</f>
        <v>0</v>
      </c>
      <c r="AB328">
        <v>238915</v>
      </c>
      <c r="AC328">
        <v>5049.99</v>
      </c>
      <c r="AF328" t="s">
        <v>3788</v>
      </c>
      <c r="AG328" t="s">
        <v>5686</v>
      </c>
      <c r="AH328" t="s">
        <v>6010</v>
      </c>
      <c r="AI328" t="s">
        <v>7947</v>
      </c>
      <c r="AJ328" t="s">
        <v>7948</v>
      </c>
      <c r="AY328">
        <f>IF(OR(U328="do 1930",U328="1931-1940",U328="1941-1950",U328="1951-1960"),"Przeciętny",IF(OR(U328="1961-1970",U328="1971-1980",U328="1981-1990"),"Dobry",IF(OR(U328="1991-2000",U328&gt;2001),"Bardzo dobry",IF(U328="","",""))))</f>
        <v>0</v>
      </c>
      <c r="BC328" t="s">
        <v>7976</v>
      </c>
      <c r="BH328" t="s">
        <v>8114</v>
      </c>
      <c r="BJ328" t="s">
        <v>8115</v>
      </c>
      <c r="BL328" t="s">
        <v>1207</v>
      </c>
      <c r="CA328" t="s">
        <v>8165</v>
      </c>
      <c r="CB328">
        <v>5939</v>
      </c>
      <c r="CC328" t="s">
        <v>8597</v>
      </c>
    </row>
    <row r="329" spans="2:81">
      <c r="B329" t="s">
        <v>118</v>
      </c>
      <c r="C329" t="s">
        <v>376</v>
      </c>
      <c r="D329" t="s">
        <v>377</v>
      </c>
      <c r="E329" t="s">
        <v>379</v>
      </c>
      <c r="F329" t="s">
        <v>384</v>
      </c>
      <c r="G329" t="s">
        <v>389</v>
      </c>
      <c r="H329" t="s">
        <v>414</v>
      </c>
      <c r="I329" t="s">
        <v>459</v>
      </c>
      <c r="J329" t="s">
        <v>509</v>
      </c>
      <c r="K329" t="s">
        <v>776</v>
      </c>
      <c r="L329" t="s">
        <v>458</v>
      </c>
      <c r="M329">
        <v>47.61</v>
      </c>
      <c r="N329">
        <v>246203.7</v>
      </c>
      <c r="O329">
        <v>5171.26</v>
      </c>
      <c r="T329">
        <v>2</v>
      </c>
      <c r="V329" t="s">
        <v>1204</v>
      </c>
      <c r="W329" t="s">
        <v>1207</v>
      </c>
      <c r="X329" t="s">
        <v>1208</v>
      </c>
      <c r="Y329" t="s">
        <v>1213</v>
      </c>
      <c r="Z329" t="s">
        <v>1495</v>
      </c>
      <c r="AA329">
        <f>IF(OR(U329="do 1930",U329="1931-1940",U329="1941-1950",U329="1951-1960"),"Murowana (cegła - pustak)",IF(OR(U329="1961-1970",U329="1971-1980",U329="1981-1990"),"Prefabrykowana",IF(OR(U329="1991-2000",U329&gt;2001),"Mieszana",IF(U329="","",""))))</f>
        <v>0</v>
      </c>
      <c r="AB329">
        <v>265900</v>
      </c>
      <c r="AC329">
        <v>5584.96</v>
      </c>
      <c r="AF329" t="s">
        <v>3789</v>
      </c>
      <c r="AG329" t="s">
        <v>5686</v>
      </c>
      <c r="AH329" t="s">
        <v>6011</v>
      </c>
      <c r="AI329" t="s">
        <v>7947</v>
      </c>
      <c r="AJ329" t="s">
        <v>7948</v>
      </c>
      <c r="AY329">
        <f>IF(OR(U329="do 1930",U329="1931-1940",U329="1941-1950",U329="1951-1960"),"Przeciętny",IF(OR(U329="1961-1970",U329="1971-1980",U329="1981-1990"),"Dobry",IF(OR(U329="1991-2000",U329&gt;2001),"Bardzo dobry",IF(U329="","",""))))</f>
        <v>0</v>
      </c>
      <c r="BC329" t="s">
        <v>7976</v>
      </c>
      <c r="BH329" t="s">
        <v>8114</v>
      </c>
      <c r="BJ329" t="s">
        <v>8115</v>
      </c>
      <c r="BL329" t="s">
        <v>1207</v>
      </c>
      <c r="CA329" t="s">
        <v>8165</v>
      </c>
      <c r="CB329">
        <v>5939</v>
      </c>
      <c r="CC329" t="s">
        <v>8598</v>
      </c>
    </row>
    <row r="330" spans="2:81">
      <c r="B330" t="s">
        <v>195</v>
      </c>
      <c r="C330" t="s">
        <v>376</v>
      </c>
      <c r="D330" t="s">
        <v>377</v>
      </c>
      <c r="E330" t="s">
        <v>379</v>
      </c>
      <c r="F330" t="s">
        <v>384</v>
      </c>
      <c r="G330" t="s">
        <v>389</v>
      </c>
      <c r="H330" t="s">
        <v>414</v>
      </c>
      <c r="I330" t="s">
        <v>459</v>
      </c>
      <c r="J330" t="s">
        <v>509</v>
      </c>
      <c r="K330" t="s">
        <v>776</v>
      </c>
      <c r="L330" t="s">
        <v>459</v>
      </c>
      <c r="M330">
        <v>47.17</v>
      </c>
      <c r="N330">
        <v>249876.85</v>
      </c>
      <c r="O330">
        <v>5297.37</v>
      </c>
      <c r="T330">
        <v>2</v>
      </c>
      <c r="V330" t="s">
        <v>1204</v>
      </c>
      <c r="W330" t="s">
        <v>1207</v>
      </c>
      <c r="X330" t="s">
        <v>1208</v>
      </c>
      <c r="Y330" t="s">
        <v>1213</v>
      </c>
      <c r="Z330" t="s">
        <v>1496</v>
      </c>
      <c r="AA330">
        <f>IF(OR(U330="do 1930",U330="1931-1940",U330="1941-1950",U330="1951-1960"),"Murowana (cegła - pustak)",IF(OR(U330="1961-1970",U330="1971-1980",U330="1981-1990"),"Prefabrykowana",IF(OR(U330="1991-2000",U330&gt;2001),"Mieszana",IF(U330="","",""))))</f>
        <v>0</v>
      </c>
      <c r="AB330">
        <v>269867</v>
      </c>
      <c r="AC330">
        <v>5721.16</v>
      </c>
      <c r="AF330" t="s">
        <v>3790</v>
      </c>
      <c r="AG330" t="s">
        <v>5686</v>
      </c>
      <c r="AH330" t="s">
        <v>6012</v>
      </c>
      <c r="AI330" t="s">
        <v>7947</v>
      </c>
      <c r="AJ330" t="s">
        <v>7948</v>
      </c>
      <c r="AY330">
        <f>IF(OR(U330="do 1930",U330="1931-1940",U330="1941-1950",U330="1951-1960"),"Przeciętny",IF(OR(U330="1961-1970",U330="1971-1980",U330="1981-1990"),"Dobry",IF(OR(U330="1991-2000",U330&gt;2001),"Bardzo dobry",IF(U330="","",""))))</f>
        <v>0</v>
      </c>
      <c r="BC330" t="s">
        <v>7976</v>
      </c>
      <c r="BH330" t="s">
        <v>8114</v>
      </c>
      <c r="BJ330" t="s">
        <v>8115</v>
      </c>
      <c r="BL330" t="s">
        <v>1207</v>
      </c>
      <c r="CA330" t="s">
        <v>8165</v>
      </c>
      <c r="CB330">
        <v>5939</v>
      </c>
      <c r="CC330" t="s">
        <v>8599</v>
      </c>
    </row>
    <row r="331" spans="2:81">
      <c r="B331" t="s">
        <v>229</v>
      </c>
      <c r="C331" t="s">
        <v>376</v>
      </c>
      <c r="D331" t="s">
        <v>377</v>
      </c>
      <c r="E331" t="s">
        <v>379</v>
      </c>
      <c r="F331" t="s">
        <v>384</v>
      </c>
      <c r="G331" t="s">
        <v>389</v>
      </c>
      <c r="H331" t="s">
        <v>414</v>
      </c>
      <c r="I331" t="s">
        <v>459</v>
      </c>
      <c r="J331" t="s">
        <v>509</v>
      </c>
      <c r="K331" t="s">
        <v>776</v>
      </c>
      <c r="L331" t="s">
        <v>992</v>
      </c>
      <c r="M331">
        <v>47.19</v>
      </c>
      <c r="N331">
        <v>230092.59</v>
      </c>
      <c r="O331">
        <v>4875.88</v>
      </c>
      <c r="T331">
        <v>2</v>
      </c>
      <c r="V331" t="s">
        <v>1204</v>
      </c>
      <c r="W331" t="s">
        <v>1207</v>
      </c>
      <c r="X331" t="s">
        <v>1208</v>
      </c>
      <c r="Y331" t="s">
        <v>1213</v>
      </c>
      <c r="Z331" t="s">
        <v>1497</v>
      </c>
      <c r="AA331">
        <f>IF(OR(U331="do 1930",U331="1931-1940",U331="1941-1950",U331="1951-1960"),"Murowana (cegła - pustak)",IF(OR(U331="1961-1970",U331="1971-1980",U331="1981-1990"),"Prefabrykowana",IF(OR(U331="1991-2000",U331&gt;2001),"Mieszana",IF(U331="","",""))))</f>
        <v>0</v>
      </c>
      <c r="AB331">
        <v>248500</v>
      </c>
      <c r="AC331">
        <v>5265.95</v>
      </c>
      <c r="AF331" t="s">
        <v>3791</v>
      </c>
      <c r="AG331" t="s">
        <v>5686</v>
      </c>
      <c r="AH331" t="s">
        <v>6013</v>
      </c>
      <c r="AI331" t="s">
        <v>7947</v>
      </c>
      <c r="AJ331" t="s">
        <v>7948</v>
      </c>
      <c r="AY331">
        <f>IF(OR(U331="do 1930",U331="1931-1940",U331="1941-1950",U331="1951-1960"),"Przeciętny",IF(OR(U331="1961-1970",U331="1971-1980",U331="1981-1990"),"Dobry",IF(OR(U331="1991-2000",U331&gt;2001),"Bardzo dobry",IF(U331="","",""))))</f>
        <v>0</v>
      </c>
      <c r="BC331" t="s">
        <v>7976</v>
      </c>
      <c r="BH331" t="s">
        <v>8114</v>
      </c>
      <c r="BJ331" t="s">
        <v>8115</v>
      </c>
      <c r="BL331" t="s">
        <v>1207</v>
      </c>
      <c r="CA331" t="s">
        <v>8165</v>
      </c>
      <c r="CB331">
        <v>5939</v>
      </c>
      <c r="CC331" t="s">
        <v>8600</v>
      </c>
    </row>
    <row r="332" spans="2:81">
      <c r="B332" t="s">
        <v>230</v>
      </c>
      <c r="C332" t="s">
        <v>376</v>
      </c>
      <c r="D332" t="s">
        <v>377</v>
      </c>
      <c r="E332" t="s">
        <v>381</v>
      </c>
      <c r="F332" t="s">
        <v>386</v>
      </c>
      <c r="G332" t="s">
        <v>391</v>
      </c>
      <c r="H332" t="s">
        <v>415</v>
      </c>
      <c r="I332" t="s">
        <v>458</v>
      </c>
      <c r="J332" t="s">
        <v>510</v>
      </c>
      <c r="K332" t="s">
        <v>777</v>
      </c>
      <c r="L332" t="s">
        <v>447</v>
      </c>
      <c r="M332">
        <v>27.62</v>
      </c>
      <c r="N332">
        <v>157407.41</v>
      </c>
      <c r="O332">
        <v>5699.04</v>
      </c>
      <c r="T332">
        <v>2</v>
      </c>
      <c r="V332" t="s">
        <v>1204</v>
      </c>
      <c r="W332" t="s">
        <v>1207</v>
      </c>
      <c r="X332" t="s">
        <v>1209</v>
      </c>
      <c r="Y332" t="s">
        <v>1213</v>
      </c>
      <c r="Z332" t="s">
        <v>1498</v>
      </c>
      <c r="AA332">
        <f>IF(OR(U332="do 1930",U332="1931-1940",U332="1941-1950",U332="1951-1960"),"Murowana (cegła - pustak)",IF(OR(U332="1961-1970",U332="1971-1980",U332="1981-1990"),"Prefabrykowana",IF(OR(U332="1991-2000",U332&gt;2001),"Mieszana",IF(U332="","",""))))</f>
        <v>0</v>
      </c>
      <c r="AB332">
        <v>170000</v>
      </c>
      <c r="AC332">
        <v>6154.96</v>
      </c>
      <c r="AF332" t="s">
        <v>3792</v>
      </c>
      <c r="AG332" t="s">
        <v>5686</v>
      </c>
      <c r="AH332" t="s">
        <v>6014</v>
      </c>
      <c r="AI332" t="s">
        <v>7947</v>
      </c>
      <c r="AJ332" t="s">
        <v>7948</v>
      </c>
      <c r="AY332">
        <f>IF(OR(U332="do 1930",U332="1931-1940",U332="1941-1950",U332="1951-1960"),"Przeciętny",IF(OR(U332="1961-1970",U332="1971-1980",U332="1981-1990"),"Dobry",IF(OR(U332="1991-2000",U332&gt;2001),"Bardzo dobry",IF(U332="","",""))))</f>
        <v>0</v>
      </c>
      <c r="BC332" t="s">
        <v>7977</v>
      </c>
      <c r="BH332" t="s">
        <v>8114</v>
      </c>
      <c r="BJ332" t="s">
        <v>8115</v>
      </c>
      <c r="BL332" t="s">
        <v>1207</v>
      </c>
      <c r="CA332" t="s">
        <v>1092</v>
      </c>
      <c r="CB332">
        <v>5375</v>
      </c>
      <c r="CC332" t="s">
        <v>8601</v>
      </c>
    </row>
    <row r="333" spans="2:81">
      <c r="B333" t="s">
        <v>231</v>
      </c>
      <c r="C333" t="s">
        <v>376</v>
      </c>
      <c r="D333" t="s">
        <v>377</v>
      </c>
      <c r="E333" t="s">
        <v>381</v>
      </c>
      <c r="F333" t="s">
        <v>386</v>
      </c>
      <c r="G333" t="s">
        <v>391</v>
      </c>
      <c r="H333" t="s">
        <v>415</v>
      </c>
      <c r="I333" t="s">
        <v>458</v>
      </c>
      <c r="J333" t="s">
        <v>510</v>
      </c>
      <c r="K333" t="s">
        <v>777</v>
      </c>
      <c r="L333" t="s">
        <v>442</v>
      </c>
      <c r="M333">
        <v>34.56</v>
      </c>
      <c r="N333">
        <v>192592.59</v>
      </c>
      <c r="O333">
        <v>5572.7</v>
      </c>
      <c r="T333">
        <v>2</v>
      </c>
      <c r="V333" t="s">
        <v>1204</v>
      </c>
      <c r="W333" t="s">
        <v>1207</v>
      </c>
      <c r="X333" t="s">
        <v>1209</v>
      </c>
      <c r="Y333" t="s">
        <v>1213</v>
      </c>
      <c r="Z333" t="s">
        <v>1499</v>
      </c>
      <c r="AA333">
        <f>IF(OR(U333="do 1930",U333="1931-1940",U333="1941-1950",U333="1951-1960"),"Murowana (cegła - pustak)",IF(OR(U333="1961-1970",U333="1971-1980",U333="1981-1990"),"Prefabrykowana",IF(OR(U333="1991-2000",U333&gt;2001),"Mieszana",IF(U333="","",""))))</f>
        <v>0</v>
      </c>
      <c r="AB333">
        <v>208000</v>
      </c>
      <c r="AC333">
        <v>6018.52</v>
      </c>
      <c r="AF333" t="s">
        <v>3793</v>
      </c>
      <c r="AG333" t="s">
        <v>5686</v>
      </c>
      <c r="AH333" t="s">
        <v>6015</v>
      </c>
      <c r="AI333" t="s">
        <v>7947</v>
      </c>
      <c r="AJ333" t="s">
        <v>7948</v>
      </c>
      <c r="AY333">
        <f>IF(OR(U333="do 1930",U333="1931-1940",U333="1941-1950",U333="1951-1960"),"Przeciętny",IF(OR(U333="1961-1970",U333="1971-1980",U333="1981-1990"),"Dobry",IF(OR(U333="1991-2000",U333&gt;2001),"Bardzo dobry",IF(U333="","",""))))</f>
        <v>0</v>
      </c>
      <c r="BC333" t="s">
        <v>7977</v>
      </c>
      <c r="BH333" t="s">
        <v>8114</v>
      </c>
      <c r="BJ333" t="s">
        <v>8115</v>
      </c>
      <c r="BL333" t="s">
        <v>1207</v>
      </c>
      <c r="CA333" t="s">
        <v>1092</v>
      </c>
      <c r="CB333">
        <v>5375</v>
      </c>
      <c r="CC333" t="s">
        <v>8602</v>
      </c>
    </row>
    <row r="334" spans="2:81">
      <c r="B334" t="s">
        <v>159</v>
      </c>
      <c r="C334" t="s">
        <v>376</v>
      </c>
      <c r="D334" t="s">
        <v>377</v>
      </c>
      <c r="E334" t="s">
        <v>381</v>
      </c>
      <c r="F334" t="s">
        <v>386</v>
      </c>
      <c r="G334" t="s">
        <v>391</v>
      </c>
      <c r="H334" t="s">
        <v>415</v>
      </c>
      <c r="I334" t="s">
        <v>458</v>
      </c>
      <c r="J334" t="s">
        <v>510</v>
      </c>
      <c r="K334" t="s">
        <v>777</v>
      </c>
      <c r="L334" t="s">
        <v>477</v>
      </c>
      <c r="M334">
        <v>42</v>
      </c>
      <c r="N334">
        <v>229553.7</v>
      </c>
      <c r="O334">
        <v>5465.56</v>
      </c>
      <c r="T334">
        <v>2</v>
      </c>
      <c r="V334" t="s">
        <v>1204</v>
      </c>
      <c r="W334" t="s">
        <v>1207</v>
      </c>
      <c r="X334" t="s">
        <v>1209</v>
      </c>
      <c r="Y334" t="s">
        <v>1213</v>
      </c>
      <c r="Z334" t="s">
        <v>1500</v>
      </c>
      <c r="AA334">
        <f>IF(OR(U334="do 1930",U334="1931-1940",U334="1941-1950",U334="1951-1960"),"Murowana (cegła - pustak)",IF(OR(U334="1961-1970",U334="1971-1980",U334="1981-1990"),"Prefabrykowana",IF(OR(U334="1991-2000",U334&gt;2001),"Mieszana",IF(U334="","",""))))</f>
        <v>0</v>
      </c>
      <c r="AB334">
        <v>247918</v>
      </c>
      <c r="AC334">
        <v>5902.81</v>
      </c>
      <c r="AF334" t="s">
        <v>3794</v>
      </c>
      <c r="AG334" t="s">
        <v>5686</v>
      </c>
      <c r="AH334" t="s">
        <v>6016</v>
      </c>
      <c r="AI334" t="s">
        <v>7947</v>
      </c>
      <c r="AJ334" t="s">
        <v>7948</v>
      </c>
      <c r="AY334">
        <f>IF(OR(U334="do 1930",U334="1931-1940",U334="1941-1950",U334="1951-1960"),"Przeciętny",IF(OR(U334="1961-1970",U334="1971-1980",U334="1981-1990"),"Dobry",IF(OR(U334="1991-2000",U334&gt;2001),"Bardzo dobry",IF(U334="","",""))))</f>
        <v>0</v>
      </c>
      <c r="BC334" t="s">
        <v>7977</v>
      </c>
      <c r="BH334" t="s">
        <v>8114</v>
      </c>
      <c r="BJ334" t="s">
        <v>8115</v>
      </c>
      <c r="BL334" t="s">
        <v>1207</v>
      </c>
      <c r="CA334" t="s">
        <v>1092</v>
      </c>
      <c r="CB334">
        <v>5375</v>
      </c>
      <c r="CC334" t="s">
        <v>8603</v>
      </c>
    </row>
    <row r="335" spans="2:81">
      <c r="B335" t="s">
        <v>230</v>
      </c>
      <c r="C335" t="s">
        <v>376</v>
      </c>
      <c r="D335" t="s">
        <v>377</v>
      </c>
      <c r="E335" t="s">
        <v>381</v>
      </c>
      <c r="F335" t="s">
        <v>386</v>
      </c>
      <c r="G335" t="s">
        <v>391</v>
      </c>
      <c r="H335" t="s">
        <v>415</v>
      </c>
      <c r="I335" t="s">
        <v>458</v>
      </c>
      <c r="J335" t="s">
        <v>510</v>
      </c>
      <c r="K335" t="s">
        <v>778</v>
      </c>
      <c r="L335" t="s">
        <v>450</v>
      </c>
      <c r="M335">
        <v>25.91</v>
      </c>
      <c r="N335">
        <v>147179.63</v>
      </c>
      <c r="O335">
        <v>5680.42</v>
      </c>
      <c r="T335">
        <v>2</v>
      </c>
      <c r="V335" t="s">
        <v>1204</v>
      </c>
      <c r="W335" t="s">
        <v>1207</v>
      </c>
      <c r="X335" t="s">
        <v>1209</v>
      </c>
      <c r="Y335" t="s">
        <v>1213</v>
      </c>
      <c r="Z335" t="s">
        <v>1501</v>
      </c>
      <c r="AA335">
        <f>IF(OR(U335="do 1930",U335="1931-1940",U335="1941-1950",U335="1951-1960"),"Murowana (cegła - pustak)",IF(OR(U335="1961-1970",U335="1971-1980",U335="1981-1990"),"Prefabrykowana",IF(OR(U335="1991-2000",U335&gt;2001),"Mieszana",IF(U335="","",""))))</f>
        <v>0</v>
      </c>
      <c r="AB335">
        <v>158954</v>
      </c>
      <c r="AC335">
        <v>6134.85</v>
      </c>
      <c r="AF335" t="s">
        <v>3795</v>
      </c>
      <c r="AG335" t="s">
        <v>5686</v>
      </c>
      <c r="AH335" t="s">
        <v>6017</v>
      </c>
      <c r="AI335" t="s">
        <v>7947</v>
      </c>
      <c r="AJ335" t="s">
        <v>7948</v>
      </c>
      <c r="AY335">
        <f>IF(OR(U335="do 1930",U335="1931-1940",U335="1941-1950",U335="1951-1960"),"Przeciętny",IF(OR(U335="1961-1970",U335="1971-1980",U335="1981-1990"),"Dobry",IF(OR(U335="1991-2000",U335&gt;2001),"Bardzo dobry",IF(U335="","",""))))</f>
        <v>0</v>
      </c>
      <c r="BC335" t="s">
        <v>7977</v>
      </c>
      <c r="BH335" t="s">
        <v>8114</v>
      </c>
      <c r="BJ335" t="s">
        <v>8115</v>
      </c>
      <c r="BL335" t="s">
        <v>1207</v>
      </c>
      <c r="CA335" t="s">
        <v>1092</v>
      </c>
      <c r="CB335">
        <v>5375</v>
      </c>
      <c r="CC335" t="s">
        <v>8604</v>
      </c>
    </row>
    <row r="336" spans="2:81">
      <c r="B336" t="s">
        <v>231</v>
      </c>
      <c r="C336" t="s">
        <v>376</v>
      </c>
      <c r="D336" t="s">
        <v>377</v>
      </c>
      <c r="E336" t="s">
        <v>381</v>
      </c>
      <c r="F336" t="s">
        <v>386</v>
      </c>
      <c r="G336" t="s">
        <v>391</v>
      </c>
      <c r="H336" t="s">
        <v>415</v>
      </c>
      <c r="I336" t="s">
        <v>458</v>
      </c>
      <c r="J336" t="s">
        <v>510</v>
      </c>
      <c r="K336" t="s">
        <v>779</v>
      </c>
      <c r="L336" t="s">
        <v>444</v>
      </c>
      <c r="M336">
        <v>26.88</v>
      </c>
      <c r="N336">
        <v>154398.15</v>
      </c>
      <c r="O336">
        <v>5743.98</v>
      </c>
      <c r="T336">
        <v>2</v>
      </c>
      <c r="V336" t="s">
        <v>1204</v>
      </c>
      <c r="W336" t="s">
        <v>1207</v>
      </c>
      <c r="X336" t="s">
        <v>1209</v>
      </c>
      <c r="Y336" t="s">
        <v>1213</v>
      </c>
      <c r="Z336" t="s">
        <v>1502</v>
      </c>
      <c r="AA336">
        <f>IF(OR(U336="do 1930",U336="1931-1940",U336="1941-1950",U336="1951-1960"),"Murowana (cegła - pustak)",IF(OR(U336="1961-1970",U336="1971-1980",U336="1981-1990"),"Prefabrykowana",IF(OR(U336="1991-2000",U336&gt;2001),"Mieszana",IF(U336="","",""))))</f>
        <v>0</v>
      </c>
      <c r="AB336">
        <v>166750</v>
      </c>
      <c r="AC336">
        <v>6203.5</v>
      </c>
      <c r="AF336" t="s">
        <v>3796</v>
      </c>
      <c r="AG336" t="s">
        <v>5686</v>
      </c>
      <c r="AH336" t="s">
        <v>6018</v>
      </c>
      <c r="AI336" t="s">
        <v>7947</v>
      </c>
      <c r="AJ336" t="s">
        <v>7948</v>
      </c>
      <c r="AY336">
        <f>IF(OR(U336="do 1930",U336="1931-1940",U336="1941-1950",U336="1951-1960"),"Przeciętny",IF(OR(U336="1961-1970",U336="1971-1980",U336="1981-1990"),"Dobry",IF(OR(U336="1991-2000",U336&gt;2001),"Bardzo dobry",IF(U336="","",""))))</f>
        <v>0</v>
      </c>
      <c r="BC336" t="s">
        <v>7977</v>
      </c>
      <c r="BH336" t="s">
        <v>8114</v>
      </c>
      <c r="BJ336" t="s">
        <v>8115</v>
      </c>
      <c r="BL336" t="s">
        <v>1207</v>
      </c>
      <c r="CA336" t="s">
        <v>1092</v>
      </c>
      <c r="CB336">
        <v>5375</v>
      </c>
      <c r="CC336" t="s">
        <v>8605</v>
      </c>
    </row>
    <row r="337" spans="2:81">
      <c r="B337" t="s">
        <v>123</v>
      </c>
      <c r="C337" t="s">
        <v>376</v>
      </c>
      <c r="D337" t="s">
        <v>377</v>
      </c>
      <c r="E337" t="s">
        <v>381</v>
      </c>
      <c r="F337" t="s">
        <v>386</v>
      </c>
      <c r="G337" t="s">
        <v>391</v>
      </c>
      <c r="H337" t="s">
        <v>415</v>
      </c>
      <c r="I337" t="s">
        <v>458</v>
      </c>
      <c r="J337" t="s">
        <v>510</v>
      </c>
      <c r="K337" t="s">
        <v>779</v>
      </c>
      <c r="L337" t="s">
        <v>458</v>
      </c>
      <c r="M337">
        <v>30.4</v>
      </c>
      <c r="N337">
        <v>175868.52</v>
      </c>
      <c r="O337">
        <v>5785.15</v>
      </c>
      <c r="T337">
        <v>2</v>
      </c>
      <c r="V337" t="s">
        <v>1204</v>
      </c>
      <c r="W337" t="s">
        <v>1207</v>
      </c>
      <c r="X337" t="s">
        <v>1209</v>
      </c>
      <c r="Y337" t="s">
        <v>1213</v>
      </c>
      <c r="Z337" t="s">
        <v>1503</v>
      </c>
      <c r="AA337">
        <f>IF(OR(U337="do 1930",U337="1931-1940",U337="1941-1950",U337="1951-1960"),"Murowana (cegła - pustak)",IF(OR(U337="1961-1970",U337="1971-1980",U337="1981-1990"),"Prefabrykowana",IF(OR(U337="1991-2000",U337&gt;2001),"Mieszana",IF(U337="","",""))))</f>
        <v>0</v>
      </c>
      <c r="AB337">
        <v>189938</v>
      </c>
      <c r="AC337">
        <v>6247.96</v>
      </c>
      <c r="AF337" t="s">
        <v>3797</v>
      </c>
      <c r="AG337" t="s">
        <v>5686</v>
      </c>
      <c r="AH337" t="s">
        <v>6019</v>
      </c>
      <c r="AI337" t="s">
        <v>7947</v>
      </c>
      <c r="AJ337" t="s">
        <v>7948</v>
      </c>
      <c r="AY337">
        <f>IF(OR(U337="do 1930",U337="1931-1940",U337="1941-1950",U337="1951-1960"),"Przeciętny",IF(OR(U337="1961-1970",U337="1971-1980",U337="1981-1990"),"Dobry",IF(OR(U337="1991-2000",U337&gt;2001),"Bardzo dobry",IF(U337="","",""))))</f>
        <v>0</v>
      </c>
      <c r="BC337" t="s">
        <v>7977</v>
      </c>
      <c r="BH337" t="s">
        <v>8114</v>
      </c>
      <c r="BJ337" t="s">
        <v>8115</v>
      </c>
      <c r="BL337" t="s">
        <v>1207</v>
      </c>
      <c r="CA337" t="s">
        <v>1092</v>
      </c>
      <c r="CB337">
        <v>5375</v>
      </c>
      <c r="CC337" t="s">
        <v>8606</v>
      </c>
    </row>
    <row r="338" spans="2:81">
      <c r="B338" t="s">
        <v>232</v>
      </c>
      <c r="C338" t="s">
        <v>376</v>
      </c>
      <c r="D338" t="s">
        <v>377</v>
      </c>
      <c r="E338" t="s">
        <v>381</v>
      </c>
      <c r="F338" t="s">
        <v>386</v>
      </c>
      <c r="G338" t="s">
        <v>391</v>
      </c>
      <c r="H338" t="s">
        <v>415</v>
      </c>
      <c r="I338" t="s">
        <v>458</v>
      </c>
      <c r="J338" t="s">
        <v>510</v>
      </c>
      <c r="K338" t="s">
        <v>779</v>
      </c>
      <c r="L338" t="s">
        <v>447</v>
      </c>
      <c r="M338">
        <v>31.36</v>
      </c>
      <c r="N338">
        <v>179920.37</v>
      </c>
      <c r="O338">
        <v>5737.26</v>
      </c>
      <c r="T338">
        <v>2</v>
      </c>
      <c r="V338" t="s">
        <v>1204</v>
      </c>
      <c r="W338" t="s">
        <v>1207</v>
      </c>
      <c r="X338" t="s">
        <v>1209</v>
      </c>
      <c r="Y338" t="s">
        <v>1213</v>
      </c>
      <c r="Z338" t="s">
        <v>1504</v>
      </c>
      <c r="AA338">
        <f>IF(OR(U338="do 1930",U338="1931-1940",U338="1941-1950",U338="1951-1960"),"Murowana (cegła - pustak)",IF(OR(U338="1961-1970",U338="1971-1980",U338="1981-1990"),"Prefabrykowana",IF(OR(U338="1991-2000",U338&gt;2001),"Mieszana",IF(U338="","",""))))</f>
        <v>0</v>
      </c>
      <c r="AB338">
        <v>194314</v>
      </c>
      <c r="AC338">
        <v>6196.24</v>
      </c>
      <c r="AF338" t="s">
        <v>3798</v>
      </c>
      <c r="AG338" t="s">
        <v>5686</v>
      </c>
      <c r="AH338" t="s">
        <v>6020</v>
      </c>
      <c r="AI338" t="s">
        <v>7947</v>
      </c>
      <c r="AJ338" t="s">
        <v>7948</v>
      </c>
      <c r="AY338">
        <f>IF(OR(U338="do 1930",U338="1931-1940",U338="1941-1950",U338="1951-1960"),"Przeciętny",IF(OR(U338="1961-1970",U338="1971-1980",U338="1981-1990"),"Dobry",IF(OR(U338="1991-2000",U338&gt;2001),"Bardzo dobry",IF(U338="","",""))))</f>
        <v>0</v>
      </c>
      <c r="BC338" t="s">
        <v>7977</v>
      </c>
      <c r="BH338" t="s">
        <v>8114</v>
      </c>
      <c r="BJ338" t="s">
        <v>8115</v>
      </c>
      <c r="BL338" t="s">
        <v>1207</v>
      </c>
      <c r="CA338" t="s">
        <v>1092</v>
      </c>
      <c r="CB338">
        <v>5375</v>
      </c>
      <c r="CC338" t="s">
        <v>8607</v>
      </c>
    </row>
    <row r="339" spans="2:81">
      <c r="B339" t="s">
        <v>128</v>
      </c>
      <c r="C339" t="s">
        <v>376</v>
      </c>
      <c r="D339" t="s">
        <v>377</v>
      </c>
      <c r="E339" t="s">
        <v>381</v>
      </c>
      <c r="F339" t="s">
        <v>386</v>
      </c>
      <c r="G339" t="s">
        <v>391</v>
      </c>
      <c r="H339" t="s">
        <v>415</v>
      </c>
      <c r="I339" t="s">
        <v>458</v>
      </c>
      <c r="J339" t="s">
        <v>510</v>
      </c>
      <c r="K339" t="s">
        <v>778</v>
      </c>
      <c r="L339" t="s">
        <v>468</v>
      </c>
      <c r="M339">
        <v>44.77</v>
      </c>
      <c r="N339">
        <v>238130.56</v>
      </c>
      <c r="O339">
        <v>5318.98</v>
      </c>
      <c r="T339">
        <v>2</v>
      </c>
      <c r="V339" t="s">
        <v>1204</v>
      </c>
      <c r="W339" t="s">
        <v>1207</v>
      </c>
      <c r="X339" t="s">
        <v>1209</v>
      </c>
      <c r="Y339" t="s">
        <v>1213</v>
      </c>
      <c r="Z339" t="s">
        <v>1505</v>
      </c>
      <c r="AA339">
        <f>IF(OR(U339="do 1930",U339="1931-1940",U339="1941-1950",U339="1951-1960"),"Murowana (cegła - pustak)",IF(OR(U339="1961-1970",U339="1971-1980",U339="1981-1990"),"Prefabrykowana",IF(OR(U339="1991-2000",U339&gt;2001),"Mieszana",IF(U339="","",""))))</f>
        <v>0</v>
      </c>
      <c r="AB339">
        <v>257181</v>
      </c>
      <c r="AC339">
        <v>5744.49</v>
      </c>
      <c r="AF339" t="s">
        <v>3799</v>
      </c>
      <c r="AG339" t="s">
        <v>5686</v>
      </c>
      <c r="AH339" t="s">
        <v>6021</v>
      </c>
      <c r="AI339" t="s">
        <v>7947</v>
      </c>
      <c r="AJ339" t="s">
        <v>7948</v>
      </c>
      <c r="AY339">
        <f>IF(OR(U339="do 1930",U339="1931-1940",U339="1941-1950",U339="1951-1960"),"Przeciętny",IF(OR(U339="1961-1970",U339="1971-1980",U339="1981-1990"),"Dobry",IF(OR(U339="1991-2000",U339&gt;2001),"Bardzo dobry",IF(U339="","",""))))</f>
        <v>0</v>
      </c>
      <c r="BC339" t="s">
        <v>7977</v>
      </c>
      <c r="BH339" t="s">
        <v>8114</v>
      </c>
      <c r="BJ339" t="s">
        <v>8115</v>
      </c>
      <c r="BL339" t="s">
        <v>1207</v>
      </c>
      <c r="CA339" t="s">
        <v>1092</v>
      </c>
      <c r="CB339">
        <v>5375</v>
      </c>
      <c r="CC339" t="s">
        <v>8608</v>
      </c>
    </row>
    <row r="340" spans="2:81">
      <c r="B340" t="s">
        <v>202</v>
      </c>
      <c r="C340" t="s">
        <v>376</v>
      </c>
      <c r="D340" t="s">
        <v>377</v>
      </c>
      <c r="E340" t="s">
        <v>381</v>
      </c>
      <c r="F340" t="s">
        <v>386</v>
      </c>
      <c r="G340" t="s">
        <v>391</v>
      </c>
      <c r="H340" t="s">
        <v>415</v>
      </c>
      <c r="I340" t="s">
        <v>458</v>
      </c>
      <c r="J340" t="s">
        <v>510</v>
      </c>
      <c r="K340" t="s">
        <v>779</v>
      </c>
      <c r="L340" t="s">
        <v>442</v>
      </c>
      <c r="M340">
        <v>38.59</v>
      </c>
      <c r="N340">
        <v>215671.3</v>
      </c>
      <c r="O340">
        <v>5588.79</v>
      </c>
      <c r="T340">
        <v>2</v>
      </c>
      <c r="V340" t="s">
        <v>1204</v>
      </c>
      <c r="W340" t="s">
        <v>1207</v>
      </c>
      <c r="X340" t="s">
        <v>1209</v>
      </c>
      <c r="Y340" t="s">
        <v>1213</v>
      </c>
      <c r="Z340" t="s">
        <v>1506</v>
      </c>
      <c r="AA340">
        <f>IF(OR(U340="do 1930",U340="1931-1940",U340="1941-1950",U340="1951-1960"),"Murowana (cegła - pustak)",IF(OR(U340="1961-1970",U340="1971-1980",U340="1981-1990"),"Prefabrykowana",IF(OR(U340="1991-2000",U340&gt;2001),"Mieszana",IF(U340="","",""))))</f>
        <v>0</v>
      </c>
      <c r="AB340">
        <v>232925</v>
      </c>
      <c r="AC340">
        <v>6035.89</v>
      </c>
      <c r="AF340" t="s">
        <v>3800</v>
      </c>
      <c r="AG340" t="s">
        <v>5686</v>
      </c>
      <c r="AH340" t="s">
        <v>6022</v>
      </c>
      <c r="AI340" t="s">
        <v>7947</v>
      </c>
      <c r="AJ340" t="s">
        <v>7948</v>
      </c>
      <c r="AY340">
        <f>IF(OR(U340="do 1930",U340="1931-1940",U340="1941-1950",U340="1951-1960"),"Przeciętny",IF(OR(U340="1961-1970",U340="1971-1980",U340="1981-1990"),"Dobry",IF(OR(U340="1991-2000",U340&gt;2001),"Bardzo dobry",IF(U340="","",""))))</f>
        <v>0</v>
      </c>
      <c r="BC340" t="s">
        <v>7977</v>
      </c>
      <c r="BH340" t="s">
        <v>8114</v>
      </c>
      <c r="BJ340" t="s">
        <v>8115</v>
      </c>
      <c r="BL340" t="s">
        <v>1207</v>
      </c>
      <c r="CA340" t="s">
        <v>1092</v>
      </c>
      <c r="CB340">
        <v>5375</v>
      </c>
      <c r="CC340" t="s">
        <v>8609</v>
      </c>
    </row>
    <row r="341" spans="2:81">
      <c r="B341" t="s">
        <v>125</v>
      </c>
      <c r="C341" t="s">
        <v>376</v>
      </c>
      <c r="D341" t="s">
        <v>377</v>
      </c>
      <c r="E341" t="s">
        <v>381</v>
      </c>
      <c r="F341" t="s">
        <v>386</v>
      </c>
      <c r="G341" t="s">
        <v>391</v>
      </c>
      <c r="H341" t="s">
        <v>415</v>
      </c>
      <c r="I341" t="s">
        <v>458</v>
      </c>
      <c r="J341" t="s">
        <v>510</v>
      </c>
      <c r="K341" t="s">
        <v>778</v>
      </c>
      <c r="L341" t="s">
        <v>441</v>
      </c>
      <c r="M341">
        <v>30.48</v>
      </c>
      <c r="N341">
        <v>172748.15</v>
      </c>
      <c r="O341">
        <v>5667.59</v>
      </c>
      <c r="T341">
        <v>2</v>
      </c>
      <c r="V341" t="s">
        <v>1204</v>
      </c>
      <c r="W341" t="s">
        <v>1207</v>
      </c>
      <c r="X341" t="s">
        <v>1209</v>
      </c>
      <c r="Y341" t="s">
        <v>1213</v>
      </c>
      <c r="Z341" t="s">
        <v>1507</v>
      </c>
      <c r="AA341">
        <f>IF(OR(U341="do 1930",U341="1931-1940",U341="1941-1950",U341="1951-1960"),"Murowana (cegła - pustak)",IF(OR(U341="1961-1970",U341="1971-1980",U341="1981-1990"),"Prefabrykowana",IF(OR(U341="1991-2000",U341&gt;2001),"Mieszana",IF(U341="","",""))))</f>
        <v>0</v>
      </c>
      <c r="AB341">
        <v>186568</v>
      </c>
      <c r="AC341">
        <v>6121</v>
      </c>
      <c r="AF341" t="s">
        <v>3801</v>
      </c>
      <c r="AG341" t="s">
        <v>5686</v>
      </c>
      <c r="AH341" t="s">
        <v>6023</v>
      </c>
      <c r="AI341" t="s">
        <v>7947</v>
      </c>
      <c r="AJ341" t="s">
        <v>7948</v>
      </c>
      <c r="AY341">
        <f>IF(OR(U341="do 1930",U341="1931-1940",U341="1941-1950",U341="1951-1960"),"Przeciętny",IF(OR(U341="1961-1970",U341="1971-1980",U341="1981-1990"),"Dobry",IF(OR(U341="1991-2000",U341&gt;2001),"Bardzo dobry",IF(U341="","",""))))</f>
        <v>0</v>
      </c>
      <c r="BC341" t="s">
        <v>7977</v>
      </c>
      <c r="BH341" t="s">
        <v>8114</v>
      </c>
      <c r="BJ341" t="s">
        <v>8115</v>
      </c>
      <c r="BL341" t="s">
        <v>1207</v>
      </c>
      <c r="CA341" t="s">
        <v>1092</v>
      </c>
      <c r="CB341">
        <v>5375</v>
      </c>
      <c r="CC341" t="s">
        <v>8610</v>
      </c>
    </row>
    <row r="342" spans="2:81">
      <c r="B342" t="s">
        <v>232</v>
      </c>
      <c r="C342" t="s">
        <v>376</v>
      </c>
      <c r="D342" t="s">
        <v>377</v>
      </c>
      <c r="E342" t="s">
        <v>381</v>
      </c>
      <c r="F342" t="s">
        <v>386</v>
      </c>
      <c r="G342" t="s">
        <v>391</v>
      </c>
      <c r="H342" t="s">
        <v>415</v>
      </c>
      <c r="I342" t="s">
        <v>458</v>
      </c>
      <c r="J342" t="s">
        <v>510</v>
      </c>
      <c r="K342" t="s">
        <v>778</v>
      </c>
      <c r="L342" t="s">
        <v>448</v>
      </c>
      <c r="M342">
        <v>31.47</v>
      </c>
      <c r="N342">
        <v>174467.59</v>
      </c>
      <c r="O342">
        <v>5543.93</v>
      </c>
      <c r="T342">
        <v>2</v>
      </c>
      <c r="V342" t="s">
        <v>1204</v>
      </c>
      <c r="W342" t="s">
        <v>1207</v>
      </c>
      <c r="X342" t="s">
        <v>1209</v>
      </c>
      <c r="Y342" t="s">
        <v>1213</v>
      </c>
      <c r="Z342" t="s">
        <v>1508</v>
      </c>
      <c r="AA342">
        <f>IF(OR(U342="do 1930",U342="1931-1940",U342="1941-1950",U342="1951-1960"),"Murowana (cegła - pustak)",IF(OR(U342="1961-1970",U342="1971-1980",U342="1981-1990"),"Prefabrykowana",IF(OR(U342="1991-2000",U342&gt;2001),"Mieszana",IF(U342="","",""))))</f>
        <v>0</v>
      </c>
      <c r="AB342">
        <v>188425</v>
      </c>
      <c r="AC342">
        <v>5987.45</v>
      </c>
      <c r="AF342" t="s">
        <v>3802</v>
      </c>
      <c r="AG342" t="s">
        <v>5686</v>
      </c>
      <c r="AH342" t="s">
        <v>6024</v>
      </c>
      <c r="AI342" t="s">
        <v>7947</v>
      </c>
      <c r="AJ342" t="s">
        <v>7948</v>
      </c>
      <c r="AY342">
        <f>IF(OR(U342="do 1930",U342="1931-1940",U342="1941-1950",U342="1951-1960"),"Przeciętny",IF(OR(U342="1961-1970",U342="1971-1980",U342="1981-1990"),"Dobry",IF(OR(U342="1991-2000",U342&gt;2001),"Bardzo dobry",IF(U342="","",""))))</f>
        <v>0</v>
      </c>
      <c r="BC342" t="s">
        <v>7977</v>
      </c>
      <c r="BH342" t="s">
        <v>8114</v>
      </c>
      <c r="BJ342" t="s">
        <v>8115</v>
      </c>
      <c r="BL342" t="s">
        <v>1207</v>
      </c>
      <c r="CA342" t="s">
        <v>1092</v>
      </c>
      <c r="CB342">
        <v>5375</v>
      </c>
      <c r="CC342" t="s">
        <v>8611</v>
      </c>
    </row>
    <row r="343" spans="2:81">
      <c r="B343" t="s">
        <v>232</v>
      </c>
      <c r="C343" t="s">
        <v>376</v>
      </c>
      <c r="D343" t="s">
        <v>377</v>
      </c>
      <c r="E343" t="s">
        <v>381</v>
      </c>
      <c r="F343" t="s">
        <v>386</v>
      </c>
      <c r="G343" t="s">
        <v>391</v>
      </c>
      <c r="H343" t="s">
        <v>415</v>
      </c>
      <c r="I343" t="s">
        <v>458</v>
      </c>
      <c r="J343" t="s">
        <v>510</v>
      </c>
      <c r="K343" t="s">
        <v>778</v>
      </c>
      <c r="L343" t="s">
        <v>448</v>
      </c>
      <c r="M343">
        <v>31.47</v>
      </c>
      <c r="N343">
        <v>174467.59</v>
      </c>
      <c r="O343">
        <v>5543.93</v>
      </c>
      <c r="T343">
        <v>2</v>
      </c>
      <c r="V343" t="s">
        <v>1204</v>
      </c>
      <c r="W343" t="s">
        <v>1207</v>
      </c>
      <c r="X343" t="s">
        <v>1209</v>
      </c>
      <c r="Y343" t="s">
        <v>1213</v>
      </c>
      <c r="Z343" t="s">
        <v>1509</v>
      </c>
      <c r="AA343">
        <f>IF(OR(U343="do 1930",U343="1931-1940",U343="1941-1950",U343="1951-1960"),"Murowana (cegła - pustak)",IF(OR(U343="1961-1970",U343="1971-1980",U343="1981-1990"),"Prefabrykowana",IF(OR(U343="1991-2000",U343&gt;2001),"Mieszana",IF(U343="","",""))))</f>
        <v>0</v>
      </c>
      <c r="AB343">
        <v>188425</v>
      </c>
      <c r="AC343">
        <v>5987.45</v>
      </c>
      <c r="AF343" t="s">
        <v>3802</v>
      </c>
      <c r="AG343" t="s">
        <v>5686</v>
      </c>
      <c r="AH343" t="s">
        <v>6024</v>
      </c>
      <c r="AI343" t="s">
        <v>7947</v>
      </c>
      <c r="AJ343" t="s">
        <v>7948</v>
      </c>
      <c r="AY343">
        <f>IF(OR(U343="do 1930",U343="1931-1940",U343="1941-1950",U343="1951-1960"),"Przeciętny",IF(OR(U343="1961-1970",U343="1971-1980",U343="1981-1990"),"Dobry",IF(OR(U343="1991-2000",U343&gt;2001),"Bardzo dobry",IF(U343="","",""))))</f>
        <v>0</v>
      </c>
      <c r="BC343" t="s">
        <v>7977</v>
      </c>
      <c r="BH343" t="s">
        <v>8114</v>
      </c>
      <c r="BJ343" t="s">
        <v>8115</v>
      </c>
      <c r="BL343" t="s">
        <v>1207</v>
      </c>
      <c r="CA343" t="s">
        <v>1092</v>
      </c>
      <c r="CB343">
        <v>5375</v>
      </c>
      <c r="CC343" t="s">
        <v>8611</v>
      </c>
    </row>
    <row r="344" spans="2:81">
      <c r="B344" t="s">
        <v>128</v>
      </c>
      <c r="C344" t="s">
        <v>376</v>
      </c>
      <c r="D344" t="s">
        <v>377</v>
      </c>
      <c r="E344" t="s">
        <v>381</v>
      </c>
      <c r="F344" t="s">
        <v>386</v>
      </c>
      <c r="G344" t="s">
        <v>391</v>
      </c>
      <c r="H344" t="s">
        <v>415</v>
      </c>
      <c r="I344" t="s">
        <v>458</v>
      </c>
      <c r="J344" t="s">
        <v>510</v>
      </c>
      <c r="K344" t="s">
        <v>779</v>
      </c>
      <c r="L344" t="s">
        <v>465</v>
      </c>
      <c r="M344">
        <v>38.68</v>
      </c>
      <c r="N344">
        <v>210979.63</v>
      </c>
      <c r="O344">
        <v>5454.49</v>
      </c>
      <c r="T344">
        <v>2</v>
      </c>
      <c r="V344" t="s">
        <v>1204</v>
      </c>
      <c r="W344" t="s">
        <v>1207</v>
      </c>
      <c r="X344" t="s">
        <v>1209</v>
      </c>
      <c r="Y344" t="s">
        <v>1213</v>
      </c>
      <c r="Z344" t="s">
        <v>1510</v>
      </c>
      <c r="AA344">
        <f>IF(OR(U344="do 1930",U344="1931-1940",U344="1941-1950",U344="1951-1960"),"Murowana (cegła - pustak)",IF(OR(U344="1961-1970",U344="1971-1980",U344="1981-1990"),"Prefabrykowana",IF(OR(U344="1991-2000",U344&gt;2001),"Mieszana",IF(U344="","",""))))</f>
        <v>0</v>
      </c>
      <c r="AB344">
        <v>227858</v>
      </c>
      <c r="AC344">
        <v>5890.85</v>
      </c>
      <c r="AF344" t="s">
        <v>3803</v>
      </c>
      <c r="AG344" t="s">
        <v>5686</v>
      </c>
      <c r="AH344" t="s">
        <v>6025</v>
      </c>
      <c r="AI344" t="s">
        <v>7947</v>
      </c>
      <c r="AJ344" t="s">
        <v>7948</v>
      </c>
      <c r="AY344">
        <f>IF(OR(U344="do 1930",U344="1931-1940",U344="1941-1950",U344="1951-1960"),"Przeciętny",IF(OR(U344="1961-1970",U344="1971-1980",U344="1981-1990"),"Dobry",IF(OR(U344="1991-2000",U344&gt;2001),"Bardzo dobry",IF(U344="","",""))))</f>
        <v>0</v>
      </c>
      <c r="BC344" t="s">
        <v>7977</v>
      </c>
      <c r="BH344" t="s">
        <v>8114</v>
      </c>
      <c r="BJ344" t="s">
        <v>8115</v>
      </c>
      <c r="BL344" t="s">
        <v>1207</v>
      </c>
      <c r="CA344" t="s">
        <v>1092</v>
      </c>
      <c r="CB344">
        <v>5375</v>
      </c>
      <c r="CC344" t="s">
        <v>8612</v>
      </c>
    </row>
    <row r="345" spans="2:81">
      <c r="B345" t="s">
        <v>95</v>
      </c>
      <c r="C345" t="s">
        <v>376</v>
      </c>
      <c r="D345" t="s">
        <v>377</v>
      </c>
      <c r="E345" t="s">
        <v>382</v>
      </c>
      <c r="F345" t="s">
        <v>387</v>
      </c>
      <c r="G345" t="s">
        <v>392</v>
      </c>
      <c r="H345" t="s">
        <v>399</v>
      </c>
      <c r="I345" t="s">
        <v>460</v>
      </c>
      <c r="J345" t="s">
        <v>511</v>
      </c>
      <c r="K345" t="s">
        <v>739</v>
      </c>
      <c r="M345">
        <v>95.09999999999999</v>
      </c>
      <c r="N345">
        <v>379629.63</v>
      </c>
      <c r="O345">
        <v>3991.9</v>
      </c>
      <c r="T345">
        <v>4</v>
      </c>
      <c r="W345" t="s">
        <v>1207</v>
      </c>
      <c r="X345" t="s">
        <v>1208</v>
      </c>
      <c r="Y345" t="s">
        <v>1213</v>
      </c>
      <c r="Z345" t="s">
        <v>1511</v>
      </c>
      <c r="AA345">
        <f>IF(OR(U345="do 1930",U345="1931-1940",U345="1941-1950",U345="1951-1960"),"Murowana (cegła - pustak)",IF(OR(U345="1961-1970",U345="1971-1980",U345="1981-1990"),"Prefabrykowana",IF(OR(U345="1991-2000",U345&gt;2001),"Mieszana",IF(U345="","",""))))</f>
        <v>0</v>
      </c>
      <c r="AB345">
        <v>410000</v>
      </c>
      <c r="AC345">
        <v>4311.25</v>
      </c>
      <c r="AF345" t="s">
        <v>3804</v>
      </c>
      <c r="AG345" t="s">
        <v>5686</v>
      </c>
      <c r="AH345" t="s">
        <v>6026</v>
      </c>
      <c r="AI345" t="s">
        <v>7947</v>
      </c>
      <c r="AJ345" t="s">
        <v>7948</v>
      </c>
      <c r="AY345">
        <f>IF(OR(U345="do 1930",U345="1931-1940",U345="1941-1950",U345="1951-1960"),"Przeciętny",IF(OR(U345="1961-1970",U345="1971-1980",U345="1981-1990"),"Dobry",IF(OR(U345="1991-2000",U345&gt;2001),"Bardzo dobry",IF(U345="","",""))))</f>
        <v>0</v>
      </c>
      <c r="BC345" t="s">
        <v>7978</v>
      </c>
      <c r="BH345" t="s">
        <v>8114</v>
      </c>
      <c r="BJ345" t="s">
        <v>8115</v>
      </c>
      <c r="BL345" t="s">
        <v>1207</v>
      </c>
      <c r="CA345" t="s">
        <v>478</v>
      </c>
      <c r="CB345">
        <v>299</v>
      </c>
      <c r="CC345" t="s">
        <v>8613</v>
      </c>
    </row>
    <row r="346" spans="2:81">
      <c r="B346" t="s">
        <v>148</v>
      </c>
      <c r="C346" t="s">
        <v>376</v>
      </c>
      <c r="D346" t="s">
        <v>377</v>
      </c>
      <c r="E346" t="s">
        <v>379</v>
      </c>
      <c r="F346" t="s">
        <v>384</v>
      </c>
      <c r="G346" t="s">
        <v>389</v>
      </c>
      <c r="H346" t="s">
        <v>394</v>
      </c>
      <c r="I346" t="s">
        <v>441</v>
      </c>
      <c r="J346" t="s">
        <v>480</v>
      </c>
      <c r="K346" t="s">
        <v>666</v>
      </c>
      <c r="L346" t="s">
        <v>444</v>
      </c>
      <c r="M346">
        <v>84.22</v>
      </c>
      <c r="N346">
        <v>343103.7</v>
      </c>
      <c r="O346">
        <v>4073.9</v>
      </c>
      <c r="T346">
        <v>4</v>
      </c>
      <c r="V346" t="s">
        <v>1204</v>
      </c>
      <c r="W346" t="s">
        <v>1207</v>
      </c>
      <c r="X346" t="s">
        <v>1209</v>
      </c>
      <c r="Y346" t="s">
        <v>1213</v>
      </c>
      <c r="Z346" t="s">
        <v>1512</v>
      </c>
      <c r="AA346">
        <f>IF(OR(U346="do 1930",U346="1931-1940",U346="1941-1950",U346="1951-1960"),"Murowana (cegła - pustak)",IF(OR(U346="1961-1970",U346="1971-1980",U346="1981-1990"),"Prefabrykowana",IF(OR(U346="1991-2000",U346&gt;2001),"Mieszana",IF(U346="","",""))))</f>
        <v>0</v>
      </c>
      <c r="AB346">
        <v>370552</v>
      </c>
      <c r="AC346">
        <v>4399.81</v>
      </c>
      <c r="AF346" t="s">
        <v>3805</v>
      </c>
      <c r="AG346" t="s">
        <v>5686</v>
      </c>
      <c r="AH346" t="s">
        <v>6027</v>
      </c>
      <c r="AI346" t="s">
        <v>7947</v>
      </c>
      <c r="AJ346" t="s">
        <v>7948</v>
      </c>
      <c r="AY346">
        <f>IF(OR(U346="do 1930",U346="1931-1940",U346="1941-1950",U346="1951-1960"),"Przeciętny",IF(OR(U346="1961-1970",U346="1971-1980",U346="1981-1990"),"Dobry",IF(OR(U346="1991-2000",U346&gt;2001),"Bardzo dobry",IF(U346="","",""))))</f>
        <v>0</v>
      </c>
      <c r="BC346" t="s">
        <v>7949</v>
      </c>
      <c r="BH346" t="s">
        <v>8114</v>
      </c>
      <c r="BJ346" t="s">
        <v>8115</v>
      </c>
      <c r="BL346" t="s">
        <v>1207</v>
      </c>
      <c r="CA346" t="s">
        <v>8117</v>
      </c>
      <c r="CB346">
        <v>13565</v>
      </c>
      <c r="CC346" t="s">
        <v>8614</v>
      </c>
    </row>
    <row r="347" spans="2:81">
      <c r="B347" t="s">
        <v>155</v>
      </c>
      <c r="C347" t="s">
        <v>376</v>
      </c>
      <c r="D347" t="s">
        <v>377</v>
      </c>
      <c r="E347" t="s">
        <v>379</v>
      </c>
      <c r="F347" t="s">
        <v>384</v>
      </c>
      <c r="G347" t="s">
        <v>389</v>
      </c>
      <c r="H347" t="s">
        <v>394</v>
      </c>
      <c r="I347" t="s">
        <v>441</v>
      </c>
      <c r="J347" t="s">
        <v>480</v>
      </c>
      <c r="K347" t="s">
        <v>666</v>
      </c>
      <c r="L347" t="s">
        <v>447</v>
      </c>
      <c r="M347">
        <v>50.59</v>
      </c>
      <c r="N347">
        <v>194444.44</v>
      </c>
      <c r="O347">
        <v>3843.54</v>
      </c>
      <c r="T347">
        <v>3</v>
      </c>
      <c r="V347" t="s">
        <v>1204</v>
      </c>
      <c r="W347" t="s">
        <v>1207</v>
      </c>
      <c r="X347" t="s">
        <v>1209</v>
      </c>
      <c r="Y347" t="s">
        <v>1213</v>
      </c>
      <c r="Z347" t="s">
        <v>1513</v>
      </c>
      <c r="AA347">
        <f>IF(OR(U347="do 1930",U347="1931-1940",U347="1941-1950",U347="1951-1960"),"Murowana (cegła - pustak)",IF(OR(U347="1961-1970",U347="1971-1980",U347="1981-1990"),"Prefabrykowana",IF(OR(U347="1991-2000",U347&gt;2001),"Mieszana",IF(U347="","",""))))</f>
        <v>0</v>
      </c>
      <c r="AB347">
        <v>210000</v>
      </c>
      <c r="AC347">
        <v>4151.02</v>
      </c>
      <c r="AF347" t="s">
        <v>3806</v>
      </c>
      <c r="AG347" t="s">
        <v>5686</v>
      </c>
      <c r="AH347" t="s">
        <v>6028</v>
      </c>
      <c r="AI347" t="s">
        <v>7947</v>
      </c>
      <c r="AJ347" t="s">
        <v>7948</v>
      </c>
      <c r="AY347">
        <f>IF(OR(U347="do 1930",U347="1931-1940",U347="1941-1950",U347="1951-1960"),"Przeciętny",IF(OR(U347="1961-1970",U347="1971-1980",U347="1981-1990"),"Dobry",IF(OR(U347="1991-2000",U347&gt;2001),"Bardzo dobry",IF(U347="","",""))))</f>
        <v>0</v>
      </c>
      <c r="BC347" t="s">
        <v>7949</v>
      </c>
      <c r="BH347" t="s">
        <v>8114</v>
      </c>
      <c r="BJ347" t="s">
        <v>8115</v>
      </c>
      <c r="BL347" t="s">
        <v>1207</v>
      </c>
      <c r="CA347" t="s">
        <v>8117</v>
      </c>
      <c r="CB347">
        <v>13565</v>
      </c>
      <c r="CC347" t="s">
        <v>8402</v>
      </c>
    </row>
    <row r="348" spans="2:81">
      <c r="B348" t="s">
        <v>233</v>
      </c>
      <c r="C348" t="s">
        <v>376</v>
      </c>
      <c r="D348" t="s">
        <v>377</v>
      </c>
      <c r="E348" t="s">
        <v>379</v>
      </c>
      <c r="F348" t="s">
        <v>384</v>
      </c>
      <c r="G348" t="s">
        <v>389</v>
      </c>
      <c r="H348" t="s">
        <v>394</v>
      </c>
      <c r="I348" t="s">
        <v>441</v>
      </c>
      <c r="J348" t="s">
        <v>480</v>
      </c>
      <c r="K348" t="s">
        <v>666</v>
      </c>
      <c r="L348" t="s">
        <v>446</v>
      </c>
      <c r="M348">
        <v>84.17</v>
      </c>
      <c r="N348">
        <v>330445.37</v>
      </c>
      <c r="O348">
        <v>3925.93</v>
      </c>
      <c r="T348">
        <v>4</v>
      </c>
      <c r="V348" t="s">
        <v>1204</v>
      </c>
      <c r="W348" t="s">
        <v>1207</v>
      </c>
      <c r="X348" t="s">
        <v>1209</v>
      </c>
      <c r="Y348" t="s">
        <v>1213</v>
      </c>
      <c r="Z348" t="s">
        <v>1514</v>
      </c>
      <c r="AA348">
        <f>IF(OR(U348="do 1930",U348="1931-1940",U348="1941-1950",U348="1951-1960"),"Murowana (cegła - pustak)",IF(OR(U348="1961-1970",U348="1971-1980",U348="1981-1990"),"Prefabrykowana",IF(OR(U348="1991-2000",U348&gt;2001),"Mieszana",IF(U348="","",""))))</f>
        <v>0</v>
      </c>
      <c r="AB348">
        <v>356881</v>
      </c>
      <c r="AC348">
        <v>4240</v>
      </c>
      <c r="AF348" t="s">
        <v>3807</v>
      </c>
      <c r="AG348" t="s">
        <v>5686</v>
      </c>
      <c r="AH348" t="s">
        <v>6029</v>
      </c>
      <c r="AI348" t="s">
        <v>7947</v>
      </c>
      <c r="AJ348" t="s">
        <v>7948</v>
      </c>
      <c r="AY348">
        <f>IF(OR(U348="do 1930",U348="1931-1940",U348="1941-1950",U348="1951-1960"),"Przeciętny",IF(OR(U348="1961-1970",U348="1971-1980",U348="1981-1990"),"Dobry",IF(OR(U348="1991-2000",U348&gt;2001),"Bardzo dobry",IF(U348="","",""))))</f>
        <v>0</v>
      </c>
      <c r="BC348" t="s">
        <v>7949</v>
      </c>
      <c r="BH348" t="s">
        <v>8114</v>
      </c>
      <c r="BJ348" t="s">
        <v>8115</v>
      </c>
      <c r="BL348" t="s">
        <v>1207</v>
      </c>
      <c r="CA348" t="s">
        <v>8117</v>
      </c>
      <c r="CB348">
        <v>13565</v>
      </c>
      <c r="CC348" t="s">
        <v>8615</v>
      </c>
    </row>
    <row r="349" spans="2:81">
      <c r="B349" t="s">
        <v>141</v>
      </c>
      <c r="C349" t="s">
        <v>376</v>
      </c>
      <c r="D349" t="s">
        <v>377</v>
      </c>
      <c r="E349" t="s">
        <v>379</v>
      </c>
      <c r="F349" t="s">
        <v>384</v>
      </c>
      <c r="G349" t="s">
        <v>389</v>
      </c>
      <c r="H349" t="s">
        <v>394</v>
      </c>
      <c r="I349" t="s">
        <v>441</v>
      </c>
      <c r="J349" t="s">
        <v>480</v>
      </c>
      <c r="K349" t="s">
        <v>666</v>
      </c>
      <c r="L349" t="s">
        <v>441</v>
      </c>
      <c r="M349">
        <v>53.96</v>
      </c>
      <c r="N349">
        <v>207346.3</v>
      </c>
      <c r="O349">
        <v>3842.59</v>
      </c>
      <c r="T349">
        <v>3</v>
      </c>
      <c r="V349" t="s">
        <v>1204</v>
      </c>
      <c r="W349" t="s">
        <v>1207</v>
      </c>
      <c r="X349" t="s">
        <v>1209</v>
      </c>
      <c r="Y349" t="s">
        <v>1213</v>
      </c>
      <c r="Z349" t="s">
        <v>1515</v>
      </c>
      <c r="AA349">
        <f>IF(OR(U349="do 1930",U349="1931-1940",U349="1941-1950",U349="1951-1960"),"Murowana (cegła - pustak)",IF(OR(U349="1961-1970",U349="1971-1980",U349="1981-1990"),"Prefabrykowana",IF(OR(U349="1991-2000",U349&gt;2001),"Mieszana",IF(U349="","",""))))</f>
        <v>0</v>
      </c>
      <c r="AB349">
        <v>223934</v>
      </c>
      <c r="AC349">
        <v>4150</v>
      </c>
      <c r="AF349" t="s">
        <v>3808</v>
      </c>
      <c r="AG349" t="s">
        <v>5686</v>
      </c>
      <c r="AH349" t="s">
        <v>6030</v>
      </c>
      <c r="AI349" t="s">
        <v>7947</v>
      </c>
      <c r="AJ349" t="s">
        <v>7948</v>
      </c>
      <c r="AY349">
        <f>IF(OR(U349="do 1930",U349="1931-1940",U349="1941-1950",U349="1951-1960"),"Przeciętny",IF(OR(U349="1961-1970",U349="1971-1980",U349="1981-1990"),"Dobry",IF(OR(U349="1991-2000",U349&gt;2001),"Bardzo dobry",IF(U349="","",""))))</f>
        <v>0</v>
      </c>
      <c r="BC349" t="s">
        <v>7949</v>
      </c>
      <c r="BH349" t="s">
        <v>8114</v>
      </c>
      <c r="BJ349" t="s">
        <v>8115</v>
      </c>
      <c r="BL349" t="s">
        <v>1207</v>
      </c>
      <c r="CA349" t="s">
        <v>8117</v>
      </c>
      <c r="CB349">
        <v>13565</v>
      </c>
      <c r="CC349" t="s">
        <v>8405</v>
      </c>
    </row>
    <row r="350" spans="2:81">
      <c r="B350" t="s">
        <v>165</v>
      </c>
      <c r="C350" t="s">
        <v>376</v>
      </c>
      <c r="D350" t="s">
        <v>377</v>
      </c>
      <c r="E350" t="s">
        <v>379</v>
      </c>
      <c r="F350" t="s">
        <v>384</v>
      </c>
      <c r="G350" t="s">
        <v>389</v>
      </c>
      <c r="H350" t="s">
        <v>394</v>
      </c>
      <c r="I350" t="s">
        <v>441</v>
      </c>
      <c r="J350" t="s">
        <v>480</v>
      </c>
      <c r="K350" t="s">
        <v>666</v>
      </c>
      <c r="L350" t="s">
        <v>477</v>
      </c>
      <c r="M350">
        <v>61.82</v>
      </c>
      <c r="N350">
        <v>263379.63</v>
      </c>
      <c r="O350">
        <v>4260.43</v>
      </c>
      <c r="T350">
        <v>3</v>
      </c>
      <c r="V350" t="s">
        <v>1204</v>
      </c>
      <c r="W350" t="s">
        <v>1207</v>
      </c>
      <c r="X350" t="s">
        <v>1209</v>
      </c>
      <c r="Y350" t="s">
        <v>1213</v>
      </c>
      <c r="Z350" t="s">
        <v>1516</v>
      </c>
      <c r="AA350">
        <f>IF(OR(U350="do 1930",U350="1931-1940",U350="1941-1950",U350="1951-1960"),"Murowana (cegła - pustak)",IF(OR(U350="1961-1970",U350="1971-1980",U350="1981-1990"),"Prefabrykowana",IF(OR(U350="1991-2000",U350&gt;2001),"Mieszana",IF(U350="","",""))))</f>
        <v>0</v>
      </c>
      <c r="AB350">
        <v>284450</v>
      </c>
      <c r="AC350">
        <v>4601.26</v>
      </c>
      <c r="AF350" t="s">
        <v>3809</v>
      </c>
      <c r="AG350" t="s">
        <v>5686</v>
      </c>
      <c r="AH350" t="s">
        <v>6031</v>
      </c>
      <c r="AI350" t="s">
        <v>7947</v>
      </c>
      <c r="AJ350" t="s">
        <v>7948</v>
      </c>
      <c r="AY350">
        <f>IF(OR(U350="do 1930",U350="1931-1940",U350="1941-1950",U350="1951-1960"),"Przeciętny",IF(OR(U350="1961-1970",U350="1971-1980",U350="1981-1990"),"Dobry",IF(OR(U350="1991-2000",U350&gt;2001),"Bardzo dobry",IF(U350="","",""))))</f>
        <v>0</v>
      </c>
      <c r="BC350" t="s">
        <v>7949</v>
      </c>
      <c r="BH350" t="s">
        <v>8114</v>
      </c>
      <c r="BJ350" t="s">
        <v>8115</v>
      </c>
      <c r="BL350" t="s">
        <v>1207</v>
      </c>
      <c r="CA350" t="s">
        <v>8117</v>
      </c>
      <c r="CB350">
        <v>13565</v>
      </c>
      <c r="CC350" t="s">
        <v>8616</v>
      </c>
    </row>
    <row r="351" spans="2:81">
      <c r="B351" t="s">
        <v>120</v>
      </c>
      <c r="C351" t="s">
        <v>376</v>
      </c>
      <c r="D351" t="s">
        <v>377</v>
      </c>
      <c r="E351" t="s">
        <v>379</v>
      </c>
      <c r="F351" t="s">
        <v>384</v>
      </c>
      <c r="G351" t="s">
        <v>389</v>
      </c>
      <c r="H351" t="s">
        <v>394</v>
      </c>
      <c r="I351" t="s">
        <v>441</v>
      </c>
      <c r="J351" t="s">
        <v>480</v>
      </c>
      <c r="K351" t="s">
        <v>666</v>
      </c>
      <c r="L351" t="s">
        <v>467</v>
      </c>
      <c r="M351">
        <v>51.07</v>
      </c>
      <c r="N351">
        <v>207341.67</v>
      </c>
      <c r="O351">
        <v>4059.95</v>
      </c>
      <c r="T351">
        <v>3</v>
      </c>
      <c r="V351" t="s">
        <v>1204</v>
      </c>
      <c r="W351" t="s">
        <v>1207</v>
      </c>
      <c r="X351" t="s">
        <v>1209</v>
      </c>
      <c r="Y351" t="s">
        <v>1213</v>
      </c>
      <c r="Z351" t="s">
        <v>1517</v>
      </c>
      <c r="AA351">
        <f>IF(OR(U351="do 1930",U351="1931-1940",U351="1941-1950",U351="1951-1960"),"Murowana (cegła - pustak)",IF(OR(U351="1961-1970",U351="1971-1980",U351="1981-1990"),"Prefabrykowana",IF(OR(U351="1991-2000",U351&gt;2001),"Mieszana",IF(U351="","",""))))</f>
        <v>0</v>
      </c>
      <c r="AB351">
        <v>223929</v>
      </c>
      <c r="AC351">
        <v>4384.75</v>
      </c>
      <c r="AF351" t="s">
        <v>3810</v>
      </c>
      <c r="AG351" t="s">
        <v>5686</v>
      </c>
      <c r="AH351" t="s">
        <v>6032</v>
      </c>
      <c r="AI351" t="s">
        <v>7947</v>
      </c>
      <c r="AJ351" t="s">
        <v>7948</v>
      </c>
      <c r="AY351">
        <f>IF(OR(U351="do 1930",U351="1931-1940",U351="1941-1950",U351="1951-1960"),"Przeciętny",IF(OR(U351="1961-1970",U351="1971-1980",U351="1981-1990"),"Dobry",IF(OR(U351="1991-2000",U351&gt;2001),"Bardzo dobry",IF(U351="","",""))))</f>
        <v>0</v>
      </c>
      <c r="BC351" t="s">
        <v>7949</v>
      </c>
      <c r="BH351" t="s">
        <v>8114</v>
      </c>
      <c r="BJ351" t="s">
        <v>8115</v>
      </c>
      <c r="BL351" t="s">
        <v>1207</v>
      </c>
      <c r="CA351" t="s">
        <v>8117</v>
      </c>
      <c r="CB351">
        <v>13565</v>
      </c>
      <c r="CC351" t="s">
        <v>8405</v>
      </c>
    </row>
    <row r="352" spans="2:81">
      <c r="B352" t="s">
        <v>124</v>
      </c>
      <c r="C352" t="s">
        <v>376</v>
      </c>
      <c r="D352" t="s">
        <v>377</v>
      </c>
      <c r="E352" t="s">
        <v>379</v>
      </c>
      <c r="F352" t="s">
        <v>384</v>
      </c>
      <c r="G352" t="s">
        <v>389</v>
      </c>
      <c r="H352" t="s">
        <v>394</v>
      </c>
      <c r="I352" t="s">
        <v>441</v>
      </c>
      <c r="J352" t="s">
        <v>480</v>
      </c>
      <c r="K352" t="s">
        <v>666</v>
      </c>
      <c r="L352" t="s">
        <v>451</v>
      </c>
      <c r="M352">
        <v>50.9</v>
      </c>
      <c r="N352">
        <v>200300.93</v>
      </c>
      <c r="O352">
        <v>3935.19</v>
      </c>
      <c r="T352">
        <v>3</v>
      </c>
      <c r="V352" t="s">
        <v>1204</v>
      </c>
      <c r="W352" t="s">
        <v>1207</v>
      </c>
      <c r="X352" t="s">
        <v>1209</v>
      </c>
      <c r="Y352" t="s">
        <v>1213</v>
      </c>
      <c r="Z352" t="s">
        <v>1518</v>
      </c>
      <c r="AA352">
        <f>IF(OR(U352="do 1930",U352="1931-1940",U352="1941-1950",U352="1951-1960"),"Murowana (cegła - pustak)",IF(OR(U352="1961-1970",U352="1971-1980",U352="1981-1990"),"Prefabrykowana",IF(OR(U352="1991-2000",U352&gt;2001),"Mieszana",IF(U352="","",""))))</f>
        <v>0</v>
      </c>
      <c r="AB352">
        <v>216325</v>
      </c>
      <c r="AC352">
        <v>4250</v>
      </c>
      <c r="AF352" t="s">
        <v>3811</v>
      </c>
      <c r="AG352" t="s">
        <v>5686</v>
      </c>
      <c r="AH352" t="s">
        <v>6033</v>
      </c>
      <c r="AI352" t="s">
        <v>7947</v>
      </c>
      <c r="AJ352" t="s">
        <v>7948</v>
      </c>
      <c r="AY352">
        <f>IF(OR(U352="do 1930",U352="1931-1940",U352="1941-1950",U352="1951-1960"),"Przeciętny",IF(OR(U352="1961-1970",U352="1971-1980",U352="1981-1990"),"Dobry",IF(OR(U352="1991-2000",U352&gt;2001),"Bardzo dobry",IF(U352="","",""))))</f>
        <v>0</v>
      </c>
      <c r="BC352" t="s">
        <v>7949</v>
      </c>
      <c r="BH352" t="s">
        <v>8114</v>
      </c>
      <c r="BJ352" t="s">
        <v>8115</v>
      </c>
      <c r="BL352" t="s">
        <v>1207</v>
      </c>
      <c r="CA352" t="s">
        <v>8117</v>
      </c>
      <c r="CB352">
        <v>13565</v>
      </c>
      <c r="CC352" t="s">
        <v>8491</v>
      </c>
    </row>
    <row r="353" spans="2:81">
      <c r="B353" t="s">
        <v>85</v>
      </c>
      <c r="C353" t="s">
        <v>376</v>
      </c>
      <c r="D353" t="s">
        <v>377</v>
      </c>
      <c r="E353" t="s">
        <v>379</v>
      </c>
      <c r="F353" t="s">
        <v>384</v>
      </c>
      <c r="G353" t="s">
        <v>389</v>
      </c>
      <c r="H353" t="s">
        <v>394</v>
      </c>
      <c r="I353" t="s">
        <v>441</v>
      </c>
      <c r="J353" t="s">
        <v>480</v>
      </c>
      <c r="K353" t="s">
        <v>663</v>
      </c>
      <c r="L353" t="s">
        <v>456</v>
      </c>
      <c r="M353">
        <v>61.93</v>
      </c>
      <c r="N353">
        <v>257707.41</v>
      </c>
      <c r="O353">
        <v>4161.27</v>
      </c>
      <c r="T353">
        <v>3</v>
      </c>
      <c r="V353" t="s">
        <v>1204</v>
      </c>
      <c r="W353" t="s">
        <v>1207</v>
      </c>
      <c r="X353" t="s">
        <v>1209</v>
      </c>
      <c r="Y353" t="s">
        <v>1213</v>
      </c>
      <c r="Z353" t="s">
        <v>1519</v>
      </c>
      <c r="AA353">
        <f>IF(OR(U353="do 1930",U353="1931-1940",U353="1941-1950",U353="1951-1960"),"Murowana (cegła - pustak)",IF(OR(U353="1961-1970",U353="1971-1980",U353="1981-1990"),"Prefabrykowana",IF(OR(U353="1991-2000",U353&gt;2001),"Mieszana",IF(U353="","",""))))</f>
        <v>0</v>
      </c>
      <c r="AB353">
        <v>278324</v>
      </c>
      <c r="AC353">
        <v>4494.17</v>
      </c>
      <c r="AF353" t="s">
        <v>3812</v>
      </c>
      <c r="AG353" t="s">
        <v>5686</v>
      </c>
      <c r="AH353" t="s">
        <v>5866</v>
      </c>
      <c r="AI353" t="s">
        <v>7947</v>
      </c>
      <c r="AJ353" t="s">
        <v>7948</v>
      </c>
      <c r="AY353">
        <f>IF(OR(U353="do 1930",U353="1931-1940",U353="1941-1950",U353="1951-1960"),"Przeciętny",IF(OR(U353="1961-1970",U353="1971-1980",U353="1981-1990"),"Dobry",IF(OR(U353="1991-2000",U353&gt;2001),"Bardzo dobry",IF(U353="","",""))))</f>
        <v>0</v>
      </c>
      <c r="BC353" t="s">
        <v>7949</v>
      </c>
      <c r="BH353" t="s">
        <v>8114</v>
      </c>
      <c r="BJ353" t="s">
        <v>8115</v>
      </c>
      <c r="BL353" t="s">
        <v>1207</v>
      </c>
      <c r="CA353" t="s">
        <v>8117</v>
      </c>
      <c r="CB353">
        <v>13565</v>
      </c>
      <c r="CC353" t="s">
        <v>8617</v>
      </c>
    </row>
    <row r="354" spans="2:81">
      <c r="B354" t="s">
        <v>149</v>
      </c>
      <c r="C354" t="s">
        <v>376</v>
      </c>
      <c r="D354" t="s">
        <v>377</v>
      </c>
      <c r="E354" t="s">
        <v>379</v>
      </c>
      <c r="F354" t="s">
        <v>384</v>
      </c>
      <c r="G354" t="s">
        <v>389</v>
      </c>
      <c r="H354" t="s">
        <v>394</v>
      </c>
      <c r="I354" t="s">
        <v>441</v>
      </c>
      <c r="J354" t="s">
        <v>480</v>
      </c>
      <c r="K354" t="s">
        <v>663</v>
      </c>
      <c r="L354" t="s">
        <v>450</v>
      </c>
      <c r="M354">
        <v>61.7</v>
      </c>
      <c r="N354">
        <v>242800.93</v>
      </c>
      <c r="O354">
        <v>3935.19</v>
      </c>
      <c r="T354">
        <v>3</v>
      </c>
      <c r="V354" t="s">
        <v>1204</v>
      </c>
      <c r="W354" t="s">
        <v>1207</v>
      </c>
      <c r="X354" t="s">
        <v>1209</v>
      </c>
      <c r="Y354" t="s">
        <v>1213</v>
      </c>
      <c r="Z354" t="s">
        <v>1520</v>
      </c>
      <c r="AA354">
        <f>IF(OR(U354="do 1930",U354="1931-1940",U354="1941-1950",U354="1951-1960"),"Murowana (cegła - pustak)",IF(OR(U354="1961-1970",U354="1971-1980",U354="1981-1990"),"Prefabrykowana",IF(OR(U354="1991-2000",U354&gt;2001),"Mieszana",IF(U354="","",""))))</f>
        <v>0</v>
      </c>
      <c r="AB354">
        <v>262225</v>
      </c>
      <c r="AC354">
        <v>4250</v>
      </c>
      <c r="AF354" t="s">
        <v>3813</v>
      </c>
      <c r="AG354" t="s">
        <v>5686</v>
      </c>
      <c r="AH354" t="s">
        <v>6034</v>
      </c>
      <c r="AI354" t="s">
        <v>7947</v>
      </c>
      <c r="AJ354" t="s">
        <v>7948</v>
      </c>
      <c r="AY354">
        <f>IF(OR(U354="do 1930",U354="1931-1940",U354="1941-1950",U354="1951-1960"),"Przeciętny",IF(OR(U354="1961-1970",U354="1971-1980",U354="1981-1990"),"Dobry",IF(OR(U354="1991-2000",U354&gt;2001),"Bardzo dobry",IF(U354="","",""))))</f>
        <v>0</v>
      </c>
      <c r="BC354" t="s">
        <v>7949</v>
      </c>
      <c r="BH354" t="s">
        <v>8114</v>
      </c>
      <c r="BJ354" t="s">
        <v>8115</v>
      </c>
      <c r="BL354" t="s">
        <v>1207</v>
      </c>
      <c r="CA354" t="s">
        <v>8166</v>
      </c>
      <c r="CB354">
        <v>13565</v>
      </c>
      <c r="CC354" t="s">
        <v>8618</v>
      </c>
    </row>
    <row r="355" spans="2:81">
      <c r="B355" t="s">
        <v>139</v>
      </c>
      <c r="C355" t="s">
        <v>376</v>
      </c>
      <c r="D355" t="s">
        <v>377</v>
      </c>
      <c r="E355" t="s">
        <v>379</v>
      </c>
      <c r="F355" t="s">
        <v>384</v>
      </c>
      <c r="G355" t="s">
        <v>389</v>
      </c>
      <c r="H355" t="s">
        <v>394</v>
      </c>
      <c r="I355" t="s">
        <v>441</v>
      </c>
      <c r="J355" t="s">
        <v>480</v>
      </c>
      <c r="K355" t="s">
        <v>663</v>
      </c>
      <c r="L355" t="s">
        <v>458</v>
      </c>
      <c r="M355">
        <v>65.03</v>
      </c>
      <c r="N355">
        <v>255905.56</v>
      </c>
      <c r="O355">
        <v>3935.19</v>
      </c>
      <c r="T355">
        <v>4</v>
      </c>
      <c r="V355" t="s">
        <v>1204</v>
      </c>
      <c r="W355" t="s">
        <v>1207</v>
      </c>
      <c r="X355" t="s">
        <v>1209</v>
      </c>
      <c r="Y355" t="s">
        <v>1213</v>
      </c>
      <c r="Z355" t="s">
        <v>1521</v>
      </c>
      <c r="AA355">
        <f>IF(OR(U355="do 1930",U355="1931-1940",U355="1941-1950",U355="1951-1960"),"Murowana (cegła - pustak)",IF(OR(U355="1961-1970",U355="1971-1980",U355="1981-1990"),"Prefabrykowana",IF(OR(U355="1991-2000",U355&gt;2001),"Mieszana",IF(U355="","",""))))</f>
        <v>0</v>
      </c>
      <c r="AB355">
        <v>276378</v>
      </c>
      <c r="AC355">
        <v>4250.01</v>
      </c>
      <c r="AF355" t="s">
        <v>3814</v>
      </c>
      <c r="AG355" t="s">
        <v>5686</v>
      </c>
      <c r="AH355" t="s">
        <v>6035</v>
      </c>
      <c r="AI355" t="s">
        <v>7947</v>
      </c>
      <c r="AJ355" t="s">
        <v>7948</v>
      </c>
      <c r="AY355">
        <f>IF(OR(U355="do 1930",U355="1931-1940",U355="1941-1950",U355="1951-1960"),"Przeciętny",IF(OR(U355="1961-1970",U355="1971-1980",U355="1981-1990"),"Dobry",IF(OR(U355="1991-2000",U355&gt;2001),"Bardzo dobry",IF(U355="","",""))))</f>
        <v>0</v>
      </c>
      <c r="BC355" t="s">
        <v>7949</v>
      </c>
      <c r="BH355" t="s">
        <v>8114</v>
      </c>
      <c r="BJ355" t="s">
        <v>8115</v>
      </c>
      <c r="BL355" t="s">
        <v>1207</v>
      </c>
      <c r="CA355" t="s">
        <v>8117</v>
      </c>
      <c r="CB355">
        <v>13565</v>
      </c>
      <c r="CC355" t="s">
        <v>8617</v>
      </c>
    </row>
    <row r="356" spans="2:81">
      <c r="B356" t="s">
        <v>234</v>
      </c>
      <c r="C356" t="s">
        <v>376</v>
      </c>
      <c r="D356" t="s">
        <v>377</v>
      </c>
      <c r="E356" t="s">
        <v>379</v>
      </c>
      <c r="F356" t="s">
        <v>384</v>
      </c>
      <c r="G356" t="s">
        <v>389</v>
      </c>
      <c r="H356" t="s">
        <v>394</v>
      </c>
      <c r="I356" t="s">
        <v>441</v>
      </c>
      <c r="J356" t="s">
        <v>480</v>
      </c>
      <c r="K356" t="s">
        <v>663</v>
      </c>
      <c r="L356" t="s">
        <v>441</v>
      </c>
      <c r="M356">
        <v>53.81</v>
      </c>
      <c r="N356">
        <v>224031.48</v>
      </c>
      <c r="O356">
        <v>4163.38</v>
      </c>
      <c r="T356">
        <v>3</v>
      </c>
      <c r="V356" t="s">
        <v>1204</v>
      </c>
      <c r="W356" t="s">
        <v>1207</v>
      </c>
      <c r="X356" t="s">
        <v>1209</v>
      </c>
      <c r="Y356" t="s">
        <v>1213</v>
      </c>
      <c r="Z356" t="s">
        <v>1522</v>
      </c>
      <c r="AA356">
        <f>IF(OR(U356="do 1930",U356="1931-1940",U356="1941-1950",U356="1951-1960"),"Murowana (cegła - pustak)",IF(OR(U356="1961-1970",U356="1971-1980",U356="1981-1990"),"Prefabrykowana",IF(OR(U356="1991-2000",U356&gt;2001),"Mieszana",IF(U356="","",""))))</f>
        <v>0</v>
      </c>
      <c r="AB356">
        <v>241954</v>
      </c>
      <c r="AC356">
        <v>4496.45</v>
      </c>
      <c r="AF356" t="s">
        <v>3815</v>
      </c>
      <c r="AG356" t="s">
        <v>5686</v>
      </c>
      <c r="AH356" t="s">
        <v>6036</v>
      </c>
      <c r="AI356" t="s">
        <v>7947</v>
      </c>
      <c r="AJ356" t="s">
        <v>7948</v>
      </c>
      <c r="AY356">
        <f>IF(OR(U356="do 1930",U356="1931-1940",U356="1941-1950",U356="1951-1960"),"Przeciętny",IF(OR(U356="1961-1970",U356="1971-1980",U356="1981-1990"),"Dobry",IF(OR(U356="1991-2000",U356&gt;2001),"Bardzo dobry",IF(U356="","",""))))</f>
        <v>0</v>
      </c>
      <c r="BC356" t="s">
        <v>7949</v>
      </c>
      <c r="BH356" t="s">
        <v>8114</v>
      </c>
      <c r="BJ356" t="s">
        <v>8115</v>
      </c>
      <c r="BL356" t="s">
        <v>1207</v>
      </c>
      <c r="CA356" t="s">
        <v>8117</v>
      </c>
      <c r="CB356">
        <v>13565</v>
      </c>
      <c r="CC356" t="s">
        <v>8619</v>
      </c>
    </row>
    <row r="357" spans="2:81">
      <c r="B357" t="s">
        <v>235</v>
      </c>
      <c r="C357" t="s">
        <v>376</v>
      </c>
      <c r="D357" t="s">
        <v>377</v>
      </c>
      <c r="E357" t="s">
        <v>379</v>
      </c>
      <c r="F357" t="s">
        <v>384</v>
      </c>
      <c r="G357" t="s">
        <v>389</v>
      </c>
      <c r="H357" t="s">
        <v>394</v>
      </c>
      <c r="I357" t="s">
        <v>441</v>
      </c>
      <c r="J357" t="s">
        <v>480</v>
      </c>
      <c r="K357" t="s">
        <v>663</v>
      </c>
      <c r="L357" t="s">
        <v>455</v>
      </c>
      <c r="M357">
        <v>65.31999999999999</v>
      </c>
      <c r="N357">
        <v>257046.3</v>
      </c>
      <c r="O357">
        <v>3935.19</v>
      </c>
      <c r="T357">
        <v>4</v>
      </c>
      <c r="V357" t="s">
        <v>1204</v>
      </c>
      <c r="W357" t="s">
        <v>1207</v>
      </c>
      <c r="X357" t="s">
        <v>1209</v>
      </c>
      <c r="Y357" t="s">
        <v>1213</v>
      </c>
      <c r="Z357" t="s">
        <v>1523</v>
      </c>
      <c r="AA357">
        <f>IF(OR(U357="do 1930",U357="1931-1940",U357="1941-1950",U357="1951-1960"),"Murowana (cegła - pustak)",IF(OR(U357="1961-1970",U357="1971-1980",U357="1981-1990"),"Prefabrykowana",IF(OR(U357="1991-2000",U357&gt;2001),"Mieszana",IF(U357="","",""))))</f>
        <v>0</v>
      </c>
      <c r="AB357">
        <v>277610</v>
      </c>
      <c r="AC357">
        <v>4250</v>
      </c>
      <c r="AF357" t="s">
        <v>3816</v>
      </c>
      <c r="AG357" t="s">
        <v>5686</v>
      </c>
      <c r="AH357" t="s">
        <v>6037</v>
      </c>
      <c r="AI357" t="s">
        <v>7947</v>
      </c>
      <c r="AJ357" t="s">
        <v>7948</v>
      </c>
      <c r="AY357">
        <f>IF(OR(U357="do 1930",U357="1931-1940",U357="1941-1950",U357="1951-1960"),"Przeciętny",IF(OR(U357="1961-1970",U357="1971-1980",U357="1981-1990"),"Dobry",IF(OR(U357="1991-2000",U357&gt;2001),"Bardzo dobry",IF(U357="","",""))))</f>
        <v>0</v>
      </c>
      <c r="BC357" t="s">
        <v>7949</v>
      </c>
      <c r="BH357" t="s">
        <v>8114</v>
      </c>
      <c r="BJ357" t="s">
        <v>8115</v>
      </c>
      <c r="BL357" t="s">
        <v>1207</v>
      </c>
      <c r="CA357" t="s">
        <v>8117</v>
      </c>
      <c r="CB357">
        <v>13565</v>
      </c>
      <c r="CC357" t="s">
        <v>8398</v>
      </c>
    </row>
    <row r="358" spans="2:81">
      <c r="B358" t="s">
        <v>236</v>
      </c>
      <c r="C358" t="s">
        <v>376</v>
      </c>
      <c r="D358" t="s">
        <v>377</v>
      </c>
      <c r="E358" t="s">
        <v>379</v>
      </c>
      <c r="F358" t="s">
        <v>384</v>
      </c>
      <c r="G358" t="s">
        <v>389</v>
      </c>
      <c r="H358" t="s">
        <v>394</v>
      </c>
      <c r="I358" t="s">
        <v>441</v>
      </c>
      <c r="J358" t="s">
        <v>480</v>
      </c>
      <c r="K358" t="s">
        <v>663</v>
      </c>
      <c r="L358" t="s">
        <v>443</v>
      </c>
      <c r="M358">
        <v>61.97</v>
      </c>
      <c r="N358">
        <v>248435.19</v>
      </c>
      <c r="O358">
        <v>4008.96</v>
      </c>
      <c r="T358">
        <v>3</v>
      </c>
      <c r="V358" t="s">
        <v>1204</v>
      </c>
      <c r="W358" t="s">
        <v>1207</v>
      </c>
      <c r="X358" t="s">
        <v>1209</v>
      </c>
      <c r="Y358" t="s">
        <v>1213</v>
      </c>
      <c r="Z358" t="s">
        <v>1524</v>
      </c>
      <c r="AA358">
        <f>IF(OR(U358="do 1930",U358="1931-1940",U358="1941-1950",U358="1951-1960"),"Murowana (cegła - pustak)",IF(OR(U358="1961-1970",U358="1971-1980",U358="1981-1990"),"Prefabrykowana",IF(OR(U358="1991-2000",U358&gt;2001),"Mieszana",IF(U358="","",""))))</f>
        <v>0</v>
      </c>
      <c r="AB358">
        <v>268310</v>
      </c>
      <c r="AC358">
        <v>4329.68</v>
      </c>
      <c r="AF358" t="s">
        <v>3817</v>
      </c>
      <c r="AG358" t="s">
        <v>5686</v>
      </c>
      <c r="AH358" t="s">
        <v>6038</v>
      </c>
      <c r="AI358" t="s">
        <v>7947</v>
      </c>
      <c r="AJ358" t="s">
        <v>7948</v>
      </c>
      <c r="AY358">
        <f>IF(OR(U358="do 1930",U358="1931-1940",U358="1941-1950",U358="1951-1960"),"Przeciętny",IF(OR(U358="1961-1970",U358="1971-1980",U358="1981-1990"),"Dobry",IF(OR(U358="1991-2000",U358&gt;2001),"Bardzo dobry",IF(U358="","",""))))</f>
        <v>0</v>
      </c>
      <c r="BC358" t="s">
        <v>7949</v>
      </c>
      <c r="BH358" t="s">
        <v>8114</v>
      </c>
      <c r="BJ358" t="s">
        <v>8115</v>
      </c>
      <c r="BL358" t="s">
        <v>1207</v>
      </c>
      <c r="CA358" t="s">
        <v>8117</v>
      </c>
      <c r="CB358">
        <v>13565</v>
      </c>
      <c r="CC358" t="s">
        <v>8620</v>
      </c>
    </row>
    <row r="359" spans="2:81">
      <c r="B359" t="s">
        <v>237</v>
      </c>
      <c r="C359" t="s">
        <v>376</v>
      </c>
      <c r="D359" t="s">
        <v>377</v>
      </c>
      <c r="E359" t="s">
        <v>379</v>
      </c>
      <c r="F359" t="s">
        <v>384</v>
      </c>
      <c r="G359" t="s">
        <v>389</v>
      </c>
      <c r="H359" t="s">
        <v>394</v>
      </c>
      <c r="I359" t="s">
        <v>441</v>
      </c>
      <c r="J359" t="s">
        <v>480</v>
      </c>
      <c r="K359" t="s">
        <v>664</v>
      </c>
      <c r="L359" t="s">
        <v>458</v>
      </c>
      <c r="M359">
        <v>61.77</v>
      </c>
      <c r="N359">
        <v>249322.22</v>
      </c>
      <c r="O359">
        <v>4036.3</v>
      </c>
      <c r="T359">
        <v>3</v>
      </c>
      <c r="V359" t="s">
        <v>1204</v>
      </c>
      <c r="W359" t="s">
        <v>1207</v>
      </c>
      <c r="X359" t="s">
        <v>1209</v>
      </c>
      <c r="Y359" t="s">
        <v>1213</v>
      </c>
      <c r="Z359" t="s">
        <v>1525</v>
      </c>
      <c r="AA359">
        <f>IF(OR(U359="do 1930",U359="1931-1940",U359="1941-1950",U359="1951-1960"),"Murowana (cegła - pustak)",IF(OR(U359="1961-1970",U359="1971-1980",U359="1981-1990"),"Prefabrykowana",IF(OR(U359="1991-2000",U359&gt;2001),"Mieszana",IF(U359="","",""))))</f>
        <v>0</v>
      </c>
      <c r="AB359">
        <v>269268</v>
      </c>
      <c r="AC359">
        <v>4359.2</v>
      </c>
      <c r="AF359" t="s">
        <v>3818</v>
      </c>
      <c r="AG359" t="s">
        <v>5686</v>
      </c>
      <c r="AH359" t="s">
        <v>6039</v>
      </c>
      <c r="AI359" t="s">
        <v>7947</v>
      </c>
      <c r="AJ359" t="s">
        <v>7948</v>
      </c>
      <c r="AY359">
        <f>IF(OR(U359="do 1930",U359="1931-1940",U359="1941-1950",U359="1951-1960"),"Przeciętny",IF(OR(U359="1961-1970",U359="1971-1980",U359="1981-1990"),"Dobry",IF(OR(U359="1991-2000",U359&gt;2001),"Bardzo dobry",IF(U359="","",""))))</f>
        <v>0</v>
      </c>
      <c r="BC359" t="s">
        <v>7949</v>
      </c>
      <c r="BH359" t="s">
        <v>8114</v>
      </c>
      <c r="BJ359" t="s">
        <v>8115</v>
      </c>
      <c r="BL359" t="s">
        <v>1207</v>
      </c>
      <c r="CA359" t="s">
        <v>8117</v>
      </c>
      <c r="CB359">
        <v>13565</v>
      </c>
      <c r="CC359" t="s">
        <v>8617</v>
      </c>
    </row>
    <row r="360" spans="2:81">
      <c r="B360" t="s">
        <v>85</v>
      </c>
      <c r="C360" t="s">
        <v>376</v>
      </c>
      <c r="D360" t="s">
        <v>377</v>
      </c>
      <c r="E360" t="s">
        <v>379</v>
      </c>
      <c r="F360" t="s">
        <v>384</v>
      </c>
      <c r="G360" t="s">
        <v>389</v>
      </c>
      <c r="H360" t="s">
        <v>394</v>
      </c>
      <c r="I360" t="s">
        <v>441</v>
      </c>
      <c r="J360" t="s">
        <v>480</v>
      </c>
      <c r="K360" t="s">
        <v>664</v>
      </c>
      <c r="L360" t="s">
        <v>469</v>
      </c>
      <c r="M360">
        <v>62.88</v>
      </c>
      <c r="N360">
        <v>260822.22</v>
      </c>
      <c r="O360">
        <v>4147.94</v>
      </c>
      <c r="T360">
        <v>4</v>
      </c>
      <c r="V360" t="s">
        <v>1204</v>
      </c>
      <c r="W360" t="s">
        <v>1207</v>
      </c>
      <c r="Y360" t="s">
        <v>1213</v>
      </c>
      <c r="Z360" t="s">
        <v>1526</v>
      </c>
      <c r="AA360">
        <f>IF(OR(U360="do 1930",U360="1931-1940",U360="1941-1950",U360="1951-1960"),"Murowana (cegła - pustak)",IF(OR(U360="1961-1970",U360="1971-1980",U360="1981-1990"),"Prefabrykowana",IF(OR(U360="1991-2000",U360&gt;2001),"Mieszana",IF(U360="","",""))))</f>
        <v>0</v>
      </c>
      <c r="AB360">
        <v>281688</v>
      </c>
      <c r="AC360">
        <v>4479.77</v>
      </c>
      <c r="AF360" t="s">
        <v>3819</v>
      </c>
      <c r="AG360" t="s">
        <v>5686</v>
      </c>
      <c r="AH360" t="s">
        <v>6040</v>
      </c>
      <c r="AI360" t="s">
        <v>7947</v>
      </c>
      <c r="AJ360" t="s">
        <v>7948</v>
      </c>
      <c r="AY360">
        <f>IF(OR(U360="do 1930",U360="1931-1940",U360="1941-1950",U360="1951-1960"),"Przeciętny",IF(OR(U360="1961-1970",U360="1971-1980",U360="1981-1990"),"Dobry",IF(OR(U360="1991-2000",U360&gt;2001),"Bardzo dobry",IF(U360="","",""))))</f>
        <v>0</v>
      </c>
      <c r="BC360" t="s">
        <v>7949</v>
      </c>
      <c r="BH360" t="s">
        <v>8114</v>
      </c>
      <c r="BJ360" t="s">
        <v>8115</v>
      </c>
      <c r="BL360" t="s">
        <v>1207</v>
      </c>
      <c r="CA360" t="s">
        <v>8117</v>
      </c>
      <c r="CB360">
        <v>13565</v>
      </c>
      <c r="CC360" t="s">
        <v>8617</v>
      </c>
    </row>
    <row r="361" spans="2:81">
      <c r="B361" t="s">
        <v>238</v>
      </c>
      <c r="C361" t="s">
        <v>376</v>
      </c>
      <c r="D361" t="s">
        <v>377</v>
      </c>
      <c r="E361" t="s">
        <v>379</v>
      </c>
      <c r="F361" t="s">
        <v>384</v>
      </c>
      <c r="G361" t="s">
        <v>389</v>
      </c>
      <c r="H361" t="s">
        <v>394</v>
      </c>
      <c r="I361" t="s">
        <v>441</v>
      </c>
      <c r="J361" t="s">
        <v>480</v>
      </c>
      <c r="K361" t="s">
        <v>664</v>
      </c>
      <c r="L361" t="s">
        <v>467</v>
      </c>
      <c r="M361">
        <v>62.07</v>
      </c>
      <c r="N361">
        <v>258260.19</v>
      </c>
      <c r="O361">
        <v>4160.79</v>
      </c>
      <c r="T361">
        <v>2</v>
      </c>
      <c r="V361" t="s">
        <v>1204</v>
      </c>
      <c r="W361" t="s">
        <v>1207</v>
      </c>
      <c r="X361" t="s">
        <v>1209</v>
      </c>
      <c r="Y361" t="s">
        <v>1213</v>
      </c>
      <c r="Z361" t="s">
        <v>1527</v>
      </c>
      <c r="AA361">
        <f>IF(OR(U361="do 1930",U361="1931-1940",U361="1941-1950",U361="1951-1960"),"Murowana (cegła - pustak)",IF(OR(U361="1961-1970",U361="1971-1980",U361="1981-1990"),"Prefabrykowana",IF(OR(U361="1991-2000",U361&gt;2001),"Mieszana",IF(U361="","",""))))</f>
        <v>0</v>
      </c>
      <c r="AB361">
        <v>278921</v>
      </c>
      <c r="AC361">
        <v>4493.65</v>
      </c>
      <c r="AF361" t="s">
        <v>3820</v>
      </c>
      <c r="AG361" t="s">
        <v>5686</v>
      </c>
      <c r="AH361" t="s">
        <v>6041</v>
      </c>
      <c r="AI361" t="s">
        <v>7947</v>
      </c>
      <c r="AJ361" t="s">
        <v>7948</v>
      </c>
      <c r="AY361">
        <f>IF(OR(U361="do 1930",U361="1931-1940",U361="1941-1950",U361="1951-1960"),"Przeciętny",IF(OR(U361="1961-1970",U361="1971-1980",U361="1981-1990"),"Dobry",IF(OR(U361="1991-2000",U361&gt;2001),"Bardzo dobry",IF(U361="","",""))))</f>
        <v>0</v>
      </c>
      <c r="BC361" t="s">
        <v>7949</v>
      </c>
      <c r="BH361" t="s">
        <v>8114</v>
      </c>
      <c r="BJ361" t="s">
        <v>8115</v>
      </c>
      <c r="BL361" t="s">
        <v>1207</v>
      </c>
      <c r="CA361" t="s">
        <v>8117</v>
      </c>
      <c r="CB361">
        <v>13565</v>
      </c>
      <c r="CC361" t="s">
        <v>8617</v>
      </c>
    </row>
    <row r="362" spans="2:81">
      <c r="B362" t="s">
        <v>239</v>
      </c>
      <c r="C362" t="s">
        <v>376</v>
      </c>
      <c r="D362" t="s">
        <v>377</v>
      </c>
      <c r="E362" t="s">
        <v>379</v>
      </c>
      <c r="F362" t="s">
        <v>384</v>
      </c>
      <c r="G362" t="s">
        <v>389</v>
      </c>
      <c r="H362" t="s">
        <v>394</v>
      </c>
      <c r="I362" t="s">
        <v>441</v>
      </c>
      <c r="J362" t="s">
        <v>480</v>
      </c>
      <c r="K362" t="s">
        <v>664</v>
      </c>
      <c r="L362" t="s">
        <v>455</v>
      </c>
      <c r="M362">
        <v>63.01</v>
      </c>
      <c r="N362">
        <v>252546.3</v>
      </c>
      <c r="O362">
        <v>4008.04</v>
      </c>
      <c r="T362">
        <v>4</v>
      </c>
      <c r="V362" t="s">
        <v>1204</v>
      </c>
      <c r="W362" t="s">
        <v>1207</v>
      </c>
      <c r="X362" t="s">
        <v>1209</v>
      </c>
      <c r="Y362" t="s">
        <v>1213</v>
      </c>
      <c r="Z362" t="s">
        <v>1528</v>
      </c>
      <c r="AA362">
        <f>IF(OR(U362="do 1930",U362="1931-1940",U362="1941-1950",U362="1951-1960"),"Murowana (cegła - pustak)",IF(OR(U362="1961-1970",U362="1971-1980",U362="1981-1990"),"Prefabrykowana",IF(OR(U362="1991-2000",U362&gt;2001),"Mieszana",IF(U362="","",""))))</f>
        <v>0</v>
      </c>
      <c r="AB362">
        <v>272750</v>
      </c>
      <c r="AC362">
        <v>4328.68</v>
      </c>
      <c r="AF362" t="s">
        <v>3821</v>
      </c>
      <c r="AG362" t="s">
        <v>5686</v>
      </c>
      <c r="AH362" t="s">
        <v>6042</v>
      </c>
      <c r="AI362" t="s">
        <v>7947</v>
      </c>
      <c r="AJ362" t="s">
        <v>7948</v>
      </c>
      <c r="AY362">
        <f>IF(OR(U362="do 1930",U362="1931-1940",U362="1941-1950",U362="1951-1960"),"Przeciętny",IF(OR(U362="1961-1970",U362="1971-1980",U362="1981-1990"),"Dobry",IF(OR(U362="1991-2000",U362&gt;2001),"Bardzo dobry",IF(U362="","",""))))</f>
        <v>0</v>
      </c>
      <c r="BC362" t="s">
        <v>7949</v>
      </c>
      <c r="BH362" t="s">
        <v>8114</v>
      </c>
      <c r="BJ362" t="s">
        <v>8115</v>
      </c>
      <c r="BL362" t="s">
        <v>1207</v>
      </c>
      <c r="CA362" t="s">
        <v>8117</v>
      </c>
      <c r="CB362">
        <v>13565</v>
      </c>
      <c r="CC362" t="s">
        <v>8617</v>
      </c>
    </row>
    <row r="363" spans="2:81">
      <c r="B363" t="s">
        <v>125</v>
      </c>
      <c r="C363" t="s">
        <v>376</v>
      </c>
      <c r="D363" t="s">
        <v>377</v>
      </c>
      <c r="E363" t="s">
        <v>379</v>
      </c>
      <c r="F363" t="s">
        <v>384</v>
      </c>
      <c r="G363" t="s">
        <v>389</v>
      </c>
      <c r="H363" t="s">
        <v>394</v>
      </c>
      <c r="I363" t="s">
        <v>441</v>
      </c>
      <c r="J363" t="s">
        <v>480</v>
      </c>
      <c r="K363" t="s">
        <v>664</v>
      </c>
      <c r="L363" t="s">
        <v>451</v>
      </c>
      <c r="M363">
        <v>62.03</v>
      </c>
      <c r="N363">
        <v>244100</v>
      </c>
      <c r="O363">
        <v>3935.19</v>
      </c>
      <c r="T363">
        <v>3</v>
      </c>
      <c r="V363" t="s">
        <v>1204</v>
      </c>
      <c r="W363" t="s">
        <v>1207</v>
      </c>
      <c r="X363" t="s">
        <v>1209</v>
      </c>
      <c r="Y363" t="s">
        <v>1213</v>
      </c>
      <c r="Z363" t="s">
        <v>1529</v>
      </c>
      <c r="AA363">
        <f>IF(OR(U363="do 1930",U363="1931-1940",U363="1941-1950",U363="1951-1960"),"Murowana (cegła - pustak)",IF(OR(U363="1961-1970",U363="1971-1980",U363="1981-1990"),"Prefabrykowana",IF(OR(U363="1991-2000",U363&gt;2001),"Mieszana",IF(U363="","",""))))</f>
        <v>0</v>
      </c>
      <c r="AB363">
        <v>263628</v>
      </c>
      <c r="AC363">
        <v>4250.01</v>
      </c>
      <c r="AF363" t="s">
        <v>3822</v>
      </c>
      <c r="AG363" t="s">
        <v>5686</v>
      </c>
      <c r="AH363" t="s">
        <v>6043</v>
      </c>
      <c r="AI363" t="s">
        <v>7947</v>
      </c>
      <c r="AJ363" t="s">
        <v>7948</v>
      </c>
      <c r="AY363">
        <f>IF(OR(U363="do 1930",U363="1931-1940",U363="1941-1950",U363="1951-1960"),"Przeciętny",IF(OR(U363="1961-1970",U363="1971-1980",U363="1981-1990"),"Dobry",IF(OR(U363="1991-2000",U363&gt;2001),"Bardzo dobry",IF(U363="","",""))))</f>
        <v>0</v>
      </c>
      <c r="BC363" t="s">
        <v>7949</v>
      </c>
      <c r="BH363" t="s">
        <v>8114</v>
      </c>
      <c r="BJ363" t="s">
        <v>8115</v>
      </c>
      <c r="BL363" t="s">
        <v>1207</v>
      </c>
      <c r="CA363" t="s">
        <v>8117</v>
      </c>
      <c r="CB363">
        <v>13565</v>
      </c>
      <c r="CC363" t="s">
        <v>8618</v>
      </c>
    </row>
    <row r="364" spans="2:81">
      <c r="B364" t="s">
        <v>149</v>
      </c>
      <c r="C364" t="s">
        <v>376</v>
      </c>
      <c r="D364" t="s">
        <v>377</v>
      </c>
      <c r="E364" t="s">
        <v>379</v>
      </c>
      <c r="F364" t="s">
        <v>384</v>
      </c>
      <c r="G364" t="s">
        <v>389</v>
      </c>
      <c r="H364" t="s">
        <v>394</v>
      </c>
      <c r="I364" t="s">
        <v>441</v>
      </c>
      <c r="J364" t="s">
        <v>480</v>
      </c>
      <c r="K364" t="s">
        <v>664</v>
      </c>
      <c r="L364" t="s">
        <v>465</v>
      </c>
      <c r="M364">
        <v>63.98</v>
      </c>
      <c r="N364">
        <v>266023.15</v>
      </c>
      <c r="O364">
        <v>4157.91</v>
      </c>
      <c r="T364">
        <v>4</v>
      </c>
      <c r="V364" t="s">
        <v>1204</v>
      </c>
      <c r="W364" t="s">
        <v>1207</v>
      </c>
      <c r="X364" t="s">
        <v>1209</v>
      </c>
      <c r="Y364" t="s">
        <v>1213</v>
      </c>
      <c r="Z364" t="s">
        <v>1530</v>
      </c>
      <c r="AA364">
        <f>IF(OR(U364="do 1930",U364="1931-1940",U364="1941-1950",U364="1951-1960"),"Murowana (cegła - pustak)",IF(OR(U364="1961-1970",U364="1971-1980",U364="1981-1990"),"Prefabrykowana",IF(OR(U364="1991-2000",U364&gt;2001),"Mieszana",IF(U364="","",""))))</f>
        <v>0</v>
      </c>
      <c r="AB364">
        <v>287305</v>
      </c>
      <c r="AC364">
        <v>4490.54</v>
      </c>
      <c r="AF364" t="s">
        <v>3823</v>
      </c>
      <c r="AG364" t="s">
        <v>5686</v>
      </c>
      <c r="AH364" t="s">
        <v>6044</v>
      </c>
      <c r="AI364" t="s">
        <v>7947</v>
      </c>
      <c r="AJ364" t="s">
        <v>7948</v>
      </c>
      <c r="AY364">
        <f>IF(OR(U364="do 1930",U364="1931-1940",U364="1941-1950",U364="1951-1960"),"Przeciętny",IF(OR(U364="1961-1970",U364="1971-1980",U364="1981-1990"),"Dobry",IF(OR(U364="1991-2000",U364&gt;2001),"Bardzo dobry",IF(U364="","",""))))</f>
        <v>0</v>
      </c>
      <c r="BC364" t="s">
        <v>7949</v>
      </c>
      <c r="BH364" t="s">
        <v>8114</v>
      </c>
      <c r="BJ364" t="s">
        <v>8115</v>
      </c>
      <c r="BL364" t="s">
        <v>1207</v>
      </c>
      <c r="CA364" t="s">
        <v>8117</v>
      </c>
      <c r="CB364">
        <v>13565</v>
      </c>
      <c r="CC364" t="s">
        <v>8586</v>
      </c>
    </row>
    <row r="365" spans="2:81">
      <c r="B365" t="s">
        <v>198</v>
      </c>
      <c r="C365" t="s">
        <v>376</v>
      </c>
      <c r="D365" t="s">
        <v>377</v>
      </c>
      <c r="E365" t="s">
        <v>379</v>
      </c>
      <c r="F365" t="s">
        <v>384</v>
      </c>
      <c r="G365" t="s">
        <v>389</v>
      </c>
      <c r="H365" t="s">
        <v>394</v>
      </c>
      <c r="I365" t="s">
        <v>441</v>
      </c>
      <c r="J365" t="s">
        <v>480</v>
      </c>
      <c r="K365" t="s">
        <v>665</v>
      </c>
      <c r="L365" t="s">
        <v>447</v>
      </c>
      <c r="M365">
        <v>67.77</v>
      </c>
      <c r="N365">
        <v>271925.93</v>
      </c>
      <c r="O365">
        <v>4012.48</v>
      </c>
      <c r="T365">
        <v>4</v>
      </c>
      <c r="V365" t="s">
        <v>1204</v>
      </c>
      <c r="W365" t="s">
        <v>1207</v>
      </c>
      <c r="X365" t="s">
        <v>1209</v>
      </c>
      <c r="Y365" t="s">
        <v>1213</v>
      </c>
      <c r="Z365" t="s">
        <v>1531</v>
      </c>
      <c r="AA365">
        <f>IF(OR(U365="do 1930",U365="1931-1940",U365="1941-1950",U365="1951-1960"),"Murowana (cegła - pustak)",IF(OR(U365="1961-1970",U365="1971-1980",U365="1981-1990"),"Prefabrykowana",IF(OR(U365="1991-2000",U365&gt;2001),"Mieszana",IF(U365="","",""))))</f>
        <v>0</v>
      </c>
      <c r="AB365">
        <v>293680</v>
      </c>
      <c r="AC365">
        <v>4333.48</v>
      </c>
      <c r="AF365" t="s">
        <v>3824</v>
      </c>
      <c r="AG365" t="s">
        <v>5686</v>
      </c>
      <c r="AH365" t="s">
        <v>6045</v>
      </c>
      <c r="AI365" t="s">
        <v>7947</v>
      </c>
      <c r="AJ365" t="s">
        <v>7948</v>
      </c>
      <c r="AY365">
        <f>IF(OR(U365="do 1930",U365="1931-1940",U365="1941-1950",U365="1951-1960"),"Przeciętny",IF(OR(U365="1961-1970",U365="1971-1980",U365="1981-1990"),"Dobry",IF(OR(U365="1991-2000",U365&gt;2001),"Bardzo dobry",IF(U365="","",""))))</f>
        <v>0</v>
      </c>
      <c r="BC365" t="s">
        <v>7949</v>
      </c>
      <c r="BH365" t="s">
        <v>8114</v>
      </c>
      <c r="BJ365" t="s">
        <v>8115</v>
      </c>
      <c r="BL365" t="s">
        <v>1207</v>
      </c>
      <c r="CA365" t="s">
        <v>8117</v>
      </c>
      <c r="CB365">
        <v>13565</v>
      </c>
      <c r="CC365" t="s">
        <v>8621</v>
      </c>
    </row>
    <row r="366" spans="2:81">
      <c r="B366" t="s">
        <v>240</v>
      </c>
      <c r="C366" t="s">
        <v>376</v>
      </c>
      <c r="D366" t="s">
        <v>377</v>
      </c>
      <c r="E366" t="s">
        <v>379</v>
      </c>
      <c r="F366" t="s">
        <v>384</v>
      </c>
      <c r="G366" t="s">
        <v>389</v>
      </c>
      <c r="H366" t="s">
        <v>394</v>
      </c>
      <c r="I366" t="s">
        <v>441</v>
      </c>
      <c r="J366" t="s">
        <v>480</v>
      </c>
      <c r="K366" t="s">
        <v>665</v>
      </c>
      <c r="L366" t="s">
        <v>453</v>
      </c>
      <c r="M366">
        <v>47.04</v>
      </c>
      <c r="N366">
        <v>189683.33</v>
      </c>
      <c r="O366">
        <v>4032.38</v>
      </c>
      <c r="T366">
        <v>2</v>
      </c>
      <c r="V366" t="s">
        <v>1204</v>
      </c>
      <c r="W366" t="s">
        <v>1207</v>
      </c>
      <c r="X366" t="s">
        <v>1209</v>
      </c>
      <c r="Y366" t="s">
        <v>1213</v>
      </c>
      <c r="Z366" t="s">
        <v>1532</v>
      </c>
      <c r="AA366">
        <f>IF(OR(U366="do 1930",U366="1931-1940",U366="1941-1950",U366="1951-1960"),"Murowana (cegła - pustak)",IF(OR(U366="1961-1970",U366="1971-1980",U366="1981-1990"),"Prefabrykowana",IF(OR(U366="1991-2000",U366&gt;2001),"Mieszana",IF(U366="","",""))))</f>
        <v>0</v>
      </c>
      <c r="AB366">
        <v>204858</v>
      </c>
      <c r="AC366">
        <v>4354.97</v>
      </c>
      <c r="AF366" t="s">
        <v>3825</v>
      </c>
      <c r="AG366" t="s">
        <v>5686</v>
      </c>
      <c r="AH366" t="s">
        <v>6046</v>
      </c>
      <c r="AI366" t="s">
        <v>7947</v>
      </c>
      <c r="AJ366" t="s">
        <v>7948</v>
      </c>
      <c r="AY366">
        <f>IF(OR(U366="do 1930",U366="1931-1940",U366="1941-1950",U366="1951-1960"),"Przeciętny",IF(OR(U366="1961-1970",U366="1971-1980",U366="1981-1990"),"Dobry",IF(OR(U366="1991-2000",U366&gt;2001),"Bardzo dobry",IF(U366="","",""))))</f>
        <v>0</v>
      </c>
      <c r="BC366" t="s">
        <v>7949</v>
      </c>
      <c r="BH366" t="s">
        <v>8114</v>
      </c>
      <c r="BJ366" t="s">
        <v>8115</v>
      </c>
      <c r="BL366" t="s">
        <v>1207</v>
      </c>
      <c r="CA366" t="s">
        <v>8167</v>
      </c>
      <c r="CB366">
        <v>13565</v>
      </c>
      <c r="CC366" t="s">
        <v>8487</v>
      </c>
    </row>
    <row r="367" spans="2:81">
      <c r="B367" t="s">
        <v>115</v>
      </c>
      <c r="C367" t="s">
        <v>376</v>
      </c>
      <c r="D367" t="s">
        <v>377</v>
      </c>
      <c r="E367" t="s">
        <v>379</v>
      </c>
      <c r="F367" t="s">
        <v>384</v>
      </c>
      <c r="G367" t="s">
        <v>389</v>
      </c>
      <c r="H367" t="s">
        <v>394</v>
      </c>
      <c r="I367" t="s">
        <v>441</v>
      </c>
      <c r="J367" t="s">
        <v>480</v>
      </c>
      <c r="K367" t="s">
        <v>665</v>
      </c>
      <c r="L367" t="s">
        <v>454</v>
      </c>
      <c r="M367">
        <v>63.1</v>
      </c>
      <c r="N367">
        <v>253218.52</v>
      </c>
      <c r="O367">
        <v>4012.97</v>
      </c>
      <c r="T367">
        <v>4</v>
      </c>
      <c r="V367" t="s">
        <v>1204</v>
      </c>
      <c r="W367" t="s">
        <v>1207</v>
      </c>
      <c r="X367" t="s">
        <v>1209</v>
      </c>
      <c r="Y367" t="s">
        <v>1213</v>
      </c>
      <c r="Z367" t="s">
        <v>1533</v>
      </c>
      <c r="AA367">
        <f>IF(OR(U367="do 1930",U367="1931-1940",U367="1941-1950",U367="1951-1960"),"Murowana (cegła - pustak)",IF(OR(U367="1961-1970",U367="1971-1980",U367="1981-1990"),"Prefabrykowana",IF(OR(U367="1991-2000",U367&gt;2001),"Mieszana",IF(U367="","",""))))</f>
        <v>0</v>
      </c>
      <c r="AB367">
        <v>273476</v>
      </c>
      <c r="AC367">
        <v>4334.01</v>
      </c>
      <c r="AF367" t="s">
        <v>3826</v>
      </c>
      <c r="AG367" t="s">
        <v>5686</v>
      </c>
      <c r="AH367" t="s">
        <v>6047</v>
      </c>
      <c r="AI367" t="s">
        <v>7947</v>
      </c>
      <c r="AJ367" t="s">
        <v>7948</v>
      </c>
      <c r="AY367">
        <f>IF(OR(U367="do 1930",U367="1931-1940",U367="1941-1950",U367="1951-1960"),"Przeciętny",IF(OR(U367="1961-1970",U367="1971-1980",U367="1981-1990"),"Dobry",IF(OR(U367="1991-2000",U367&gt;2001),"Bardzo dobry",IF(U367="","",""))))</f>
        <v>0</v>
      </c>
      <c r="BC367" t="s">
        <v>7949</v>
      </c>
      <c r="BH367" t="s">
        <v>8114</v>
      </c>
      <c r="BJ367" t="s">
        <v>8115</v>
      </c>
      <c r="BL367" t="s">
        <v>1207</v>
      </c>
      <c r="CA367" t="s">
        <v>8117</v>
      </c>
      <c r="CB367">
        <v>13565</v>
      </c>
      <c r="CC367" t="s">
        <v>8586</v>
      </c>
    </row>
    <row r="368" spans="2:81">
      <c r="B368" t="s">
        <v>206</v>
      </c>
      <c r="C368" t="s">
        <v>376</v>
      </c>
      <c r="D368" t="s">
        <v>377</v>
      </c>
      <c r="E368" t="s">
        <v>379</v>
      </c>
      <c r="F368" t="s">
        <v>384</v>
      </c>
      <c r="G368" t="s">
        <v>389</v>
      </c>
      <c r="H368" t="s">
        <v>394</v>
      </c>
      <c r="I368" t="s">
        <v>441</v>
      </c>
      <c r="J368" t="s">
        <v>480</v>
      </c>
      <c r="K368" t="s">
        <v>665</v>
      </c>
      <c r="L368" t="s">
        <v>475</v>
      </c>
      <c r="M368">
        <v>52.64</v>
      </c>
      <c r="N368">
        <v>215770.37</v>
      </c>
      <c r="O368">
        <v>4098.98</v>
      </c>
      <c r="T368">
        <v>3</v>
      </c>
      <c r="V368" t="s">
        <v>1204</v>
      </c>
      <c r="W368" t="s">
        <v>1207</v>
      </c>
      <c r="X368" t="s">
        <v>1209</v>
      </c>
      <c r="Y368" t="s">
        <v>1213</v>
      </c>
      <c r="Z368" t="s">
        <v>1534</v>
      </c>
      <c r="AA368">
        <f>IF(OR(U368="do 1930",U368="1931-1940",U368="1941-1950",U368="1951-1960"),"Murowana (cegła - pustak)",IF(OR(U368="1961-1970",U368="1971-1980",U368="1981-1990"),"Prefabrykowana",IF(OR(U368="1991-2000",U368&gt;2001),"Mieszana",IF(U368="","",""))))</f>
        <v>0</v>
      </c>
      <c r="AB368">
        <v>233032</v>
      </c>
      <c r="AC368">
        <v>4426.9</v>
      </c>
      <c r="AF368" t="s">
        <v>3827</v>
      </c>
      <c r="AG368" t="s">
        <v>5686</v>
      </c>
      <c r="AH368" t="s">
        <v>6048</v>
      </c>
      <c r="AI368" t="s">
        <v>7947</v>
      </c>
      <c r="AJ368" t="s">
        <v>7948</v>
      </c>
      <c r="AY368">
        <f>IF(OR(U368="do 1930",U368="1931-1940",U368="1941-1950",U368="1951-1960"),"Przeciętny",IF(OR(U368="1961-1970",U368="1971-1980",U368="1981-1990"),"Dobry",IF(OR(U368="1991-2000",U368&gt;2001),"Bardzo dobry",IF(U368="","",""))))</f>
        <v>0</v>
      </c>
      <c r="BC368" t="s">
        <v>7949</v>
      </c>
      <c r="BH368" t="s">
        <v>8114</v>
      </c>
      <c r="BJ368" t="s">
        <v>8115</v>
      </c>
      <c r="BL368" t="s">
        <v>1207</v>
      </c>
      <c r="CA368" t="s">
        <v>8117</v>
      </c>
      <c r="CB368">
        <v>13565</v>
      </c>
      <c r="CC368" t="s">
        <v>8589</v>
      </c>
    </row>
    <row r="369" spans="2:81">
      <c r="B369" t="s">
        <v>235</v>
      </c>
      <c r="C369" t="s">
        <v>376</v>
      </c>
      <c r="D369" t="s">
        <v>377</v>
      </c>
      <c r="E369" t="s">
        <v>379</v>
      </c>
      <c r="F369" t="s">
        <v>384</v>
      </c>
      <c r="G369" t="s">
        <v>389</v>
      </c>
      <c r="H369" t="s">
        <v>394</v>
      </c>
      <c r="I369" t="s">
        <v>441</v>
      </c>
      <c r="J369" t="s">
        <v>480</v>
      </c>
      <c r="K369" t="s">
        <v>665</v>
      </c>
      <c r="L369" t="s">
        <v>470</v>
      </c>
      <c r="M369">
        <v>67.55</v>
      </c>
      <c r="N369">
        <v>272103.7</v>
      </c>
      <c r="O369">
        <v>4028.18</v>
      </c>
      <c r="T369">
        <v>4</v>
      </c>
      <c r="V369" t="s">
        <v>1204</v>
      </c>
      <c r="W369" t="s">
        <v>1207</v>
      </c>
      <c r="X369" t="s">
        <v>1209</v>
      </c>
      <c r="Y369" t="s">
        <v>1213</v>
      </c>
      <c r="Z369" t="s">
        <v>1535</v>
      </c>
      <c r="AA369">
        <f>IF(OR(U369="do 1930",U369="1931-1940",U369="1941-1950",U369="1951-1960"),"Murowana (cegła - pustak)",IF(OR(U369="1961-1970",U369="1971-1980",U369="1981-1990"),"Prefabrykowana",IF(OR(U369="1991-2000",U369&gt;2001),"Mieszana",IF(U369="","",""))))</f>
        <v>0</v>
      </c>
      <c r="AB369">
        <v>293872</v>
      </c>
      <c r="AC369">
        <v>4350.44</v>
      </c>
      <c r="AF369" t="s">
        <v>3828</v>
      </c>
      <c r="AG369" t="s">
        <v>5686</v>
      </c>
      <c r="AH369" t="s">
        <v>6049</v>
      </c>
      <c r="AI369" t="s">
        <v>7947</v>
      </c>
      <c r="AJ369" t="s">
        <v>7948</v>
      </c>
      <c r="AY369">
        <f>IF(OR(U369="do 1930",U369="1931-1940",U369="1941-1950",U369="1951-1960"),"Przeciętny",IF(OR(U369="1961-1970",U369="1971-1980",U369="1981-1990"),"Dobry",IF(OR(U369="1991-2000",U369&gt;2001),"Bardzo dobry",IF(U369="","",""))))</f>
        <v>0</v>
      </c>
      <c r="BC369" t="s">
        <v>7949</v>
      </c>
      <c r="BH369" t="s">
        <v>8114</v>
      </c>
      <c r="BJ369" t="s">
        <v>8115</v>
      </c>
      <c r="BL369" t="s">
        <v>1207</v>
      </c>
      <c r="CA369" t="s">
        <v>8166</v>
      </c>
      <c r="CB369">
        <v>13565</v>
      </c>
      <c r="CC369" t="s">
        <v>8621</v>
      </c>
    </row>
    <row r="370" spans="2:81">
      <c r="B370" t="s">
        <v>232</v>
      </c>
      <c r="C370" t="s">
        <v>376</v>
      </c>
      <c r="D370" t="s">
        <v>377</v>
      </c>
      <c r="E370" t="s">
        <v>379</v>
      </c>
      <c r="F370" t="s">
        <v>384</v>
      </c>
      <c r="G370" t="s">
        <v>389</v>
      </c>
      <c r="H370" t="s">
        <v>394</v>
      </c>
      <c r="I370" t="s">
        <v>441</v>
      </c>
      <c r="J370" t="s">
        <v>480</v>
      </c>
      <c r="K370" t="s">
        <v>665</v>
      </c>
      <c r="L370" t="s">
        <v>445</v>
      </c>
      <c r="M370">
        <v>47.07</v>
      </c>
      <c r="N370">
        <v>211056.48</v>
      </c>
      <c r="O370">
        <v>4483.89</v>
      </c>
      <c r="T370">
        <v>2</v>
      </c>
      <c r="V370" t="s">
        <v>1204</v>
      </c>
      <c r="W370" t="s">
        <v>1207</v>
      </c>
      <c r="X370" t="s">
        <v>1209</v>
      </c>
      <c r="Y370" t="s">
        <v>1213</v>
      </c>
      <c r="Z370" t="s">
        <v>1536</v>
      </c>
      <c r="AA370">
        <f>IF(OR(U370="do 1930",U370="1931-1940",U370="1941-1950",U370="1951-1960"),"Murowana (cegła - pustak)",IF(OR(U370="1961-1970",U370="1971-1980",U370="1981-1990"),"Prefabrykowana",IF(OR(U370="1991-2000",U370&gt;2001),"Mieszana",IF(U370="","",""))))</f>
        <v>0</v>
      </c>
      <c r="AB370">
        <v>227941</v>
      </c>
      <c r="AC370">
        <v>4842.6</v>
      </c>
      <c r="AF370" t="s">
        <v>3829</v>
      </c>
      <c r="AG370" t="s">
        <v>5686</v>
      </c>
      <c r="AH370" t="s">
        <v>6050</v>
      </c>
      <c r="AI370" t="s">
        <v>7947</v>
      </c>
      <c r="AJ370" t="s">
        <v>7948</v>
      </c>
      <c r="AY370">
        <f>IF(OR(U370="do 1930",U370="1931-1940",U370="1941-1950",U370="1951-1960"),"Przeciętny",IF(OR(U370="1961-1970",U370="1971-1980",U370="1981-1990"),"Dobry",IF(OR(U370="1991-2000",U370&gt;2001),"Bardzo dobry",IF(U370="","",""))))</f>
        <v>0</v>
      </c>
      <c r="BC370" t="s">
        <v>7949</v>
      </c>
      <c r="BH370" t="s">
        <v>8114</v>
      </c>
      <c r="BJ370" t="s">
        <v>8115</v>
      </c>
      <c r="BL370" t="s">
        <v>1207</v>
      </c>
      <c r="CA370" t="s">
        <v>8166</v>
      </c>
      <c r="CB370">
        <v>13565</v>
      </c>
      <c r="CC370" t="s">
        <v>8500</v>
      </c>
    </row>
    <row r="371" spans="2:81">
      <c r="B371" t="s">
        <v>139</v>
      </c>
      <c r="C371" t="s">
        <v>376</v>
      </c>
      <c r="D371" t="s">
        <v>377</v>
      </c>
      <c r="E371" t="s">
        <v>379</v>
      </c>
      <c r="F371" t="s">
        <v>384</v>
      </c>
      <c r="G371" t="s">
        <v>389</v>
      </c>
      <c r="H371" t="s">
        <v>394</v>
      </c>
      <c r="I371" t="s">
        <v>441</v>
      </c>
      <c r="J371" t="s">
        <v>480</v>
      </c>
      <c r="K371" t="s">
        <v>665</v>
      </c>
      <c r="L371" t="s">
        <v>462</v>
      </c>
      <c r="M371">
        <v>62.95</v>
      </c>
      <c r="N371">
        <v>247720.37</v>
      </c>
      <c r="O371">
        <v>3935.19</v>
      </c>
      <c r="T371">
        <v>4</v>
      </c>
      <c r="V371" t="s">
        <v>1204</v>
      </c>
      <c r="W371" t="s">
        <v>1207</v>
      </c>
      <c r="X371" t="s">
        <v>1209</v>
      </c>
      <c r="Y371" t="s">
        <v>1213</v>
      </c>
      <c r="Z371" t="s">
        <v>1537</v>
      </c>
      <c r="AA371">
        <f>IF(OR(U371="do 1930",U371="1931-1940",U371="1941-1950",U371="1951-1960"),"Murowana (cegła - pustak)",IF(OR(U371="1961-1970",U371="1971-1980",U371="1981-1990"),"Prefabrykowana",IF(OR(U371="1991-2000",U371&gt;2001),"Mieszana",IF(U371="","",""))))</f>
        <v>0</v>
      </c>
      <c r="AB371">
        <v>267538</v>
      </c>
      <c r="AC371">
        <v>4250.01</v>
      </c>
      <c r="AF371" t="s">
        <v>3830</v>
      </c>
      <c r="AG371" t="s">
        <v>5686</v>
      </c>
      <c r="AH371" t="s">
        <v>6051</v>
      </c>
      <c r="AI371" t="s">
        <v>7947</v>
      </c>
      <c r="AJ371" t="s">
        <v>7948</v>
      </c>
      <c r="AY371">
        <f>IF(OR(U371="do 1930",U371="1931-1940",U371="1941-1950",U371="1951-1960"),"Przeciętny",IF(OR(U371="1961-1970",U371="1971-1980",U371="1981-1990"),"Dobry",IF(OR(U371="1991-2000",U371&gt;2001),"Bardzo dobry",IF(U371="","",""))))</f>
        <v>0</v>
      </c>
      <c r="BC371" t="s">
        <v>7949</v>
      </c>
      <c r="BH371" t="s">
        <v>8114</v>
      </c>
      <c r="BJ371" t="s">
        <v>8115</v>
      </c>
      <c r="BL371" t="s">
        <v>1207</v>
      </c>
      <c r="CA371" t="s">
        <v>8117</v>
      </c>
      <c r="CB371">
        <v>16556</v>
      </c>
      <c r="CC371" t="s">
        <v>8622</v>
      </c>
    </row>
    <row r="372" spans="2:81">
      <c r="B372" t="s">
        <v>168</v>
      </c>
      <c r="C372" t="s">
        <v>376</v>
      </c>
      <c r="D372" t="s">
        <v>377</v>
      </c>
      <c r="E372" t="s">
        <v>379</v>
      </c>
      <c r="F372" t="s">
        <v>384</v>
      </c>
      <c r="G372" t="s">
        <v>389</v>
      </c>
      <c r="H372" t="s">
        <v>394</v>
      </c>
      <c r="I372" t="s">
        <v>441</v>
      </c>
      <c r="J372" t="s">
        <v>480</v>
      </c>
      <c r="K372" t="s">
        <v>665</v>
      </c>
      <c r="L372" t="s">
        <v>448</v>
      </c>
      <c r="M372">
        <v>65.79000000000001</v>
      </c>
      <c r="N372">
        <v>272425</v>
      </c>
      <c r="O372">
        <v>4140.83</v>
      </c>
      <c r="T372">
        <v>4</v>
      </c>
      <c r="V372" t="s">
        <v>1204</v>
      </c>
      <c r="W372" t="s">
        <v>1207</v>
      </c>
      <c r="X372" t="s">
        <v>1209</v>
      </c>
      <c r="Y372" t="s">
        <v>1213</v>
      </c>
      <c r="Z372" t="s">
        <v>1538</v>
      </c>
      <c r="AA372">
        <f>IF(OR(U372="do 1930",U372="1931-1940",U372="1941-1950",U372="1951-1960"),"Murowana (cegła - pustak)",IF(OR(U372="1961-1970",U372="1971-1980",U372="1981-1990"),"Prefabrykowana",IF(OR(U372="1991-2000",U372&gt;2001),"Mieszana",IF(U372="","",""))))</f>
        <v>0</v>
      </c>
      <c r="AB372">
        <v>294219</v>
      </c>
      <c r="AC372">
        <v>4472.09</v>
      </c>
      <c r="AF372" t="s">
        <v>3831</v>
      </c>
      <c r="AG372" t="s">
        <v>5686</v>
      </c>
      <c r="AH372" t="s">
        <v>6052</v>
      </c>
      <c r="AI372" t="s">
        <v>7947</v>
      </c>
      <c r="AJ372" t="s">
        <v>7948</v>
      </c>
      <c r="AY372">
        <f>IF(OR(U372="do 1930",U372="1931-1940",U372="1941-1950",U372="1951-1960"),"Przeciętny",IF(OR(U372="1961-1970",U372="1971-1980",U372="1981-1990"),"Dobry",IF(OR(U372="1991-2000",U372&gt;2001),"Bardzo dobry",IF(U372="","",""))))</f>
        <v>0</v>
      </c>
      <c r="BC372" t="s">
        <v>7949</v>
      </c>
      <c r="BH372" t="s">
        <v>8114</v>
      </c>
      <c r="BJ372" t="s">
        <v>8115</v>
      </c>
      <c r="BL372" t="s">
        <v>1207</v>
      </c>
      <c r="CA372" t="s">
        <v>8117</v>
      </c>
      <c r="CB372">
        <v>13565</v>
      </c>
      <c r="CC372" t="s">
        <v>8616</v>
      </c>
    </row>
    <row r="373" spans="2:81">
      <c r="B373" t="s">
        <v>84</v>
      </c>
      <c r="C373" t="s">
        <v>376</v>
      </c>
      <c r="D373" t="s">
        <v>377</v>
      </c>
      <c r="E373" t="s">
        <v>379</v>
      </c>
      <c r="F373" t="s">
        <v>384</v>
      </c>
      <c r="G373" t="s">
        <v>389</v>
      </c>
      <c r="H373" t="s">
        <v>394</v>
      </c>
      <c r="I373" t="s">
        <v>441</v>
      </c>
      <c r="J373" t="s">
        <v>480</v>
      </c>
      <c r="K373" t="s">
        <v>665</v>
      </c>
      <c r="L373" t="s">
        <v>1006</v>
      </c>
      <c r="M373">
        <v>47.03</v>
      </c>
      <c r="N373">
        <v>196391.67</v>
      </c>
      <c r="O373">
        <v>4175.88</v>
      </c>
      <c r="T373">
        <v>2</v>
      </c>
      <c r="V373" t="s">
        <v>1204</v>
      </c>
      <c r="W373" t="s">
        <v>1207</v>
      </c>
      <c r="X373" t="s">
        <v>1209</v>
      </c>
      <c r="Y373" t="s">
        <v>1213</v>
      </c>
      <c r="Z373" t="s">
        <v>1539</v>
      </c>
      <c r="AA373">
        <f>IF(OR(U373="do 1930",U373="1931-1940",U373="1941-1950",U373="1951-1960"),"Murowana (cegła - pustak)",IF(OR(U373="1961-1970",U373="1971-1980",U373="1981-1990"),"Prefabrykowana",IF(OR(U373="1991-2000",U373&gt;2001),"Mieszana",IF(U373="","",""))))</f>
        <v>0</v>
      </c>
      <c r="AB373">
        <v>212103</v>
      </c>
      <c r="AC373">
        <v>4509.95</v>
      </c>
      <c r="AF373" t="s">
        <v>3832</v>
      </c>
      <c r="AG373" t="s">
        <v>5686</v>
      </c>
      <c r="AH373" t="s">
        <v>6053</v>
      </c>
      <c r="AI373" t="s">
        <v>7947</v>
      </c>
      <c r="AJ373" t="s">
        <v>7948</v>
      </c>
      <c r="AY373">
        <f>IF(OR(U373="do 1930",U373="1931-1940",U373="1941-1950",U373="1951-1960"),"Przeciętny",IF(OR(U373="1961-1970",U373="1971-1980",U373="1981-1990"),"Dobry",IF(OR(U373="1991-2000",U373&gt;2001),"Bardzo dobry",IF(U373="","",""))))</f>
        <v>0</v>
      </c>
      <c r="BC373" t="s">
        <v>7949</v>
      </c>
      <c r="BH373" t="s">
        <v>8114</v>
      </c>
      <c r="BJ373" t="s">
        <v>8115</v>
      </c>
      <c r="BL373" t="s">
        <v>1207</v>
      </c>
      <c r="CA373" t="s">
        <v>8117</v>
      </c>
      <c r="CB373">
        <v>13565</v>
      </c>
      <c r="CC373" t="s">
        <v>8402</v>
      </c>
    </row>
    <row r="374" spans="2:81">
      <c r="B374" t="s">
        <v>124</v>
      </c>
      <c r="C374" t="s">
        <v>376</v>
      </c>
      <c r="D374" t="s">
        <v>377</v>
      </c>
      <c r="E374" t="s">
        <v>379</v>
      </c>
      <c r="F374" t="s">
        <v>384</v>
      </c>
      <c r="G374" t="s">
        <v>389</v>
      </c>
      <c r="H374" t="s">
        <v>394</v>
      </c>
      <c r="I374" t="s">
        <v>441</v>
      </c>
      <c r="J374" t="s">
        <v>480</v>
      </c>
      <c r="K374" t="s">
        <v>665</v>
      </c>
      <c r="L374" t="s">
        <v>460</v>
      </c>
      <c r="M374">
        <v>52.37</v>
      </c>
      <c r="N374">
        <v>206086.11</v>
      </c>
      <c r="O374">
        <v>3935.19</v>
      </c>
      <c r="T374">
        <v>3</v>
      </c>
      <c r="V374" t="s">
        <v>1204</v>
      </c>
      <c r="W374" t="s">
        <v>1207</v>
      </c>
      <c r="X374" t="s">
        <v>1209</v>
      </c>
      <c r="Y374" t="s">
        <v>1213</v>
      </c>
      <c r="Z374" t="s">
        <v>1540</v>
      </c>
      <c r="AA374">
        <f>IF(OR(U374="do 1930",U374="1931-1940",U374="1941-1950",U374="1951-1960"),"Murowana (cegła - pustak)",IF(OR(U374="1961-1970",U374="1971-1980",U374="1981-1990"),"Prefabrykowana",IF(OR(U374="1991-2000",U374&gt;2001),"Mieszana",IF(U374="","",""))))</f>
        <v>0</v>
      </c>
      <c r="AB374">
        <v>222573</v>
      </c>
      <c r="AC374">
        <v>4250.01</v>
      </c>
      <c r="AF374" t="s">
        <v>3833</v>
      </c>
      <c r="AG374" t="s">
        <v>5686</v>
      </c>
      <c r="AH374" t="s">
        <v>6054</v>
      </c>
      <c r="AI374" t="s">
        <v>7947</v>
      </c>
      <c r="AJ374" t="s">
        <v>7948</v>
      </c>
      <c r="AY374">
        <f>IF(OR(U374="do 1930",U374="1931-1940",U374="1941-1950",U374="1951-1960"),"Przeciętny",IF(OR(U374="1961-1970",U374="1971-1980",U374="1981-1990"),"Dobry",IF(OR(U374="1991-2000",U374&gt;2001),"Bardzo dobry",IF(U374="","",""))))</f>
        <v>0</v>
      </c>
      <c r="BC374" t="s">
        <v>7949</v>
      </c>
      <c r="BH374" t="s">
        <v>8114</v>
      </c>
      <c r="BJ374" t="s">
        <v>8115</v>
      </c>
      <c r="BL374" t="s">
        <v>1207</v>
      </c>
      <c r="CA374" t="s">
        <v>8117</v>
      </c>
      <c r="CB374">
        <v>13565</v>
      </c>
      <c r="CC374" t="s">
        <v>8495</v>
      </c>
    </row>
    <row r="375" spans="2:81">
      <c r="B375" t="s">
        <v>198</v>
      </c>
      <c r="C375" t="s">
        <v>376</v>
      </c>
      <c r="D375" t="s">
        <v>377</v>
      </c>
      <c r="E375" t="s">
        <v>379</v>
      </c>
      <c r="F375" t="s">
        <v>384</v>
      </c>
      <c r="G375" t="s">
        <v>389</v>
      </c>
      <c r="H375" t="s">
        <v>394</v>
      </c>
      <c r="I375" t="s">
        <v>441</v>
      </c>
      <c r="J375" t="s">
        <v>480</v>
      </c>
      <c r="K375" t="s">
        <v>665</v>
      </c>
      <c r="L375" t="s">
        <v>1007</v>
      </c>
      <c r="M375">
        <v>35.16</v>
      </c>
      <c r="N375">
        <v>154291.67</v>
      </c>
      <c r="O375">
        <v>4388.27</v>
      </c>
      <c r="T375">
        <v>2</v>
      </c>
      <c r="V375" t="s">
        <v>1204</v>
      </c>
      <c r="W375" t="s">
        <v>1207</v>
      </c>
      <c r="X375" t="s">
        <v>1209</v>
      </c>
      <c r="Y375" t="s">
        <v>1213</v>
      </c>
      <c r="Z375" t="s">
        <v>1541</v>
      </c>
      <c r="AA375">
        <f>IF(OR(U375="do 1930",U375="1931-1940",U375="1941-1950",U375="1951-1960"),"Murowana (cegła - pustak)",IF(OR(U375="1961-1970",U375="1971-1980",U375="1981-1990"),"Prefabrykowana",IF(OR(U375="1991-2000",U375&gt;2001),"Mieszana",IF(U375="","",""))))</f>
        <v>0</v>
      </c>
      <c r="AB375">
        <v>166635</v>
      </c>
      <c r="AC375">
        <v>4739.33</v>
      </c>
      <c r="AF375" t="s">
        <v>3834</v>
      </c>
      <c r="AG375" t="s">
        <v>5686</v>
      </c>
      <c r="AH375" t="s">
        <v>6055</v>
      </c>
      <c r="AI375" t="s">
        <v>7947</v>
      </c>
      <c r="AJ375" t="s">
        <v>7948</v>
      </c>
      <c r="AY375">
        <f>IF(OR(U375="do 1930",U375="1931-1940",U375="1941-1950",U375="1951-1960"),"Przeciętny",IF(OR(U375="1961-1970",U375="1971-1980",U375="1981-1990"),"Dobry",IF(OR(U375="1991-2000",U375&gt;2001),"Bardzo dobry",IF(U375="","",""))))</f>
        <v>0</v>
      </c>
      <c r="BC375" t="s">
        <v>7949</v>
      </c>
      <c r="BH375" t="s">
        <v>8114</v>
      </c>
      <c r="BJ375" t="s">
        <v>8115</v>
      </c>
      <c r="BL375" t="s">
        <v>1207</v>
      </c>
      <c r="CA375" t="s">
        <v>8117</v>
      </c>
      <c r="CB375">
        <v>13565</v>
      </c>
      <c r="CC375" t="s">
        <v>8623</v>
      </c>
    </row>
    <row r="376" spans="2:81">
      <c r="B376" t="s">
        <v>193</v>
      </c>
      <c r="C376" t="s">
        <v>376</v>
      </c>
      <c r="D376" t="s">
        <v>377</v>
      </c>
      <c r="E376" t="s">
        <v>379</v>
      </c>
      <c r="F376" t="s">
        <v>384</v>
      </c>
      <c r="G376" t="s">
        <v>389</v>
      </c>
      <c r="H376" t="s">
        <v>394</v>
      </c>
      <c r="I376" t="s">
        <v>441</v>
      </c>
      <c r="J376" t="s">
        <v>480</v>
      </c>
      <c r="K376" t="s">
        <v>665</v>
      </c>
      <c r="L376" t="s">
        <v>1008</v>
      </c>
      <c r="M376">
        <v>4.99</v>
      </c>
      <c r="N376">
        <v>184914.81</v>
      </c>
      <c r="O376">
        <v>37057.08</v>
      </c>
      <c r="T376">
        <v>2</v>
      </c>
      <c r="V376" t="s">
        <v>1204</v>
      </c>
      <c r="W376" t="s">
        <v>1207</v>
      </c>
      <c r="X376" t="s">
        <v>1209</v>
      </c>
      <c r="Y376" t="s">
        <v>1213</v>
      </c>
      <c r="Z376" t="s">
        <v>1542</v>
      </c>
      <c r="AA376">
        <f>IF(OR(U376="do 1930",U376="1931-1940",U376="1941-1950",U376="1951-1960"),"Murowana (cegła - pustak)",IF(OR(U376="1961-1970",U376="1971-1980",U376="1981-1990"),"Prefabrykowana",IF(OR(U376="1991-2000",U376&gt;2001),"Mieszana",IF(U376="","",""))))</f>
        <v>0</v>
      </c>
      <c r="AB376">
        <v>199708</v>
      </c>
      <c r="AC376">
        <v>40021.64</v>
      </c>
      <c r="AF376" t="s">
        <v>3835</v>
      </c>
      <c r="AG376" t="s">
        <v>5686</v>
      </c>
      <c r="AH376" t="s">
        <v>6056</v>
      </c>
      <c r="AI376" t="s">
        <v>7947</v>
      </c>
      <c r="AJ376" t="s">
        <v>7948</v>
      </c>
      <c r="AY376">
        <f>IF(OR(U376="do 1930",U376="1931-1940",U376="1941-1950",U376="1951-1960"),"Przeciętny",IF(OR(U376="1961-1970",U376="1971-1980",U376="1981-1990"),"Dobry",IF(OR(U376="1991-2000",U376&gt;2001),"Bardzo dobry",IF(U376="","",""))))</f>
        <v>0</v>
      </c>
      <c r="BC376" t="s">
        <v>7949</v>
      </c>
      <c r="BH376" t="s">
        <v>8114</v>
      </c>
      <c r="BJ376" t="s">
        <v>8115</v>
      </c>
      <c r="BL376" t="s">
        <v>1207</v>
      </c>
      <c r="CA376" t="s">
        <v>8117</v>
      </c>
      <c r="CB376">
        <v>13565</v>
      </c>
      <c r="CC376" t="s">
        <v>8500</v>
      </c>
    </row>
    <row r="377" spans="2:81">
      <c r="B377" t="s">
        <v>233</v>
      </c>
      <c r="C377" t="s">
        <v>376</v>
      </c>
      <c r="D377" t="s">
        <v>377</v>
      </c>
      <c r="E377" t="s">
        <v>379</v>
      </c>
      <c r="F377" t="s">
        <v>384</v>
      </c>
      <c r="G377" t="s">
        <v>389</v>
      </c>
      <c r="H377" t="s">
        <v>394</v>
      </c>
      <c r="I377" t="s">
        <v>441</v>
      </c>
      <c r="J377" t="s">
        <v>480</v>
      </c>
      <c r="K377" t="s">
        <v>665</v>
      </c>
      <c r="L377" t="s">
        <v>1009</v>
      </c>
      <c r="M377">
        <v>62.88</v>
      </c>
      <c r="N377">
        <v>242814.81</v>
      </c>
      <c r="O377">
        <v>3861.56</v>
      </c>
      <c r="T377">
        <v>4</v>
      </c>
      <c r="V377" t="s">
        <v>1204</v>
      </c>
      <c r="W377" t="s">
        <v>1207</v>
      </c>
      <c r="X377" t="s">
        <v>1209</v>
      </c>
      <c r="Y377" t="s">
        <v>1213</v>
      </c>
      <c r="Z377" t="s">
        <v>1543</v>
      </c>
      <c r="AA377">
        <f>IF(OR(U377="do 1930",U377="1931-1940",U377="1941-1950",U377="1951-1960"),"Murowana (cegła - pustak)",IF(OR(U377="1961-1970",U377="1971-1980",U377="1981-1990"),"Prefabrykowana",IF(OR(U377="1991-2000",U377&gt;2001),"Mieszana",IF(U377="","",""))))</f>
        <v>0</v>
      </c>
      <c r="AB377">
        <v>262240</v>
      </c>
      <c r="AC377">
        <v>4170.48</v>
      </c>
      <c r="AF377" t="s">
        <v>3836</v>
      </c>
      <c r="AG377" t="s">
        <v>5686</v>
      </c>
      <c r="AH377" t="s">
        <v>6057</v>
      </c>
      <c r="AI377" t="s">
        <v>7947</v>
      </c>
      <c r="AJ377" t="s">
        <v>7948</v>
      </c>
      <c r="AY377">
        <f>IF(OR(U377="do 1930",U377="1931-1940",U377="1941-1950",U377="1951-1960"),"Przeciętny",IF(OR(U377="1961-1970",U377="1971-1980",U377="1981-1990"),"Dobry",IF(OR(U377="1991-2000",U377&gt;2001),"Bardzo dobry",IF(U377="","",""))))</f>
        <v>0</v>
      </c>
      <c r="BC377" t="s">
        <v>7949</v>
      </c>
      <c r="BH377" t="s">
        <v>8114</v>
      </c>
      <c r="BJ377" t="s">
        <v>8115</v>
      </c>
      <c r="BL377" t="s">
        <v>1207</v>
      </c>
      <c r="CA377" t="s">
        <v>8117</v>
      </c>
      <c r="CB377">
        <v>13565</v>
      </c>
      <c r="CC377" t="s">
        <v>8622</v>
      </c>
    </row>
    <row r="378" spans="2:81">
      <c r="B378" t="s">
        <v>241</v>
      </c>
      <c r="C378" t="s">
        <v>376</v>
      </c>
      <c r="D378" t="s">
        <v>377</v>
      </c>
      <c r="E378" t="s">
        <v>379</v>
      </c>
      <c r="F378" t="s">
        <v>384</v>
      </c>
      <c r="G378" t="s">
        <v>389</v>
      </c>
      <c r="H378" t="s">
        <v>394</v>
      </c>
      <c r="I378" t="s">
        <v>441</v>
      </c>
      <c r="J378" t="s">
        <v>480</v>
      </c>
      <c r="K378" t="s">
        <v>665</v>
      </c>
      <c r="L378" t="s">
        <v>471</v>
      </c>
      <c r="M378">
        <v>46.94</v>
      </c>
      <c r="N378">
        <v>184717.59</v>
      </c>
      <c r="O378">
        <v>3935.19</v>
      </c>
      <c r="T378">
        <v>2</v>
      </c>
      <c r="V378" t="s">
        <v>1204</v>
      </c>
      <c r="W378" t="s">
        <v>1207</v>
      </c>
      <c r="X378" t="s">
        <v>1209</v>
      </c>
      <c r="Y378" t="s">
        <v>1213</v>
      </c>
      <c r="Z378" t="s">
        <v>1544</v>
      </c>
      <c r="AA378">
        <f>IF(OR(U378="do 1930",U378="1931-1940",U378="1941-1950",U378="1951-1960"),"Murowana (cegła - pustak)",IF(OR(U378="1961-1970",U378="1971-1980",U378="1981-1990"),"Prefabrykowana",IF(OR(U378="1991-2000",U378&gt;2001),"Mieszana",IF(U378="","",""))))</f>
        <v>0</v>
      </c>
      <c r="AB378">
        <v>199495</v>
      </c>
      <c r="AC378">
        <v>4250</v>
      </c>
      <c r="AF378" t="s">
        <v>3837</v>
      </c>
      <c r="AG378" t="s">
        <v>5686</v>
      </c>
      <c r="AH378" t="s">
        <v>6058</v>
      </c>
      <c r="AI378" t="s">
        <v>7947</v>
      </c>
      <c r="AJ378" t="s">
        <v>7948</v>
      </c>
      <c r="AY378">
        <f>IF(OR(U378="do 1930",U378="1931-1940",U378="1941-1950",U378="1951-1960"),"Przeciętny",IF(OR(U378="1961-1970",U378="1971-1980",U378="1981-1990"),"Dobry",IF(OR(U378="1991-2000",U378&gt;2001),"Bardzo dobry",IF(U378="","",""))))</f>
        <v>0</v>
      </c>
      <c r="BC378" t="s">
        <v>7949</v>
      </c>
      <c r="BH378" t="s">
        <v>8114</v>
      </c>
      <c r="BJ378" t="s">
        <v>8115</v>
      </c>
      <c r="BL378" t="s">
        <v>1207</v>
      </c>
      <c r="CA378" t="s">
        <v>8117</v>
      </c>
      <c r="CB378">
        <v>13565</v>
      </c>
      <c r="CC378" t="s">
        <v>8500</v>
      </c>
    </row>
    <row r="379" spans="2:81">
      <c r="B379" t="s">
        <v>238</v>
      </c>
      <c r="C379" t="s">
        <v>376</v>
      </c>
      <c r="D379" t="s">
        <v>377</v>
      </c>
      <c r="E379" t="s">
        <v>379</v>
      </c>
      <c r="F379" t="s">
        <v>384</v>
      </c>
      <c r="G379" t="s">
        <v>389</v>
      </c>
      <c r="H379" t="s">
        <v>394</v>
      </c>
      <c r="I379" t="s">
        <v>441</v>
      </c>
      <c r="J379" t="s">
        <v>480</v>
      </c>
      <c r="K379" t="s">
        <v>665</v>
      </c>
      <c r="L379" t="s">
        <v>455</v>
      </c>
      <c r="M379">
        <v>47.34</v>
      </c>
      <c r="N379">
        <v>197349.07</v>
      </c>
      <c r="O379">
        <v>4168.76</v>
      </c>
      <c r="T379">
        <v>2</v>
      </c>
      <c r="V379" t="s">
        <v>1204</v>
      </c>
      <c r="W379" t="s">
        <v>1207</v>
      </c>
      <c r="X379" t="s">
        <v>1209</v>
      </c>
      <c r="Y379" t="s">
        <v>1213</v>
      </c>
      <c r="Z379" t="s">
        <v>1545</v>
      </c>
      <c r="AA379">
        <f>IF(OR(U379="do 1930",U379="1931-1940",U379="1941-1950",U379="1951-1960"),"Murowana (cegła - pustak)",IF(OR(U379="1961-1970",U379="1971-1980",U379="1981-1990"),"Prefabrykowana",IF(OR(U379="1991-2000",U379&gt;2001),"Mieszana",IF(U379="","",""))))</f>
        <v>0</v>
      </c>
      <c r="AB379">
        <v>213137</v>
      </c>
      <c r="AC379">
        <v>4502.26</v>
      </c>
      <c r="AF379" t="s">
        <v>3838</v>
      </c>
      <c r="AG379" t="s">
        <v>5686</v>
      </c>
      <c r="AH379" t="s">
        <v>6059</v>
      </c>
      <c r="AI379" t="s">
        <v>7947</v>
      </c>
      <c r="AJ379" t="s">
        <v>7948</v>
      </c>
      <c r="AY379">
        <f>IF(OR(U379="do 1930",U379="1931-1940",U379="1941-1950",U379="1951-1960"),"Przeciętny",IF(OR(U379="1961-1970",U379="1971-1980",U379="1981-1990"),"Dobry",IF(OR(U379="1991-2000",U379&gt;2001),"Bardzo dobry",IF(U379="","",""))))</f>
        <v>0</v>
      </c>
      <c r="BC379" t="s">
        <v>7949</v>
      </c>
      <c r="BH379" t="s">
        <v>8114</v>
      </c>
      <c r="BJ379" t="s">
        <v>8115</v>
      </c>
      <c r="BL379" t="s">
        <v>1207</v>
      </c>
      <c r="CA379" t="s">
        <v>8117</v>
      </c>
      <c r="CB379">
        <v>13565</v>
      </c>
      <c r="CC379" t="s">
        <v>8624</v>
      </c>
    </row>
    <row r="380" spans="2:81">
      <c r="B380" t="s">
        <v>84</v>
      </c>
      <c r="C380" t="s">
        <v>376</v>
      </c>
      <c r="D380" t="s">
        <v>377</v>
      </c>
      <c r="E380" t="s">
        <v>379</v>
      </c>
      <c r="F380" t="s">
        <v>384</v>
      </c>
      <c r="G380" t="s">
        <v>389</v>
      </c>
      <c r="H380" t="s">
        <v>394</v>
      </c>
      <c r="I380" t="s">
        <v>441</v>
      </c>
      <c r="J380" t="s">
        <v>480</v>
      </c>
      <c r="K380" t="s">
        <v>665</v>
      </c>
      <c r="L380" t="s">
        <v>443</v>
      </c>
      <c r="M380">
        <v>61.13</v>
      </c>
      <c r="N380">
        <v>249048.15</v>
      </c>
      <c r="O380">
        <v>4074.07</v>
      </c>
      <c r="T380">
        <v>4</v>
      </c>
      <c r="V380" t="s">
        <v>1204</v>
      </c>
      <c r="W380" t="s">
        <v>1207</v>
      </c>
      <c r="X380" t="s">
        <v>1209</v>
      </c>
      <c r="Y380" t="s">
        <v>1213</v>
      </c>
      <c r="Z380" t="s">
        <v>1546</v>
      </c>
      <c r="AA380">
        <f>IF(OR(U380="do 1930",U380="1931-1940",U380="1941-1950",U380="1951-1960"),"Murowana (cegła - pustak)",IF(OR(U380="1961-1970",U380="1971-1980",U380="1981-1990"),"Prefabrykowana",IF(OR(U380="1991-2000",U380&gt;2001),"Mieszana",IF(U380="","",""))))</f>
        <v>0</v>
      </c>
      <c r="AB380">
        <v>268972</v>
      </c>
      <c r="AC380">
        <v>4400</v>
      </c>
      <c r="AF380" t="s">
        <v>3839</v>
      </c>
      <c r="AG380" t="s">
        <v>5686</v>
      </c>
      <c r="AH380" t="s">
        <v>6060</v>
      </c>
      <c r="AI380" t="s">
        <v>7947</v>
      </c>
      <c r="AJ380" t="s">
        <v>7948</v>
      </c>
      <c r="AY380">
        <f>IF(OR(U380="do 1930",U380="1931-1940",U380="1941-1950",U380="1951-1960"),"Przeciętny",IF(OR(U380="1961-1970",U380="1971-1980",U380="1981-1990"),"Dobry",IF(OR(U380="1991-2000",U380&gt;2001),"Bardzo dobry",IF(U380="","",""))))</f>
        <v>0</v>
      </c>
      <c r="BC380" t="s">
        <v>7949</v>
      </c>
      <c r="BH380" t="s">
        <v>8114</v>
      </c>
      <c r="BJ380" t="s">
        <v>8115</v>
      </c>
      <c r="BL380" t="s">
        <v>1207</v>
      </c>
      <c r="CA380" t="s">
        <v>8117</v>
      </c>
      <c r="CB380">
        <v>13565</v>
      </c>
      <c r="CC380" t="s">
        <v>8618</v>
      </c>
    </row>
    <row r="381" spans="2:81">
      <c r="B381" t="s">
        <v>176</v>
      </c>
      <c r="C381" t="s">
        <v>376</v>
      </c>
      <c r="D381" t="s">
        <v>377</v>
      </c>
      <c r="E381" t="s">
        <v>379</v>
      </c>
      <c r="F381" t="s">
        <v>384</v>
      </c>
      <c r="G381" t="s">
        <v>389</v>
      </c>
      <c r="H381" t="s">
        <v>394</v>
      </c>
      <c r="I381" t="s">
        <v>441</v>
      </c>
      <c r="J381" t="s">
        <v>480</v>
      </c>
      <c r="K381" t="s">
        <v>665</v>
      </c>
      <c r="L381" t="s">
        <v>465</v>
      </c>
      <c r="M381">
        <v>47.38</v>
      </c>
      <c r="N381">
        <v>182062.04</v>
      </c>
      <c r="O381">
        <v>3842.59</v>
      </c>
      <c r="T381">
        <v>2</v>
      </c>
      <c r="V381" t="s">
        <v>1204</v>
      </c>
      <c r="W381" t="s">
        <v>1207</v>
      </c>
      <c r="X381" t="s">
        <v>1209</v>
      </c>
      <c r="Y381" t="s">
        <v>1213</v>
      </c>
      <c r="Z381" t="s">
        <v>1547</v>
      </c>
      <c r="AA381">
        <f>IF(OR(U381="do 1930",U381="1931-1940",U381="1941-1950",U381="1951-1960"),"Murowana (cegła - pustak)",IF(OR(U381="1961-1970",U381="1971-1980",U381="1981-1990"),"Prefabrykowana",IF(OR(U381="1991-2000",U381&gt;2001),"Mieszana",IF(U381="","",""))))</f>
        <v>0</v>
      </c>
      <c r="AB381">
        <v>196627</v>
      </c>
      <c r="AC381">
        <v>4150</v>
      </c>
      <c r="AF381" t="s">
        <v>3840</v>
      </c>
      <c r="AG381" t="s">
        <v>5686</v>
      </c>
      <c r="AH381" t="s">
        <v>6061</v>
      </c>
      <c r="AI381" t="s">
        <v>7947</v>
      </c>
      <c r="AJ381" t="s">
        <v>7948</v>
      </c>
      <c r="AY381">
        <f>IF(OR(U381="do 1930",U381="1931-1940",U381="1941-1950",U381="1951-1960"),"Przeciętny",IF(OR(U381="1961-1970",U381="1971-1980",U381="1981-1990"),"Dobry",IF(OR(U381="1991-2000",U381&gt;2001),"Bardzo dobry",IF(U381="","",""))))</f>
        <v>0</v>
      </c>
      <c r="BC381" t="s">
        <v>7949</v>
      </c>
      <c r="BH381" t="s">
        <v>8114</v>
      </c>
      <c r="BJ381" t="s">
        <v>8115</v>
      </c>
      <c r="BL381" t="s">
        <v>1207</v>
      </c>
      <c r="CA381" t="s">
        <v>8117</v>
      </c>
      <c r="CB381">
        <v>13565</v>
      </c>
      <c r="CC381" t="s">
        <v>8500</v>
      </c>
    </row>
    <row r="382" spans="2:81">
      <c r="B382" t="s">
        <v>154</v>
      </c>
      <c r="C382" t="s">
        <v>376</v>
      </c>
      <c r="D382" t="s">
        <v>377</v>
      </c>
      <c r="E382" t="s">
        <v>378</v>
      </c>
      <c r="F382" t="s">
        <v>383</v>
      </c>
      <c r="G382" t="s">
        <v>388</v>
      </c>
      <c r="H382" t="s">
        <v>393</v>
      </c>
      <c r="I382" t="s">
        <v>461</v>
      </c>
      <c r="J382" t="s">
        <v>512</v>
      </c>
      <c r="K382" t="s">
        <v>774</v>
      </c>
      <c r="L382" t="s">
        <v>1010</v>
      </c>
      <c r="M382">
        <v>53.46</v>
      </c>
      <c r="N382">
        <v>277777.78</v>
      </c>
      <c r="O382">
        <v>5195.99</v>
      </c>
      <c r="T382">
        <v>3</v>
      </c>
      <c r="V382" t="s">
        <v>1204</v>
      </c>
      <c r="W382" t="s">
        <v>1207</v>
      </c>
      <c r="X382" t="s">
        <v>1208</v>
      </c>
      <c r="Y382" t="s">
        <v>1213</v>
      </c>
      <c r="Z382" t="s">
        <v>1548</v>
      </c>
      <c r="AA382">
        <f>IF(OR(U382="do 1930",U382="1931-1940",U382="1941-1950",U382="1951-1960"),"Murowana (cegła - pustak)",IF(OR(U382="1961-1970",U382="1971-1980",U382="1981-1990"),"Prefabrykowana",IF(OR(U382="1991-2000",U382&gt;2001),"Mieszana",IF(U382="","",""))))</f>
        <v>0</v>
      </c>
      <c r="AB382">
        <v>300000</v>
      </c>
      <c r="AC382">
        <v>5611.67</v>
      </c>
      <c r="AF382" t="s">
        <v>3841</v>
      </c>
      <c r="AG382" t="s">
        <v>5686</v>
      </c>
      <c r="AH382" t="s">
        <v>6062</v>
      </c>
      <c r="AI382" t="s">
        <v>7947</v>
      </c>
      <c r="AJ382" t="s">
        <v>7948</v>
      </c>
      <c r="AY382">
        <f>IF(OR(U382="do 1930",U382="1931-1940",U382="1941-1950",U382="1951-1960"),"Przeciętny",IF(OR(U382="1961-1970",U382="1971-1980",U382="1981-1990"),"Dobry",IF(OR(U382="1991-2000",U382&gt;2001),"Bardzo dobry",IF(U382="","",""))))</f>
        <v>0</v>
      </c>
      <c r="BC382" t="s">
        <v>7979</v>
      </c>
      <c r="BH382" t="s">
        <v>8114</v>
      </c>
      <c r="BJ382" t="s">
        <v>8115</v>
      </c>
      <c r="BL382" t="s">
        <v>1207</v>
      </c>
      <c r="CA382" t="s">
        <v>8168</v>
      </c>
      <c r="CB382">
        <v>3833</v>
      </c>
      <c r="CC382" t="s">
        <v>8398</v>
      </c>
    </row>
    <row r="383" spans="2:81">
      <c r="B383" t="s">
        <v>117</v>
      </c>
      <c r="C383" t="s">
        <v>376</v>
      </c>
      <c r="D383" t="s">
        <v>377</v>
      </c>
      <c r="E383" t="s">
        <v>379</v>
      </c>
      <c r="F383" t="s">
        <v>384</v>
      </c>
      <c r="G383" t="s">
        <v>389</v>
      </c>
      <c r="H383" t="s">
        <v>416</v>
      </c>
      <c r="I383" t="s">
        <v>443</v>
      </c>
      <c r="J383" t="s">
        <v>513</v>
      </c>
      <c r="K383" t="s">
        <v>780</v>
      </c>
      <c r="M383">
        <v>66.88</v>
      </c>
      <c r="N383">
        <v>328786.11</v>
      </c>
      <c r="O383">
        <v>4916.06</v>
      </c>
      <c r="T383">
        <v>3</v>
      </c>
      <c r="V383" t="s">
        <v>1206</v>
      </c>
      <c r="W383" t="s">
        <v>1207</v>
      </c>
      <c r="X383" t="s">
        <v>1209</v>
      </c>
      <c r="Y383" t="s">
        <v>1213</v>
      </c>
      <c r="Z383" t="s">
        <v>1549</v>
      </c>
      <c r="AA383">
        <f>IF(OR(U383="do 1930",U383="1931-1940",U383="1941-1950",U383="1951-1960"),"Murowana (cegła - pustak)",IF(OR(U383="1961-1970",U383="1971-1980",U383="1981-1990"),"Prefabrykowana",IF(OR(U383="1991-2000",U383&gt;2001),"Mieszana",IF(U383="","",""))))</f>
        <v>0</v>
      </c>
      <c r="AB383">
        <v>355089</v>
      </c>
      <c r="AC383">
        <v>5309.35</v>
      </c>
      <c r="AF383" t="s">
        <v>3842</v>
      </c>
      <c r="AG383" t="s">
        <v>5686</v>
      </c>
      <c r="AH383" t="s">
        <v>6063</v>
      </c>
      <c r="AI383" t="s">
        <v>7947</v>
      </c>
      <c r="AJ383" t="s">
        <v>7948</v>
      </c>
      <c r="AY383">
        <f>IF(OR(U383="do 1930",U383="1931-1940",U383="1941-1950",U383="1951-1960"),"Przeciętny",IF(OR(U383="1961-1970",U383="1971-1980",U383="1981-1990"),"Dobry",IF(OR(U383="1991-2000",U383&gt;2001),"Bardzo dobry",IF(U383="","",""))))</f>
        <v>0</v>
      </c>
      <c r="BC383" t="s">
        <v>7980</v>
      </c>
      <c r="BH383" t="s">
        <v>8114</v>
      </c>
      <c r="BJ383" t="s">
        <v>8115</v>
      </c>
      <c r="BL383" t="s">
        <v>1207</v>
      </c>
      <c r="CA383" t="s">
        <v>8169</v>
      </c>
      <c r="CB383">
        <v>5376</v>
      </c>
      <c r="CC383" t="s">
        <v>8625</v>
      </c>
    </row>
    <row r="384" spans="2:81">
      <c r="B384" t="s">
        <v>242</v>
      </c>
      <c r="C384" t="s">
        <v>376</v>
      </c>
      <c r="D384" t="s">
        <v>377</v>
      </c>
      <c r="E384" t="s">
        <v>378</v>
      </c>
      <c r="F384" t="s">
        <v>383</v>
      </c>
      <c r="G384" t="s">
        <v>388</v>
      </c>
      <c r="H384" t="s">
        <v>393</v>
      </c>
      <c r="I384" t="s">
        <v>443</v>
      </c>
      <c r="J384" t="s">
        <v>514</v>
      </c>
      <c r="K384" t="s">
        <v>781</v>
      </c>
      <c r="L384" t="s">
        <v>449</v>
      </c>
      <c r="M384">
        <v>37.47</v>
      </c>
      <c r="N384">
        <v>222222.22</v>
      </c>
      <c r="O384">
        <v>5930.67</v>
      </c>
      <c r="T384">
        <v>3</v>
      </c>
      <c r="V384" t="s">
        <v>1204</v>
      </c>
      <c r="W384" t="s">
        <v>1207</v>
      </c>
      <c r="X384" t="s">
        <v>1208</v>
      </c>
      <c r="Y384" t="s">
        <v>1213</v>
      </c>
      <c r="Z384" t="s">
        <v>1550</v>
      </c>
      <c r="AA384">
        <f>IF(OR(U384="do 1930",U384="1931-1940",U384="1941-1950",U384="1951-1960"),"Murowana (cegła - pustak)",IF(OR(U384="1961-1970",U384="1971-1980",U384="1981-1990"),"Prefabrykowana",IF(OR(U384="1991-2000",U384&gt;2001),"Mieszana",IF(U384="","",""))))</f>
        <v>0</v>
      </c>
      <c r="AB384">
        <v>240000</v>
      </c>
      <c r="AC384">
        <v>6405.12</v>
      </c>
      <c r="AF384" t="s">
        <v>3843</v>
      </c>
      <c r="AG384" t="s">
        <v>5686</v>
      </c>
      <c r="AH384" t="s">
        <v>6064</v>
      </c>
      <c r="AI384" t="s">
        <v>7947</v>
      </c>
      <c r="AJ384" t="s">
        <v>7948</v>
      </c>
      <c r="AY384">
        <f>IF(OR(U384="do 1930",U384="1931-1940",U384="1941-1950",U384="1951-1960"),"Przeciętny",IF(OR(U384="1961-1970",U384="1971-1980",U384="1981-1990"),"Dobry",IF(OR(U384="1991-2000",U384&gt;2001),"Bardzo dobry",IF(U384="","",""))))</f>
        <v>0</v>
      </c>
      <c r="BC384" t="s">
        <v>7981</v>
      </c>
      <c r="BH384" t="s">
        <v>8114</v>
      </c>
      <c r="BJ384" t="s">
        <v>8115</v>
      </c>
      <c r="BL384" t="s">
        <v>1207</v>
      </c>
      <c r="CA384" t="s">
        <v>8170</v>
      </c>
      <c r="CB384">
        <v>334</v>
      </c>
      <c r="CC384" t="s">
        <v>8512</v>
      </c>
    </row>
    <row r="385" spans="2:81">
      <c r="B385" t="s">
        <v>93</v>
      </c>
      <c r="C385" t="s">
        <v>376</v>
      </c>
      <c r="D385" t="s">
        <v>377</v>
      </c>
      <c r="E385" t="s">
        <v>380</v>
      </c>
      <c r="F385" t="s">
        <v>385</v>
      </c>
      <c r="G385" t="s">
        <v>390</v>
      </c>
      <c r="H385" t="s">
        <v>407</v>
      </c>
      <c r="I385" t="s">
        <v>458</v>
      </c>
      <c r="J385" t="s">
        <v>515</v>
      </c>
      <c r="K385" t="s">
        <v>782</v>
      </c>
      <c r="L385" t="s">
        <v>468</v>
      </c>
      <c r="M385">
        <v>72.40000000000001</v>
      </c>
      <c r="N385">
        <v>370370.37</v>
      </c>
      <c r="O385">
        <v>5115.61</v>
      </c>
      <c r="T385">
        <v>0</v>
      </c>
      <c r="W385" t="s">
        <v>1207</v>
      </c>
      <c r="X385" t="s">
        <v>1209</v>
      </c>
      <c r="Y385" t="s">
        <v>1213</v>
      </c>
      <c r="Z385" t="s">
        <v>1551</v>
      </c>
      <c r="AA385">
        <f>IF(OR(U385="do 1930",U385="1931-1940",U385="1941-1950",U385="1951-1960"),"Murowana (cegła - pustak)",IF(OR(U385="1961-1970",U385="1971-1980",U385="1981-1990"),"Prefabrykowana",IF(OR(U385="1991-2000",U385&gt;2001),"Mieszana",IF(U385="","",""))))</f>
        <v>0</v>
      </c>
      <c r="AB385">
        <v>400000</v>
      </c>
      <c r="AC385">
        <v>5524.86</v>
      </c>
      <c r="AF385" t="s">
        <v>3844</v>
      </c>
      <c r="AG385" t="s">
        <v>5686</v>
      </c>
      <c r="AH385" t="s">
        <v>6065</v>
      </c>
      <c r="AI385" t="s">
        <v>7947</v>
      </c>
      <c r="AJ385" t="s">
        <v>7948</v>
      </c>
      <c r="AY385">
        <f>IF(OR(U385="do 1930",U385="1931-1940",U385="1941-1950",U385="1951-1960"),"Przeciętny",IF(OR(U385="1961-1970",U385="1971-1980",U385="1981-1990"),"Dobry",IF(OR(U385="1991-2000",U385&gt;2001),"Bardzo dobry",IF(U385="","",""))))</f>
        <v>0</v>
      </c>
      <c r="BC385" t="s">
        <v>7982</v>
      </c>
      <c r="BH385" t="s">
        <v>8114</v>
      </c>
      <c r="BJ385" t="s">
        <v>8115</v>
      </c>
      <c r="BL385" t="s">
        <v>1207</v>
      </c>
      <c r="CA385" t="s">
        <v>8171</v>
      </c>
      <c r="CB385">
        <v>20890</v>
      </c>
      <c r="CC385" t="s">
        <v>8504</v>
      </c>
    </row>
    <row r="386" spans="2:81">
      <c r="B386" t="s">
        <v>152</v>
      </c>
      <c r="C386" t="s">
        <v>376</v>
      </c>
      <c r="D386" t="s">
        <v>377</v>
      </c>
      <c r="E386" t="s">
        <v>380</v>
      </c>
      <c r="F386" t="s">
        <v>385</v>
      </c>
      <c r="G386" t="s">
        <v>390</v>
      </c>
      <c r="H386" t="s">
        <v>417</v>
      </c>
      <c r="I386" t="s">
        <v>447</v>
      </c>
      <c r="J386" t="s">
        <v>516</v>
      </c>
      <c r="K386" t="s">
        <v>783</v>
      </c>
      <c r="L386" t="s">
        <v>455</v>
      </c>
      <c r="M386">
        <v>44.75</v>
      </c>
      <c r="N386">
        <v>137100.93</v>
      </c>
      <c r="O386">
        <v>3063.71</v>
      </c>
      <c r="T386">
        <v>3</v>
      </c>
      <c r="V386" t="s">
        <v>1204</v>
      </c>
      <c r="W386" t="s">
        <v>1207</v>
      </c>
      <c r="X386" t="s">
        <v>1209</v>
      </c>
      <c r="Y386" t="s">
        <v>1213</v>
      </c>
      <c r="Z386" t="s">
        <v>1552</v>
      </c>
      <c r="AA386">
        <f>IF(OR(U386="do 1930",U386="1931-1940",U386="1941-1950",U386="1951-1960"),"Murowana (cegła - pustak)",IF(OR(U386="1961-1970",U386="1971-1980",U386="1981-1990"),"Prefabrykowana",IF(OR(U386="1991-2000",U386&gt;2001),"Mieszana",IF(U386="","",""))))</f>
        <v>0</v>
      </c>
      <c r="AB386">
        <v>148069</v>
      </c>
      <c r="AC386">
        <v>3308.8</v>
      </c>
      <c r="AF386" t="s">
        <v>3845</v>
      </c>
      <c r="AG386" t="s">
        <v>5686</v>
      </c>
      <c r="AH386" t="s">
        <v>6066</v>
      </c>
      <c r="AI386" t="s">
        <v>7947</v>
      </c>
      <c r="AJ386" t="s">
        <v>7948</v>
      </c>
      <c r="AY386">
        <f>IF(OR(U386="do 1930",U386="1931-1940",U386="1941-1950",U386="1951-1960"),"Przeciętny",IF(OR(U386="1961-1970",U386="1971-1980",U386="1981-1990"),"Dobry",IF(OR(U386="1991-2000",U386&gt;2001),"Bardzo dobry",IF(U386="","",""))))</f>
        <v>0</v>
      </c>
      <c r="BC386" t="s">
        <v>7983</v>
      </c>
      <c r="BH386" t="s">
        <v>8114</v>
      </c>
      <c r="BJ386" t="s">
        <v>8115</v>
      </c>
      <c r="BL386" t="s">
        <v>1207</v>
      </c>
      <c r="CA386" t="s">
        <v>991</v>
      </c>
      <c r="CB386">
        <v>371</v>
      </c>
      <c r="CC386" t="s">
        <v>8626</v>
      </c>
    </row>
    <row r="387" spans="2:81">
      <c r="B387" t="s">
        <v>243</v>
      </c>
      <c r="C387" t="s">
        <v>376</v>
      </c>
      <c r="D387" t="s">
        <v>377</v>
      </c>
      <c r="E387" t="s">
        <v>380</v>
      </c>
      <c r="F387" t="s">
        <v>385</v>
      </c>
      <c r="G387" t="s">
        <v>390</v>
      </c>
      <c r="H387" t="s">
        <v>417</v>
      </c>
      <c r="I387" t="s">
        <v>443</v>
      </c>
      <c r="J387" t="s">
        <v>516</v>
      </c>
      <c r="K387" t="s">
        <v>667</v>
      </c>
      <c r="L387" t="s">
        <v>1005</v>
      </c>
      <c r="M387">
        <v>84.75</v>
      </c>
      <c r="N387">
        <v>379629.63</v>
      </c>
      <c r="O387">
        <v>4479.41</v>
      </c>
      <c r="T387">
        <v>4</v>
      </c>
      <c r="V387" t="s">
        <v>1204</v>
      </c>
      <c r="W387" t="s">
        <v>1207</v>
      </c>
      <c r="X387" t="s">
        <v>1209</v>
      </c>
      <c r="Y387" t="s">
        <v>1213</v>
      </c>
      <c r="Z387" t="s">
        <v>1553</v>
      </c>
      <c r="AA387">
        <f>IF(OR(U387="do 1930",U387="1931-1940",U387="1941-1950",U387="1951-1960"),"Murowana (cegła - pustak)",IF(OR(U387="1961-1970",U387="1971-1980",U387="1981-1990"),"Prefabrykowana",IF(OR(U387="1991-2000",U387&gt;2001),"Mieszana",IF(U387="","",""))))</f>
        <v>0</v>
      </c>
      <c r="AB387">
        <v>410000</v>
      </c>
      <c r="AC387">
        <v>4837.76</v>
      </c>
      <c r="AF387" t="s">
        <v>3846</v>
      </c>
      <c r="AG387" t="s">
        <v>5686</v>
      </c>
      <c r="AH387" t="s">
        <v>6067</v>
      </c>
      <c r="AI387" t="s">
        <v>7947</v>
      </c>
      <c r="AJ387" t="s">
        <v>7948</v>
      </c>
      <c r="AY387">
        <f>IF(OR(U387="do 1930",U387="1931-1940",U387="1941-1950",U387="1951-1960"),"Przeciętny",IF(OR(U387="1961-1970",U387="1971-1980",U387="1981-1990"),"Dobry",IF(OR(U387="1991-2000",U387&gt;2001),"Bardzo dobry",IF(U387="","",""))))</f>
        <v>0</v>
      </c>
      <c r="BC387" t="s">
        <v>7983</v>
      </c>
      <c r="BH387" t="s">
        <v>8114</v>
      </c>
      <c r="BJ387" t="s">
        <v>8115</v>
      </c>
      <c r="BL387" t="s">
        <v>1207</v>
      </c>
      <c r="CA387" t="s">
        <v>447</v>
      </c>
      <c r="CB387">
        <v>1078</v>
      </c>
      <c r="CC387" t="s">
        <v>8627</v>
      </c>
    </row>
    <row r="388" spans="2:81">
      <c r="B388" t="s">
        <v>124</v>
      </c>
      <c r="C388" t="s">
        <v>376</v>
      </c>
      <c r="D388" t="s">
        <v>377</v>
      </c>
      <c r="E388" t="s">
        <v>380</v>
      </c>
      <c r="F388" t="s">
        <v>385</v>
      </c>
      <c r="G388" t="s">
        <v>390</v>
      </c>
      <c r="H388" t="s">
        <v>410</v>
      </c>
      <c r="I388" t="s">
        <v>454</v>
      </c>
      <c r="J388" t="s">
        <v>517</v>
      </c>
      <c r="K388" t="s">
        <v>732</v>
      </c>
      <c r="L388" t="s">
        <v>452</v>
      </c>
      <c r="M388">
        <v>57</v>
      </c>
      <c r="N388">
        <v>149190.74</v>
      </c>
      <c r="O388">
        <v>2617.38</v>
      </c>
      <c r="T388">
        <v>3</v>
      </c>
      <c r="V388" t="s">
        <v>1204</v>
      </c>
      <c r="W388" t="s">
        <v>1207</v>
      </c>
      <c r="X388" t="s">
        <v>1209</v>
      </c>
      <c r="Y388" t="s">
        <v>1213</v>
      </c>
      <c r="Z388" t="s">
        <v>1554</v>
      </c>
      <c r="AA388">
        <f>IF(OR(U388="do 1930",U388="1931-1940",U388="1941-1950",U388="1951-1960"),"Murowana (cegła - pustak)",IF(OR(U388="1961-1970",U388="1971-1980",U388="1981-1990"),"Prefabrykowana",IF(OR(U388="1991-2000",U388&gt;2001),"Mieszana",IF(U388="","",""))))</f>
        <v>0</v>
      </c>
      <c r="AB388">
        <v>161126</v>
      </c>
      <c r="AC388">
        <v>2826.77</v>
      </c>
      <c r="AF388" t="s">
        <v>3847</v>
      </c>
      <c r="AG388" t="s">
        <v>5686</v>
      </c>
      <c r="AH388" t="s">
        <v>6068</v>
      </c>
      <c r="AI388" t="s">
        <v>7947</v>
      </c>
      <c r="AJ388" t="s">
        <v>7948</v>
      </c>
      <c r="AY388">
        <f>IF(OR(U388="do 1930",U388="1931-1940",U388="1941-1950",U388="1951-1960"),"Przeciętny",IF(OR(U388="1961-1970",U388="1971-1980",U388="1981-1990"),"Dobry",IF(OR(U388="1991-2000",U388&gt;2001),"Bardzo dobry",IF(U388="","",""))))</f>
        <v>0</v>
      </c>
      <c r="BC388" t="s">
        <v>7984</v>
      </c>
      <c r="BH388" t="s">
        <v>8114</v>
      </c>
      <c r="BJ388" t="s">
        <v>8115</v>
      </c>
      <c r="BL388" t="s">
        <v>1207</v>
      </c>
      <c r="CA388" t="s">
        <v>8172</v>
      </c>
      <c r="CB388">
        <v>1471</v>
      </c>
      <c r="CC388" t="s">
        <v>8628</v>
      </c>
    </row>
    <row r="389" spans="2:81">
      <c r="B389" t="s">
        <v>92</v>
      </c>
      <c r="C389" t="s">
        <v>376</v>
      </c>
      <c r="D389" t="s">
        <v>377</v>
      </c>
      <c r="E389" t="s">
        <v>379</v>
      </c>
      <c r="F389" t="s">
        <v>384</v>
      </c>
      <c r="G389" t="s">
        <v>389</v>
      </c>
      <c r="H389" t="s">
        <v>418</v>
      </c>
      <c r="I389" t="s">
        <v>447</v>
      </c>
      <c r="J389" t="s">
        <v>518</v>
      </c>
      <c r="K389" t="s">
        <v>784</v>
      </c>
      <c r="L389" t="s">
        <v>441</v>
      </c>
      <c r="N389">
        <v>425000</v>
      </c>
      <c r="T389">
        <v>4</v>
      </c>
      <c r="V389" t="s">
        <v>1204</v>
      </c>
      <c r="W389" t="s">
        <v>1207</v>
      </c>
      <c r="X389" t="s">
        <v>1209</v>
      </c>
      <c r="Y389" t="s">
        <v>1213</v>
      </c>
      <c r="Z389" t="s">
        <v>1555</v>
      </c>
      <c r="AA389">
        <f>IF(OR(U389="do 1930",U389="1931-1940",U389="1941-1950",U389="1951-1960"),"Murowana (cegła - pustak)",IF(OR(U389="1961-1970",U389="1971-1980",U389="1981-1990"),"Prefabrykowana",IF(OR(U389="1991-2000",U389&gt;2001),"Mieszana",IF(U389="","",""))))</f>
        <v>0</v>
      </c>
      <c r="AB389">
        <v>459000</v>
      </c>
      <c r="AF389" t="s">
        <v>3848</v>
      </c>
      <c r="AG389" t="s">
        <v>5686</v>
      </c>
      <c r="AH389" t="s">
        <v>6069</v>
      </c>
      <c r="AI389" t="s">
        <v>7947</v>
      </c>
      <c r="AJ389" t="s">
        <v>7948</v>
      </c>
      <c r="AY389">
        <f>IF(OR(U389="do 1930",U389="1931-1940",U389="1941-1950",U389="1951-1960"),"Przeciętny",IF(OR(U389="1961-1970",U389="1971-1980",U389="1981-1990"),"Dobry",IF(OR(U389="1991-2000",U389&gt;2001),"Bardzo dobry",IF(U389="","",""))))</f>
        <v>0</v>
      </c>
      <c r="BC389" t="s">
        <v>7985</v>
      </c>
      <c r="BH389" t="s">
        <v>8114</v>
      </c>
      <c r="BJ389" t="s">
        <v>8115</v>
      </c>
      <c r="BL389" t="s">
        <v>1207</v>
      </c>
      <c r="CA389" t="s">
        <v>8173</v>
      </c>
      <c r="CB389">
        <v>340</v>
      </c>
      <c r="CC389" t="s">
        <v>8629</v>
      </c>
    </row>
    <row r="390" spans="2:81">
      <c r="B390" t="s">
        <v>244</v>
      </c>
      <c r="C390" t="s">
        <v>376</v>
      </c>
      <c r="D390" t="s">
        <v>377</v>
      </c>
      <c r="E390" t="s">
        <v>379</v>
      </c>
      <c r="F390" t="s">
        <v>384</v>
      </c>
      <c r="G390" t="s">
        <v>389</v>
      </c>
      <c r="H390" t="s">
        <v>418</v>
      </c>
      <c r="I390" t="s">
        <v>447</v>
      </c>
      <c r="J390" t="s">
        <v>518</v>
      </c>
      <c r="K390" t="s">
        <v>785</v>
      </c>
      <c r="L390" t="s">
        <v>456</v>
      </c>
      <c r="M390">
        <v>63.83</v>
      </c>
      <c r="N390">
        <v>335740.74</v>
      </c>
      <c r="O390">
        <v>5259.92</v>
      </c>
      <c r="T390">
        <v>3</v>
      </c>
      <c r="V390" t="s">
        <v>1204</v>
      </c>
      <c r="W390" t="s">
        <v>1207</v>
      </c>
      <c r="X390" t="s">
        <v>1209</v>
      </c>
      <c r="Y390" t="s">
        <v>1213</v>
      </c>
      <c r="Z390" t="s">
        <v>1556</v>
      </c>
      <c r="AA390">
        <f>IF(OR(U390="do 1930",U390="1931-1940",U390="1941-1950",U390="1951-1960"),"Murowana (cegła - pustak)",IF(OR(U390="1961-1970",U390="1971-1980",U390="1981-1990"),"Prefabrykowana",IF(OR(U390="1991-2000",U390&gt;2001),"Mieszana",IF(U390="","",""))))</f>
        <v>0</v>
      </c>
      <c r="AB390">
        <v>362600</v>
      </c>
      <c r="AC390">
        <v>5680.71</v>
      </c>
      <c r="AF390" t="s">
        <v>3849</v>
      </c>
      <c r="AG390" t="s">
        <v>5686</v>
      </c>
      <c r="AH390" t="s">
        <v>6070</v>
      </c>
      <c r="AI390" t="s">
        <v>7947</v>
      </c>
      <c r="AJ390" t="s">
        <v>7948</v>
      </c>
      <c r="AY390">
        <f>IF(OR(U390="do 1930",U390="1931-1940",U390="1941-1950",U390="1951-1960"),"Przeciętny",IF(OR(U390="1961-1970",U390="1971-1980",U390="1981-1990"),"Dobry",IF(OR(U390="1991-2000",U390&gt;2001),"Bardzo dobry",IF(U390="","",""))))</f>
        <v>0</v>
      </c>
      <c r="BC390" t="s">
        <v>7985</v>
      </c>
      <c r="BH390" t="s">
        <v>8114</v>
      </c>
      <c r="BJ390" t="s">
        <v>8115</v>
      </c>
      <c r="BL390" t="s">
        <v>1207</v>
      </c>
      <c r="CA390" t="s">
        <v>8174</v>
      </c>
      <c r="CB390">
        <v>283</v>
      </c>
      <c r="CC390" t="s">
        <v>8630</v>
      </c>
    </row>
    <row r="391" spans="2:81">
      <c r="B391" t="s">
        <v>201</v>
      </c>
      <c r="C391" t="s">
        <v>376</v>
      </c>
      <c r="D391" t="s">
        <v>377</v>
      </c>
      <c r="E391" t="s">
        <v>382</v>
      </c>
      <c r="F391" t="s">
        <v>387</v>
      </c>
      <c r="G391" t="s">
        <v>392</v>
      </c>
      <c r="H391" t="s">
        <v>399</v>
      </c>
      <c r="I391" t="s">
        <v>462</v>
      </c>
      <c r="J391" t="s">
        <v>519</v>
      </c>
      <c r="K391" t="s">
        <v>774</v>
      </c>
      <c r="L391" t="s">
        <v>467</v>
      </c>
      <c r="M391">
        <v>71.73999999999999</v>
      </c>
      <c r="N391">
        <v>333333.33</v>
      </c>
      <c r="O391">
        <v>4646.41</v>
      </c>
      <c r="T391">
        <v>4</v>
      </c>
      <c r="V391" t="s">
        <v>1204</v>
      </c>
      <c r="W391" t="s">
        <v>1207</v>
      </c>
      <c r="X391" t="s">
        <v>1209</v>
      </c>
      <c r="Y391" t="s">
        <v>1213</v>
      </c>
      <c r="Z391" t="s">
        <v>1557</v>
      </c>
      <c r="AA391">
        <f>IF(OR(U391="do 1930",U391="1931-1940",U391="1941-1950",U391="1951-1960"),"Murowana (cegła - pustak)",IF(OR(U391="1961-1970",U391="1971-1980",U391="1981-1990"),"Prefabrykowana",IF(OR(U391="1991-2000",U391&gt;2001),"Mieszana",IF(U391="","",""))))</f>
        <v>0</v>
      </c>
      <c r="AB391">
        <v>360000</v>
      </c>
      <c r="AC391">
        <v>5018.12</v>
      </c>
      <c r="AF391" t="s">
        <v>3850</v>
      </c>
      <c r="AG391" t="s">
        <v>5686</v>
      </c>
      <c r="AH391" t="s">
        <v>6071</v>
      </c>
      <c r="AI391" t="s">
        <v>7947</v>
      </c>
      <c r="AJ391" t="s">
        <v>7948</v>
      </c>
      <c r="AY391">
        <f>IF(OR(U391="do 1930",U391="1931-1940",U391="1941-1950",U391="1951-1960"),"Przeciętny",IF(OR(U391="1961-1970",U391="1971-1980",U391="1981-1990"),"Dobry",IF(OR(U391="1991-2000",U391&gt;2001),"Bardzo dobry",IF(U391="","",""))))</f>
        <v>0</v>
      </c>
      <c r="BC391" t="s">
        <v>7986</v>
      </c>
      <c r="BH391" t="s">
        <v>8114</v>
      </c>
      <c r="BJ391" t="s">
        <v>8115</v>
      </c>
      <c r="BL391" t="s">
        <v>1207</v>
      </c>
      <c r="CA391" t="s">
        <v>1042</v>
      </c>
      <c r="CB391">
        <v>220</v>
      </c>
      <c r="CC391" t="s">
        <v>8631</v>
      </c>
    </row>
    <row r="392" spans="2:81">
      <c r="B392" t="s">
        <v>145</v>
      </c>
      <c r="C392" t="s">
        <v>376</v>
      </c>
      <c r="D392" t="s">
        <v>377</v>
      </c>
      <c r="E392" t="s">
        <v>379</v>
      </c>
      <c r="F392" t="s">
        <v>384</v>
      </c>
      <c r="G392" t="s">
        <v>389</v>
      </c>
      <c r="H392" t="s">
        <v>414</v>
      </c>
      <c r="I392" t="s">
        <v>463</v>
      </c>
      <c r="J392" t="s">
        <v>520</v>
      </c>
      <c r="K392" t="s">
        <v>732</v>
      </c>
      <c r="L392" t="s">
        <v>447</v>
      </c>
      <c r="M392">
        <v>56.8</v>
      </c>
      <c r="N392">
        <v>251961.11</v>
      </c>
      <c r="O392">
        <v>4435.94</v>
      </c>
      <c r="T392">
        <v>3</v>
      </c>
      <c r="V392" t="s">
        <v>1204</v>
      </c>
      <c r="W392" t="s">
        <v>1207</v>
      </c>
      <c r="X392" t="s">
        <v>1208</v>
      </c>
      <c r="Y392" t="s">
        <v>1213</v>
      </c>
      <c r="Z392" t="s">
        <v>1558</v>
      </c>
      <c r="AA392">
        <f>IF(OR(U392="do 1930",U392="1931-1940",U392="1941-1950",U392="1951-1960"),"Murowana (cegła - pustak)",IF(OR(U392="1961-1970",U392="1971-1980",U392="1981-1990"),"Prefabrykowana",IF(OR(U392="1991-2000",U392&gt;2001),"Mieszana",IF(U392="","",""))))</f>
        <v>0</v>
      </c>
      <c r="AB392">
        <v>272118</v>
      </c>
      <c r="AC392">
        <v>4790.81</v>
      </c>
      <c r="AF392" t="s">
        <v>3851</v>
      </c>
      <c r="AG392" t="s">
        <v>5686</v>
      </c>
      <c r="AH392" t="s">
        <v>6072</v>
      </c>
      <c r="AI392" t="s">
        <v>7947</v>
      </c>
      <c r="AJ392" t="s">
        <v>7948</v>
      </c>
      <c r="AY392">
        <f>IF(OR(U392="do 1930",U392="1931-1940",U392="1941-1950",U392="1951-1960"),"Przeciętny",IF(OR(U392="1961-1970",U392="1971-1980",U392="1981-1990"),"Dobry",IF(OR(U392="1991-2000",U392&gt;2001),"Bardzo dobry",IF(U392="","",""))))</f>
        <v>0</v>
      </c>
      <c r="BH392" t="s">
        <v>8114</v>
      </c>
      <c r="BJ392" t="s">
        <v>8115</v>
      </c>
      <c r="BL392" t="s">
        <v>1207</v>
      </c>
      <c r="CA392" t="s">
        <v>8175</v>
      </c>
      <c r="CB392">
        <v>13510</v>
      </c>
      <c r="CC392" t="s">
        <v>8632</v>
      </c>
    </row>
    <row r="393" spans="2:81">
      <c r="B393" t="s">
        <v>196</v>
      </c>
      <c r="C393" t="s">
        <v>376</v>
      </c>
      <c r="D393" t="s">
        <v>377</v>
      </c>
      <c r="E393" t="s">
        <v>379</v>
      </c>
      <c r="F393" t="s">
        <v>384</v>
      </c>
      <c r="G393" t="s">
        <v>389</v>
      </c>
      <c r="H393" t="s">
        <v>414</v>
      </c>
      <c r="I393" t="s">
        <v>463</v>
      </c>
      <c r="J393" t="s">
        <v>521</v>
      </c>
      <c r="K393" t="s">
        <v>766</v>
      </c>
      <c r="L393" t="s">
        <v>453</v>
      </c>
      <c r="M393">
        <v>63.82</v>
      </c>
      <c r="N393">
        <v>342737.04</v>
      </c>
      <c r="O393">
        <v>5370.37</v>
      </c>
      <c r="T393">
        <v>4</v>
      </c>
      <c r="V393" t="s">
        <v>1204</v>
      </c>
      <c r="W393" t="s">
        <v>1207</v>
      </c>
      <c r="X393" t="s">
        <v>1208</v>
      </c>
      <c r="Y393" t="s">
        <v>1213</v>
      </c>
      <c r="Z393" t="s">
        <v>1559</v>
      </c>
      <c r="AA393">
        <f>IF(OR(U393="do 1930",U393="1931-1940",U393="1941-1950",U393="1951-1960"),"Murowana (cegła - pustak)",IF(OR(U393="1961-1970",U393="1971-1980",U393="1981-1990"),"Prefabrykowana",IF(OR(U393="1991-2000",U393&gt;2001),"Mieszana",IF(U393="","",""))))</f>
        <v>0</v>
      </c>
      <c r="AB393">
        <v>370156</v>
      </c>
      <c r="AC393">
        <v>5800</v>
      </c>
      <c r="AF393" t="s">
        <v>3852</v>
      </c>
      <c r="AG393" t="s">
        <v>5686</v>
      </c>
      <c r="AH393" t="s">
        <v>6073</v>
      </c>
      <c r="AI393" t="s">
        <v>7947</v>
      </c>
      <c r="AJ393" t="s">
        <v>7948</v>
      </c>
      <c r="AY393">
        <f>IF(OR(U393="do 1930",U393="1931-1940",U393="1941-1950",U393="1951-1960"),"Przeciętny",IF(OR(U393="1961-1970",U393="1971-1980",U393="1981-1990"),"Dobry",IF(OR(U393="1991-2000",U393&gt;2001),"Bardzo dobry",IF(U393="","",""))))</f>
        <v>0</v>
      </c>
      <c r="BC393" t="s">
        <v>7987</v>
      </c>
      <c r="BH393" t="s">
        <v>8114</v>
      </c>
      <c r="BJ393" t="s">
        <v>8115</v>
      </c>
      <c r="BL393" t="s">
        <v>1207</v>
      </c>
      <c r="CA393" t="s">
        <v>8176</v>
      </c>
      <c r="CB393">
        <v>13510</v>
      </c>
      <c r="CC393" t="s">
        <v>8633</v>
      </c>
    </row>
    <row r="394" spans="2:81">
      <c r="B394" t="s">
        <v>227</v>
      </c>
      <c r="C394" t="s">
        <v>376</v>
      </c>
      <c r="D394" t="s">
        <v>377</v>
      </c>
      <c r="E394" t="s">
        <v>379</v>
      </c>
      <c r="F394" t="s">
        <v>384</v>
      </c>
      <c r="G394" t="s">
        <v>389</v>
      </c>
      <c r="H394" t="s">
        <v>414</v>
      </c>
      <c r="I394" t="s">
        <v>463</v>
      </c>
      <c r="J394" t="s">
        <v>521</v>
      </c>
      <c r="K394" t="s">
        <v>663</v>
      </c>
      <c r="L394" t="s">
        <v>478</v>
      </c>
      <c r="M394">
        <v>45.71</v>
      </c>
      <c r="N394">
        <v>258148.15</v>
      </c>
      <c r="O394">
        <v>5647.52</v>
      </c>
      <c r="T394">
        <v>3</v>
      </c>
      <c r="V394" t="s">
        <v>1204</v>
      </c>
      <c r="W394" t="s">
        <v>1207</v>
      </c>
      <c r="X394" t="s">
        <v>1208</v>
      </c>
      <c r="Y394" t="s">
        <v>1213</v>
      </c>
      <c r="Z394" t="s">
        <v>1560</v>
      </c>
      <c r="AA394">
        <f>IF(OR(U394="do 1930",U394="1931-1940",U394="1941-1950",U394="1951-1960"),"Murowana (cegła - pustak)",IF(OR(U394="1961-1970",U394="1971-1980",U394="1981-1990"),"Prefabrykowana",IF(OR(U394="1991-2000",U394&gt;2001),"Mieszana",IF(U394="","",""))))</f>
        <v>0</v>
      </c>
      <c r="AB394">
        <v>278800</v>
      </c>
      <c r="AC394">
        <v>6099.32</v>
      </c>
      <c r="AF394" t="s">
        <v>3853</v>
      </c>
      <c r="AG394" t="s">
        <v>5686</v>
      </c>
      <c r="AH394" t="s">
        <v>6074</v>
      </c>
      <c r="AI394" t="s">
        <v>7947</v>
      </c>
      <c r="AJ394" t="s">
        <v>7948</v>
      </c>
      <c r="AY394">
        <f>IF(OR(U394="do 1930",U394="1931-1940",U394="1941-1950",U394="1951-1960"),"Przeciętny",IF(OR(U394="1961-1970",U394="1971-1980",U394="1981-1990"),"Dobry",IF(OR(U394="1991-2000",U394&gt;2001),"Bardzo dobry",IF(U394="","",""))))</f>
        <v>0</v>
      </c>
      <c r="BC394" t="s">
        <v>7987</v>
      </c>
      <c r="BH394" t="s">
        <v>8114</v>
      </c>
      <c r="BJ394" t="s">
        <v>8115</v>
      </c>
      <c r="BL394" t="s">
        <v>1207</v>
      </c>
      <c r="CA394" t="s">
        <v>8177</v>
      </c>
      <c r="CB394">
        <v>21095</v>
      </c>
      <c r="CC394" t="s">
        <v>8634</v>
      </c>
    </row>
    <row r="395" spans="2:81">
      <c r="B395" t="s">
        <v>168</v>
      </c>
      <c r="C395" t="s">
        <v>376</v>
      </c>
      <c r="D395" t="s">
        <v>377</v>
      </c>
      <c r="E395" t="s">
        <v>379</v>
      </c>
      <c r="F395" t="s">
        <v>384</v>
      </c>
      <c r="G395" t="s">
        <v>389</v>
      </c>
      <c r="H395" t="s">
        <v>414</v>
      </c>
      <c r="I395" t="s">
        <v>463</v>
      </c>
      <c r="J395" t="s">
        <v>521</v>
      </c>
      <c r="K395" t="s">
        <v>786</v>
      </c>
      <c r="L395" t="s">
        <v>450</v>
      </c>
      <c r="M395">
        <v>51.92</v>
      </c>
      <c r="N395">
        <v>264382.41</v>
      </c>
      <c r="O395">
        <v>5092.11</v>
      </c>
      <c r="T395">
        <v>3</v>
      </c>
      <c r="V395" t="s">
        <v>1204</v>
      </c>
      <c r="W395" t="s">
        <v>1207</v>
      </c>
      <c r="X395" t="s">
        <v>1208</v>
      </c>
      <c r="Y395" t="s">
        <v>1213</v>
      </c>
      <c r="Z395" t="s">
        <v>1561</v>
      </c>
      <c r="AA395">
        <f>IF(OR(U395="do 1930",U395="1931-1940",U395="1941-1950",U395="1951-1960"),"Murowana (cegła - pustak)",IF(OR(U395="1961-1970",U395="1971-1980",U395="1981-1990"),"Prefabrykowana",IF(OR(U395="1991-2000",U395&gt;2001),"Mieszana",IF(U395="","",""))))</f>
        <v>0</v>
      </c>
      <c r="AB395">
        <v>285533</v>
      </c>
      <c r="AC395">
        <v>5499.48</v>
      </c>
      <c r="AF395" t="s">
        <v>3854</v>
      </c>
      <c r="AG395" t="s">
        <v>5686</v>
      </c>
      <c r="AH395" t="s">
        <v>6075</v>
      </c>
      <c r="AI395" t="s">
        <v>7947</v>
      </c>
      <c r="AJ395" t="s">
        <v>7948</v>
      </c>
      <c r="AY395">
        <f>IF(OR(U395="do 1930",U395="1931-1940",U395="1941-1950",U395="1951-1960"),"Przeciętny",IF(OR(U395="1961-1970",U395="1971-1980",U395="1981-1990"),"Dobry",IF(OR(U395="1991-2000",U395&gt;2001),"Bardzo dobry",IF(U395="","",""))))</f>
        <v>0</v>
      </c>
      <c r="BC395" t="s">
        <v>7987</v>
      </c>
      <c r="BH395" t="s">
        <v>8114</v>
      </c>
      <c r="BJ395" t="s">
        <v>8115</v>
      </c>
      <c r="BL395" t="s">
        <v>1207</v>
      </c>
      <c r="CA395" t="s">
        <v>8178</v>
      </c>
      <c r="CB395">
        <v>21095</v>
      </c>
      <c r="CC395" t="s">
        <v>8635</v>
      </c>
    </row>
    <row r="396" spans="2:81">
      <c r="B396" t="s">
        <v>165</v>
      </c>
      <c r="C396" t="s">
        <v>376</v>
      </c>
      <c r="D396" t="s">
        <v>377</v>
      </c>
      <c r="E396" t="s">
        <v>379</v>
      </c>
      <c r="F396" t="s">
        <v>384</v>
      </c>
      <c r="G396" t="s">
        <v>389</v>
      </c>
      <c r="H396" t="s">
        <v>414</v>
      </c>
      <c r="I396" t="s">
        <v>463</v>
      </c>
      <c r="J396" t="s">
        <v>521</v>
      </c>
      <c r="K396" t="s">
        <v>786</v>
      </c>
      <c r="L396" t="s">
        <v>452</v>
      </c>
      <c r="M396">
        <v>77.81</v>
      </c>
      <c r="N396">
        <v>397333.33</v>
      </c>
      <c r="O396">
        <v>5106.46</v>
      </c>
      <c r="T396">
        <v>4</v>
      </c>
      <c r="V396" t="s">
        <v>1204</v>
      </c>
      <c r="W396" t="s">
        <v>1207</v>
      </c>
      <c r="X396" t="s">
        <v>1208</v>
      </c>
      <c r="Y396" t="s">
        <v>1213</v>
      </c>
      <c r="Z396" t="s">
        <v>1562</v>
      </c>
      <c r="AA396">
        <f>IF(OR(U396="do 1930",U396="1931-1940",U396="1941-1950",U396="1951-1960"),"Murowana (cegła - pustak)",IF(OR(U396="1961-1970",U396="1971-1980",U396="1981-1990"),"Prefabrykowana",IF(OR(U396="1991-2000",U396&gt;2001),"Mieszana",IF(U396="","",""))))</f>
        <v>0</v>
      </c>
      <c r="AB396">
        <v>429120</v>
      </c>
      <c r="AC396">
        <v>5514.97</v>
      </c>
      <c r="AF396" t="s">
        <v>3855</v>
      </c>
      <c r="AG396" t="s">
        <v>5686</v>
      </c>
      <c r="AH396" t="s">
        <v>6076</v>
      </c>
      <c r="AI396" t="s">
        <v>7947</v>
      </c>
      <c r="AJ396" t="s">
        <v>7948</v>
      </c>
      <c r="AY396">
        <f>IF(OR(U396="do 1930",U396="1931-1940",U396="1941-1950",U396="1951-1960"),"Przeciętny",IF(OR(U396="1961-1970",U396="1971-1980",U396="1981-1990"),"Dobry",IF(OR(U396="1991-2000",U396&gt;2001),"Bardzo dobry",IF(U396="","",""))))</f>
        <v>0</v>
      </c>
      <c r="BC396" t="s">
        <v>7987</v>
      </c>
      <c r="BH396" t="s">
        <v>8114</v>
      </c>
      <c r="BJ396" t="s">
        <v>8115</v>
      </c>
      <c r="BL396" t="s">
        <v>1207</v>
      </c>
      <c r="CA396" t="s">
        <v>8179</v>
      </c>
      <c r="CB396">
        <v>21095</v>
      </c>
      <c r="CC396" t="s">
        <v>8636</v>
      </c>
    </row>
    <row r="397" spans="2:81">
      <c r="B397" t="s">
        <v>179</v>
      </c>
      <c r="C397" t="s">
        <v>376</v>
      </c>
      <c r="D397" t="s">
        <v>377</v>
      </c>
      <c r="E397" t="s">
        <v>379</v>
      </c>
      <c r="F397" t="s">
        <v>384</v>
      </c>
      <c r="G397" t="s">
        <v>389</v>
      </c>
      <c r="H397" t="s">
        <v>414</v>
      </c>
      <c r="I397" t="s">
        <v>463</v>
      </c>
      <c r="J397" t="s">
        <v>521</v>
      </c>
      <c r="K397" t="s">
        <v>733</v>
      </c>
      <c r="L397" t="s">
        <v>456</v>
      </c>
      <c r="M397">
        <v>44.15</v>
      </c>
      <c r="N397">
        <v>231481.48</v>
      </c>
      <c r="O397">
        <v>5243.07</v>
      </c>
      <c r="T397">
        <v>3</v>
      </c>
      <c r="V397" t="s">
        <v>1204</v>
      </c>
      <c r="W397" t="s">
        <v>1207</v>
      </c>
      <c r="X397" t="s">
        <v>1208</v>
      </c>
      <c r="Y397" t="s">
        <v>1213</v>
      </c>
      <c r="Z397" t="s">
        <v>1563</v>
      </c>
      <c r="AA397">
        <f>IF(OR(U397="do 1930",U397="1931-1940",U397="1941-1950",U397="1951-1960"),"Murowana (cegła - pustak)",IF(OR(U397="1961-1970",U397="1971-1980",U397="1981-1990"),"Prefabrykowana",IF(OR(U397="1991-2000",U397&gt;2001),"Mieszana",IF(U397="","",""))))</f>
        <v>0</v>
      </c>
      <c r="AB397">
        <v>250000</v>
      </c>
      <c r="AC397">
        <v>5662.51</v>
      </c>
      <c r="AF397" t="s">
        <v>3856</v>
      </c>
      <c r="AG397" t="s">
        <v>5686</v>
      </c>
      <c r="AH397" t="s">
        <v>6077</v>
      </c>
      <c r="AI397" t="s">
        <v>7947</v>
      </c>
      <c r="AJ397" t="s">
        <v>7948</v>
      </c>
      <c r="AY397">
        <f>IF(OR(U397="do 1930",U397="1931-1940",U397="1941-1950",U397="1951-1960"),"Przeciętny",IF(OR(U397="1961-1970",U397="1971-1980",U397="1981-1990"),"Dobry",IF(OR(U397="1991-2000",U397&gt;2001),"Bardzo dobry",IF(U397="","",""))))</f>
        <v>0</v>
      </c>
      <c r="BC397" t="s">
        <v>7987</v>
      </c>
      <c r="BH397" t="s">
        <v>8114</v>
      </c>
      <c r="BJ397" t="s">
        <v>8115</v>
      </c>
      <c r="BL397" t="s">
        <v>1207</v>
      </c>
      <c r="CA397" t="s">
        <v>8180</v>
      </c>
      <c r="CB397">
        <v>21095</v>
      </c>
      <c r="CC397" t="s">
        <v>8637</v>
      </c>
    </row>
    <row r="398" spans="2:81">
      <c r="B398" t="s">
        <v>245</v>
      </c>
      <c r="C398" t="s">
        <v>376</v>
      </c>
      <c r="D398" t="s">
        <v>377</v>
      </c>
      <c r="E398" t="s">
        <v>379</v>
      </c>
      <c r="F398" t="s">
        <v>384</v>
      </c>
      <c r="G398" t="s">
        <v>389</v>
      </c>
      <c r="H398" t="s">
        <v>414</v>
      </c>
      <c r="I398" t="s">
        <v>463</v>
      </c>
      <c r="J398" t="s">
        <v>521</v>
      </c>
      <c r="K398" t="s">
        <v>733</v>
      </c>
      <c r="L398" t="s">
        <v>444</v>
      </c>
      <c r="M398">
        <v>44.49</v>
      </c>
      <c r="N398">
        <v>223500</v>
      </c>
      <c r="O398">
        <v>5023.6</v>
      </c>
      <c r="T398">
        <v>3</v>
      </c>
      <c r="V398" t="s">
        <v>1204</v>
      </c>
      <c r="W398" t="s">
        <v>1207</v>
      </c>
      <c r="X398" t="s">
        <v>1208</v>
      </c>
      <c r="Y398" t="s">
        <v>1213</v>
      </c>
      <c r="Z398" t="s">
        <v>1564</v>
      </c>
      <c r="AA398">
        <f>IF(OR(U398="do 1930",U398="1931-1940",U398="1941-1950",U398="1951-1960"),"Murowana (cegła - pustak)",IF(OR(U398="1961-1970",U398="1971-1980",U398="1981-1990"),"Prefabrykowana",IF(OR(U398="1991-2000",U398&gt;2001),"Mieszana",IF(U398="","",""))))</f>
        <v>0</v>
      </c>
      <c r="AB398">
        <v>241380</v>
      </c>
      <c r="AC398">
        <v>5425.49</v>
      </c>
      <c r="AF398" t="s">
        <v>3857</v>
      </c>
      <c r="AG398" t="s">
        <v>5686</v>
      </c>
      <c r="AH398" t="s">
        <v>6078</v>
      </c>
      <c r="AI398" t="s">
        <v>7947</v>
      </c>
      <c r="AJ398" t="s">
        <v>7948</v>
      </c>
      <c r="AY398">
        <f>IF(OR(U398="do 1930",U398="1931-1940",U398="1941-1950",U398="1951-1960"),"Przeciętny",IF(OR(U398="1961-1970",U398="1971-1980",U398="1981-1990"),"Dobry",IF(OR(U398="1991-2000",U398&gt;2001),"Bardzo dobry",IF(U398="","",""))))</f>
        <v>0</v>
      </c>
      <c r="BC398" t="s">
        <v>7987</v>
      </c>
      <c r="BH398" t="s">
        <v>8114</v>
      </c>
      <c r="BJ398" t="s">
        <v>8115</v>
      </c>
      <c r="BL398" t="s">
        <v>1207</v>
      </c>
      <c r="CA398" t="s">
        <v>8178</v>
      </c>
      <c r="CB398">
        <v>21095</v>
      </c>
      <c r="CC398" t="s">
        <v>8638</v>
      </c>
    </row>
    <row r="399" spans="2:81">
      <c r="B399" t="s">
        <v>245</v>
      </c>
      <c r="C399" t="s">
        <v>376</v>
      </c>
      <c r="D399" t="s">
        <v>377</v>
      </c>
      <c r="E399" t="s">
        <v>379</v>
      </c>
      <c r="F399" t="s">
        <v>384</v>
      </c>
      <c r="G399" t="s">
        <v>389</v>
      </c>
      <c r="H399" t="s">
        <v>414</v>
      </c>
      <c r="I399" t="s">
        <v>463</v>
      </c>
      <c r="J399" t="s">
        <v>521</v>
      </c>
      <c r="K399" t="s">
        <v>733</v>
      </c>
      <c r="L399" t="s">
        <v>458</v>
      </c>
      <c r="M399">
        <v>53.39</v>
      </c>
      <c r="N399">
        <v>295123.15</v>
      </c>
      <c r="O399">
        <v>5527.69</v>
      </c>
      <c r="T399">
        <v>3</v>
      </c>
      <c r="V399" t="s">
        <v>1204</v>
      </c>
      <c r="W399" t="s">
        <v>1207</v>
      </c>
      <c r="X399" t="s">
        <v>1209</v>
      </c>
      <c r="Y399" t="s">
        <v>1213</v>
      </c>
      <c r="Z399" t="s">
        <v>1565</v>
      </c>
      <c r="AA399">
        <f>IF(OR(U399="do 1930",U399="1931-1940",U399="1941-1950",U399="1951-1960"),"Murowana (cegła - pustak)",IF(OR(U399="1961-1970",U399="1971-1980",U399="1981-1990"),"Prefabrykowana",IF(OR(U399="1991-2000",U399&gt;2001),"Mieszana",IF(U399="","",""))))</f>
        <v>0</v>
      </c>
      <c r="AB399">
        <v>318733</v>
      </c>
      <c r="AC399">
        <v>5969.9</v>
      </c>
      <c r="AF399" t="s">
        <v>3858</v>
      </c>
      <c r="AG399" t="s">
        <v>5686</v>
      </c>
      <c r="AH399" t="s">
        <v>6079</v>
      </c>
      <c r="AI399" t="s">
        <v>7947</v>
      </c>
      <c r="AJ399" t="s">
        <v>7948</v>
      </c>
      <c r="AY399">
        <f>IF(OR(U399="do 1930",U399="1931-1940",U399="1941-1950",U399="1951-1960"),"Przeciętny",IF(OR(U399="1961-1970",U399="1971-1980",U399="1981-1990"),"Dobry",IF(OR(U399="1991-2000",U399&gt;2001),"Bardzo dobry",IF(U399="","",""))))</f>
        <v>0</v>
      </c>
      <c r="BC399" t="s">
        <v>7987</v>
      </c>
      <c r="BH399" t="s">
        <v>8114</v>
      </c>
      <c r="BJ399" t="s">
        <v>8115</v>
      </c>
      <c r="BL399" t="s">
        <v>1207</v>
      </c>
      <c r="CA399" t="s">
        <v>8178</v>
      </c>
      <c r="CB399">
        <v>21095</v>
      </c>
      <c r="CC399" t="s">
        <v>8639</v>
      </c>
    </row>
    <row r="400" spans="2:81">
      <c r="B400" t="s">
        <v>246</v>
      </c>
      <c r="C400" t="s">
        <v>376</v>
      </c>
      <c r="D400" t="s">
        <v>377</v>
      </c>
      <c r="E400" t="s">
        <v>379</v>
      </c>
      <c r="F400" t="s">
        <v>384</v>
      </c>
      <c r="G400" t="s">
        <v>389</v>
      </c>
      <c r="H400" t="s">
        <v>414</v>
      </c>
      <c r="I400" t="s">
        <v>463</v>
      </c>
      <c r="J400" t="s">
        <v>521</v>
      </c>
      <c r="K400" t="s">
        <v>733</v>
      </c>
      <c r="L400" t="s">
        <v>441</v>
      </c>
      <c r="M400">
        <v>44.54</v>
      </c>
      <c r="N400">
        <v>242475</v>
      </c>
      <c r="O400">
        <v>5443.98</v>
      </c>
      <c r="T400">
        <v>3</v>
      </c>
      <c r="V400" t="s">
        <v>1204</v>
      </c>
      <c r="W400" t="s">
        <v>1207</v>
      </c>
      <c r="X400" t="s">
        <v>1208</v>
      </c>
      <c r="Y400" t="s">
        <v>1213</v>
      </c>
      <c r="Z400" t="s">
        <v>1566</v>
      </c>
      <c r="AA400">
        <f>IF(OR(U400="do 1930",U400="1931-1940",U400="1941-1950",U400="1951-1960"),"Murowana (cegła - pustak)",IF(OR(U400="1961-1970",U400="1971-1980",U400="1981-1990"),"Prefabrykowana",IF(OR(U400="1991-2000",U400&gt;2001),"Mieszana",IF(U400="","",""))))</f>
        <v>0</v>
      </c>
      <c r="AB400">
        <v>261873</v>
      </c>
      <c r="AC400">
        <v>5879.5</v>
      </c>
      <c r="AF400" t="s">
        <v>3859</v>
      </c>
      <c r="AG400" t="s">
        <v>5686</v>
      </c>
      <c r="AH400" t="s">
        <v>6080</v>
      </c>
      <c r="AI400" t="s">
        <v>7947</v>
      </c>
      <c r="AJ400" t="s">
        <v>7948</v>
      </c>
      <c r="AY400">
        <f>IF(OR(U400="do 1930",U400="1931-1940",U400="1941-1950",U400="1951-1960"),"Przeciętny",IF(OR(U400="1961-1970",U400="1971-1980",U400="1981-1990"),"Dobry",IF(OR(U400="1991-2000",U400&gt;2001),"Bardzo dobry",IF(U400="","",""))))</f>
        <v>0</v>
      </c>
      <c r="BC400" t="s">
        <v>7987</v>
      </c>
      <c r="BH400" t="s">
        <v>8114</v>
      </c>
      <c r="BJ400" t="s">
        <v>8115</v>
      </c>
      <c r="BL400" t="s">
        <v>1207</v>
      </c>
      <c r="CA400" t="s">
        <v>8181</v>
      </c>
      <c r="CB400">
        <v>21095</v>
      </c>
      <c r="CC400" t="s">
        <v>8638</v>
      </c>
    </row>
    <row r="401" spans="2:81">
      <c r="B401" t="s">
        <v>247</v>
      </c>
      <c r="C401" t="s">
        <v>376</v>
      </c>
      <c r="D401" t="s">
        <v>377</v>
      </c>
      <c r="E401" t="s">
        <v>379</v>
      </c>
      <c r="F401" t="s">
        <v>384</v>
      </c>
      <c r="G401" t="s">
        <v>389</v>
      </c>
      <c r="H401" t="s">
        <v>414</v>
      </c>
      <c r="I401" t="s">
        <v>463</v>
      </c>
      <c r="J401" t="s">
        <v>521</v>
      </c>
      <c r="K401" t="s">
        <v>733</v>
      </c>
      <c r="L401" t="s">
        <v>448</v>
      </c>
      <c r="M401">
        <v>54.54</v>
      </c>
      <c r="N401">
        <v>264607.41</v>
      </c>
      <c r="O401">
        <v>4851.62</v>
      </c>
      <c r="T401">
        <v>3</v>
      </c>
      <c r="V401" t="s">
        <v>1204</v>
      </c>
      <c r="W401" t="s">
        <v>1207</v>
      </c>
      <c r="X401" t="s">
        <v>1208</v>
      </c>
      <c r="Y401" t="s">
        <v>1213</v>
      </c>
      <c r="Z401" t="s">
        <v>1567</v>
      </c>
      <c r="AA401">
        <f>IF(OR(U401="do 1930",U401="1931-1940",U401="1941-1950",U401="1951-1960"),"Murowana (cegła - pustak)",IF(OR(U401="1961-1970",U401="1971-1980",U401="1981-1990"),"Prefabrykowana",IF(OR(U401="1991-2000",U401&gt;2001),"Mieszana",IF(U401="","",""))))</f>
        <v>0</v>
      </c>
      <c r="AB401">
        <v>285776</v>
      </c>
      <c r="AC401">
        <v>5239.75</v>
      </c>
      <c r="AF401" t="s">
        <v>3860</v>
      </c>
      <c r="AG401" t="s">
        <v>5686</v>
      </c>
      <c r="AH401" t="s">
        <v>6081</v>
      </c>
      <c r="AI401" t="s">
        <v>7947</v>
      </c>
      <c r="AJ401" t="s">
        <v>7948</v>
      </c>
      <c r="AY401">
        <f>IF(OR(U401="do 1930",U401="1931-1940",U401="1941-1950",U401="1951-1960"),"Przeciętny",IF(OR(U401="1961-1970",U401="1971-1980",U401="1981-1990"),"Dobry",IF(OR(U401="1991-2000",U401&gt;2001),"Bardzo dobry",IF(U401="","",""))))</f>
        <v>0</v>
      </c>
      <c r="BC401" t="s">
        <v>7987</v>
      </c>
      <c r="BH401" t="s">
        <v>8114</v>
      </c>
      <c r="BJ401" t="s">
        <v>8115</v>
      </c>
      <c r="BL401" t="s">
        <v>1207</v>
      </c>
      <c r="CA401" t="s">
        <v>8180</v>
      </c>
      <c r="CB401">
        <v>21095</v>
      </c>
      <c r="CC401" t="s">
        <v>8640</v>
      </c>
    </row>
    <row r="402" spans="2:81">
      <c r="B402" t="s">
        <v>195</v>
      </c>
      <c r="C402" t="s">
        <v>376</v>
      </c>
      <c r="D402" t="s">
        <v>377</v>
      </c>
      <c r="E402" t="s">
        <v>379</v>
      </c>
      <c r="F402" t="s">
        <v>384</v>
      </c>
      <c r="G402" t="s">
        <v>389</v>
      </c>
      <c r="H402" t="s">
        <v>414</v>
      </c>
      <c r="I402" t="s">
        <v>463</v>
      </c>
      <c r="J402" t="s">
        <v>521</v>
      </c>
      <c r="K402" t="s">
        <v>733</v>
      </c>
      <c r="L402" t="s">
        <v>467</v>
      </c>
      <c r="M402">
        <v>44.14</v>
      </c>
      <c r="N402">
        <v>231481.48</v>
      </c>
      <c r="O402">
        <v>5244.26</v>
      </c>
      <c r="T402">
        <v>3</v>
      </c>
      <c r="V402" t="s">
        <v>1204</v>
      </c>
      <c r="W402" t="s">
        <v>1207</v>
      </c>
      <c r="X402" t="s">
        <v>1208</v>
      </c>
      <c r="Y402" t="s">
        <v>1213</v>
      </c>
      <c r="Z402" t="s">
        <v>1564</v>
      </c>
      <c r="AA402">
        <f>IF(OR(U402="do 1930",U402="1931-1940",U402="1941-1950",U402="1951-1960"),"Murowana (cegła - pustak)",IF(OR(U402="1961-1970",U402="1971-1980",U402="1981-1990"),"Prefabrykowana",IF(OR(U402="1991-2000",U402&gt;2001),"Mieszana",IF(U402="","",""))))</f>
        <v>0</v>
      </c>
      <c r="AB402">
        <v>250000</v>
      </c>
      <c r="AC402">
        <v>5663.8</v>
      </c>
      <c r="AF402" t="s">
        <v>3861</v>
      </c>
      <c r="AG402" t="s">
        <v>5686</v>
      </c>
      <c r="AH402" t="s">
        <v>6082</v>
      </c>
      <c r="AI402" t="s">
        <v>7947</v>
      </c>
      <c r="AJ402" t="s">
        <v>7948</v>
      </c>
      <c r="AY402">
        <f>IF(OR(U402="do 1930",U402="1931-1940",U402="1941-1950",U402="1951-1960"),"Przeciętny",IF(OR(U402="1961-1970",U402="1971-1980",U402="1981-1990"),"Dobry",IF(OR(U402="1991-2000",U402&gt;2001),"Bardzo dobry",IF(U402="","",""))))</f>
        <v>0</v>
      </c>
      <c r="BC402" t="s">
        <v>7987</v>
      </c>
      <c r="BH402" t="s">
        <v>8114</v>
      </c>
      <c r="BJ402" t="s">
        <v>8115</v>
      </c>
      <c r="BL402" t="s">
        <v>1207</v>
      </c>
      <c r="CA402" t="s">
        <v>8178</v>
      </c>
      <c r="CB402">
        <v>21095</v>
      </c>
      <c r="CC402" t="s">
        <v>8637</v>
      </c>
    </row>
    <row r="403" spans="2:81">
      <c r="B403" t="s">
        <v>248</v>
      </c>
      <c r="C403" t="s">
        <v>376</v>
      </c>
      <c r="D403" t="s">
        <v>377</v>
      </c>
      <c r="E403" t="s">
        <v>379</v>
      </c>
      <c r="F403" t="s">
        <v>384</v>
      </c>
      <c r="G403" t="s">
        <v>389</v>
      </c>
      <c r="H403" t="s">
        <v>414</v>
      </c>
      <c r="I403" t="s">
        <v>463</v>
      </c>
      <c r="J403" t="s">
        <v>521</v>
      </c>
      <c r="K403" t="s">
        <v>733</v>
      </c>
      <c r="L403" t="s">
        <v>452</v>
      </c>
      <c r="M403">
        <v>44.64</v>
      </c>
      <c r="N403">
        <v>223129.63</v>
      </c>
      <c r="O403">
        <v>4998.42</v>
      </c>
      <c r="T403">
        <v>3</v>
      </c>
      <c r="V403" t="s">
        <v>1204</v>
      </c>
      <c r="W403" t="s">
        <v>1207</v>
      </c>
      <c r="X403" t="s">
        <v>1208</v>
      </c>
      <c r="Y403" t="s">
        <v>1213</v>
      </c>
      <c r="Z403" t="s">
        <v>1568</v>
      </c>
      <c r="AA403">
        <f>IF(OR(U403="do 1930",U403="1931-1940",U403="1941-1950",U403="1951-1960"),"Murowana (cegła - pustak)",IF(OR(U403="1961-1970",U403="1971-1980",U403="1981-1990"),"Prefabrykowana",IF(OR(U403="1991-2000",U403&gt;2001),"Mieszana",IF(U403="","",""))))</f>
        <v>0</v>
      </c>
      <c r="AB403">
        <v>240980</v>
      </c>
      <c r="AC403">
        <v>5398.3</v>
      </c>
      <c r="AF403" t="s">
        <v>3862</v>
      </c>
      <c r="AG403" t="s">
        <v>5686</v>
      </c>
      <c r="AH403" t="s">
        <v>6083</v>
      </c>
      <c r="AI403" t="s">
        <v>7947</v>
      </c>
      <c r="AJ403" t="s">
        <v>7948</v>
      </c>
      <c r="AY403">
        <f>IF(OR(U403="do 1930",U403="1931-1940",U403="1941-1950",U403="1951-1960"),"Przeciętny",IF(OR(U403="1961-1970",U403="1971-1980",U403="1981-1990"),"Dobry",IF(OR(U403="1991-2000",U403&gt;2001),"Bardzo dobry",IF(U403="","",""))))</f>
        <v>0</v>
      </c>
      <c r="BC403" t="s">
        <v>7987</v>
      </c>
      <c r="BH403" t="s">
        <v>8114</v>
      </c>
      <c r="BJ403" t="s">
        <v>8115</v>
      </c>
      <c r="BL403" t="s">
        <v>1207</v>
      </c>
      <c r="CA403" t="s">
        <v>8178</v>
      </c>
      <c r="CB403">
        <v>21095</v>
      </c>
      <c r="CC403" t="s">
        <v>8641</v>
      </c>
    </row>
    <row r="404" spans="2:81">
      <c r="B404" t="s">
        <v>179</v>
      </c>
      <c r="C404" t="s">
        <v>376</v>
      </c>
      <c r="D404" t="s">
        <v>377</v>
      </c>
      <c r="E404" t="s">
        <v>379</v>
      </c>
      <c r="F404" t="s">
        <v>384</v>
      </c>
      <c r="G404" t="s">
        <v>389</v>
      </c>
      <c r="H404" t="s">
        <v>414</v>
      </c>
      <c r="I404" t="s">
        <v>463</v>
      </c>
      <c r="J404" t="s">
        <v>521</v>
      </c>
      <c r="K404" t="s">
        <v>733</v>
      </c>
      <c r="L404" t="s">
        <v>465</v>
      </c>
      <c r="M404">
        <v>54.58</v>
      </c>
      <c r="N404">
        <v>261877.78</v>
      </c>
      <c r="O404">
        <v>4798.05</v>
      </c>
      <c r="T404">
        <v>3</v>
      </c>
      <c r="V404" t="s">
        <v>1204</v>
      </c>
      <c r="W404" t="s">
        <v>1207</v>
      </c>
      <c r="X404" t="s">
        <v>1208</v>
      </c>
      <c r="Y404" t="s">
        <v>1213</v>
      </c>
      <c r="Z404" t="s">
        <v>1569</v>
      </c>
      <c r="AA404">
        <f>IF(OR(U404="do 1930",U404="1931-1940",U404="1941-1950",U404="1951-1960"),"Murowana (cegła - pustak)",IF(OR(U404="1961-1970",U404="1971-1980",U404="1981-1990"),"Prefabrykowana",IF(OR(U404="1991-2000",U404&gt;2001),"Mieszana",IF(U404="","",""))))</f>
        <v>0</v>
      </c>
      <c r="AB404">
        <v>282828</v>
      </c>
      <c r="AC404">
        <v>5181.9</v>
      </c>
      <c r="AF404" t="s">
        <v>3863</v>
      </c>
      <c r="AG404" t="s">
        <v>5686</v>
      </c>
      <c r="AH404" t="s">
        <v>6084</v>
      </c>
      <c r="AI404" t="s">
        <v>7947</v>
      </c>
      <c r="AJ404" t="s">
        <v>7948</v>
      </c>
      <c r="AY404">
        <f>IF(OR(U404="do 1930",U404="1931-1940",U404="1941-1950",U404="1951-1960"),"Przeciętny",IF(OR(U404="1961-1970",U404="1971-1980",U404="1981-1990"),"Dobry",IF(OR(U404="1991-2000",U404&gt;2001),"Bardzo dobry",IF(U404="","",""))))</f>
        <v>0</v>
      </c>
      <c r="BC404" t="s">
        <v>7987</v>
      </c>
      <c r="BH404" t="s">
        <v>8114</v>
      </c>
      <c r="BJ404" t="s">
        <v>8115</v>
      </c>
      <c r="BL404" t="s">
        <v>1207</v>
      </c>
      <c r="CA404" t="s">
        <v>8180</v>
      </c>
      <c r="CB404">
        <v>21095</v>
      </c>
      <c r="CC404" t="s">
        <v>8640</v>
      </c>
    </row>
    <row r="405" spans="2:81">
      <c r="B405" t="s">
        <v>138</v>
      </c>
      <c r="C405" t="s">
        <v>376</v>
      </c>
      <c r="D405" t="s">
        <v>377</v>
      </c>
      <c r="E405" t="s">
        <v>379</v>
      </c>
      <c r="F405" t="s">
        <v>384</v>
      </c>
      <c r="G405" t="s">
        <v>389</v>
      </c>
      <c r="H405" t="s">
        <v>414</v>
      </c>
      <c r="I405" t="s">
        <v>463</v>
      </c>
      <c r="J405" t="s">
        <v>521</v>
      </c>
      <c r="K405" t="s">
        <v>737</v>
      </c>
      <c r="L405" t="s">
        <v>444</v>
      </c>
      <c r="M405">
        <v>37.74</v>
      </c>
      <c r="N405">
        <v>205555.56</v>
      </c>
      <c r="O405">
        <v>5446.62</v>
      </c>
      <c r="T405">
        <v>2</v>
      </c>
      <c r="V405" t="s">
        <v>1204</v>
      </c>
      <c r="W405" t="s">
        <v>1207</v>
      </c>
      <c r="X405" t="s">
        <v>1208</v>
      </c>
      <c r="Y405" t="s">
        <v>1213</v>
      </c>
      <c r="Z405" t="s">
        <v>1570</v>
      </c>
      <c r="AA405">
        <f>IF(OR(U405="do 1930",U405="1931-1940",U405="1941-1950",U405="1951-1960"),"Murowana (cegła - pustak)",IF(OR(U405="1961-1970",U405="1971-1980",U405="1981-1990"),"Prefabrykowana",IF(OR(U405="1991-2000",U405&gt;2001),"Mieszana",IF(U405="","",""))))</f>
        <v>0</v>
      </c>
      <c r="AB405">
        <v>222000</v>
      </c>
      <c r="AC405">
        <v>5882.35</v>
      </c>
      <c r="AF405" t="s">
        <v>3864</v>
      </c>
      <c r="AG405" t="s">
        <v>5686</v>
      </c>
      <c r="AH405" t="s">
        <v>6085</v>
      </c>
      <c r="AI405" t="s">
        <v>7947</v>
      </c>
      <c r="AJ405" t="s">
        <v>7948</v>
      </c>
      <c r="AY405">
        <f>IF(OR(U405="do 1930",U405="1931-1940",U405="1941-1950",U405="1951-1960"),"Przeciętny",IF(OR(U405="1961-1970",U405="1971-1980",U405="1981-1990"),"Dobry",IF(OR(U405="1991-2000",U405&gt;2001),"Bardzo dobry",IF(U405="","",""))))</f>
        <v>0</v>
      </c>
      <c r="BC405" t="s">
        <v>7987</v>
      </c>
      <c r="BH405" t="s">
        <v>8114</v>
      </c>
      <c r="BJ405" t="s">
        <v>8115</v>
      </c>
      <c r="BL405" t="s">
        <v>1207</v>
      </c>
      <c r="CA405" t="s">
        <v>8178</v>
      </c>
      <c r="CB405">
        <v>21095</v>
      </c>
      <c r="CC405" t="s">
        <v>8642</v>
      </c>
    </row>
    <row r="406" spans="2:81">
      <c r="B406" t="s">
        <v>178</v>
      </c>
      <c r="C406" t="s">
        <v>376</v>
      </c>
      <c r="D406" t="s">
        <v>377</v>
      </c>
      <c r="E406" t="s">
        <v>379</v>
      </c>
      <c r="F406" t="s">
        <v>384</v>
      </c>
      <c r="G406" t="s">
        <v>389</v>
      </c>
      <c r="H406" t="s">
        <v>414</v>
      </c>
      <c r="I406" t="s">
        <v>463</v>
      </c>
      <c r="J406" t="s">
        <v>521</v>
      </c>
      <c r="K406" t="s">
        <v>737</v>
      </c>
      <c r="L406" t="s">
        <v>441</v>
      </c>
      <c r="M406">
        <v>37.78</v>
      </c>
      <c r="N406">
        <v>194444.44</v>
      </c>
      <c r="O406">
        <v>5146.76</v>
      </c>
      <c r="T406">
        <v>2</v>
      </c>
      <c r="V406" t="s">
        <v>1204</v>
      </c>
      <c r="W406" t="s">
        <v>1207</v>
      </c>
      <c r="X406" t="s">
        <v>1208</v>
      </c>
      <c r="Y406" t="s">
        <v>1213</v>
      </c>
      <c r="Z406" t="s">
        <v>1571</v>
      </c>
      <c r="AA406">
        <f>IF(OR(U406="do 1930",U406="1931-1940",U406="1941-1950",U406="1951-1960"),"Murowana (cegła - pustak)",IF(OR(U406="1961-1970",U406="1971-1980",U406="1981-1990"),"Prefabrykowana",IF(OR(U406="1991-2000",U406&gt;2001),"Mieszana",IF(U406="","",""))))</f>
        <v>0</v>
      </c>
      <c r="AB406">
        <v>210000</v>
      </c>
      <c r="AC406">
        <v>5558.5</v>
      </c>
      <c r="AF406" t="s">
        <v>3865</v>
      </c>
      <c r="AG406" t="s">
        <v>5686</v>
      </c>
      <c r="AH406" t="s">
        <v>6086</v>
      </c>
      <c r="AI406" t="s">
        <v>7947</v>
      </c>
      <c r="AJ406" t="s">
        <v>7948</v>
      </c>
      <c r="AY406">
        <f>IF(OR(U406="do 1930",U406="1931-1940",U406="1941-1950",U406="1951-1960"),"Przeciętny",IF(OR(U406="1961-1970",U406="1971-1980",U406="1981-1990"),"Dobry",IF(OR(U406="1991-2000",U406&gt;2001),"Bardzo dobry",IF(U406="","",""))))</f>
        <v>0</v>
      </c>
      <c r="BC406" t="s">
        <v>7987</v>
      </c>
      <c r="BH406" t="s">
        <v>8114</v>
      </c>
      <c r="BJ406" t="s">
        <v>8115</v>
      </c>
      <c r="BL406" t="s">
        <v>1207</v>
      </c>
      <c r="CA406" t="s">
        <v>8178</v>
      </c>
      <c r="CB406">
        <v>21095</v>
      </c>
      <c r="CC406" t="s">
        <v>8643</v>
      </c>
    </row>
    <row r="407" spans="2:81">
      <c r="B407" t="s">
        <v>249</v>
      </c>
      <c r="C407" t="s">
        <v>376</v>
      </c>
      <c r="D407" t="s">
        <v>377</v>
      </c>
      <c r="E407" t="s">
        <v>379</v>
      </c>
      <c r="F407" t="s">
        <v>384</v>
      </c>
      <c r="G407" t="s">
        <v>389</v>
      </c>
      <c r="H407" t="s">
        <v>414</v>
      </c>
      <c r="I407" t="s">
        <v>463</v>
      </c>
      <c r="J407" t="s">
        <v>521</v>
      </c>
      <c r="K407" t="s">
        <v>737</v>
      </c>
      <c r="L407" t="s">
        <v>455</v>
      </c>
      <c r="M407">
        <v>47.63</v>
      </c>
      <c r="N407">
        <v>249111.11</v>
      </c>
      <c r="O407">
        <v>5230.13</v>
      </c>
      <c r="T407">
        <v>3</v>
      </c>
      <c r="V407" t="s">
        <v>1204</v>
      </c>
      <c r="W407" t="s">
        <v>1207</v>
      </c>
      <c r="X407" t="s">
        <v>1208</v>
      </c>
      <c r="Y407" t="s">
        <v>1213</v>
      </c>
      <c r="Z407" t="s">
        <v>1572</v>
      </c>
      <c r="AA407">
        <f>IF(OR(U407="do 1930",U407="1931-1940",U407="1941-1950",U407="1951-1960"),"Murowana (cegła - pustak)",IF(OR(U407="1961-1970",U407="1971-1980",U407="1981-1990"),"Prefabrykowana",IF(OR(U407="1991-2000",U407&gt;2001),"Mieszana",IF(U407="","",""))))</f>
        <v>0</v>
      </c>
      <c r="AB407">
        <v>269040</v>
      </c>
      <c r="AC407">
        <v>5648.54</v>
      </c>
      <c r="AF407" t="s">
        <v>3866</v>
      </c>
      <c r="AG407" t="s">
        <v>5686</v>
      </c>
      <c r="AH407" t="s">
        <v>6087</v>
      </c>
      <c r="AI407" t="s">
        <v>7947</v>
      </c>
      <c r="AJ407" t="s">
        <v>7948</v>
      </c>
      <c r="AY407">
        <f>IF(OR(U407="do 1930",U407="1931-1940",U407="1941-1950",U407="1951-1960"),"Przeciętny",IF(OR(U407="1961-1970",U407="1971-1980",U407="1981-1990"),"Dobry",IF(OR(U407="1991-2000",U407&gt;2001),"Bardzo dobry",IF(U407="","",""))))</f>
        <v>0</v>
      </c>
      <c r="BC407" t="s">
        <v>7987</v>
      </c>
      <c r="BH407" t="s">
        <v>8114</v>
      </c>
      <c r="BJ407" t="s">
        <v>8115</v>
      </c>
      <c r="BL407" t="s">
        <v>1207</v>
      </c>
      <c r="CA407" t="s">
        <v>8180</v>
      </c>
      <c r="CB407">
        <v>21095</v>
      </c>
      <c r="CC407" t="s">
        <v>8644</v>
      </c>
    </row>
    <row r="408" spans="2:81">
      <c r="B408" t="s">
        <v>245</v>
      </c>
      <c r="C408" t="s">
        <v>376</v>
      </c>
      <c r="D408" t="s">
        <v>377</v>
      </c>
      <c r="E408" t="s">
        <v>379</v>
      </c>
      <c r="F408" t="s">
        <v>384</v>
      </c>
      <c r="G408" t="s">
        <v>389</v>
      </c>
      <c r="H408" t="s">
        <v>414</v>
      </c>
      <c r="I408" t="s">
        <v>463</v>
      </c>
      <c r="J408" t="s">
        <v>521</v>
      </c>
      <c r="K408" t="s">
        <v>739</v>
      </c>
      <c r="L408" t="s">
        <v>450</v>
      </c>
      <c r="M408">
        <v>45.74</v>
      </c>
      <c r="N408">
        <v>247650</v>
      </c>
      <c r="O408">
        <v>5414.3</v>
      </c>
      <c r="T408">
        <v>3</v>
      </c>
      <c r="V408" t="s">
        <v>1204</v>
      </c>
      <c r="W408" t="s">
        <v>1207</v>
      </c>
      <c r="X408" t="s">
        <v>1208</v>
      </c>
      <c r="Y408" t="s">
        <v>1213</v>
      </c>
      <c r="Z408" t="s">
        <v>1573</v>
      </c>
      <c r="AA408">
        <f>IF(OR(U408="do 1930",U408="1931-1940",U408="1941-1950",U408="1951-1960"),"Murowana (cegła - pustak)",IF(OR(U408="1961-1970",U408="1971-1980",U408="1981-1990"),"Prefabrykowana",IF(OR(U408="1991-2000",U408&gt;2001),"Mieszana",IF(U408="","",""))))</f>
        <v>0</v>
      </c>
      <c r="AB408">
        <v>267462</v>
      </c>
      <c r="AC408">
        <v>5847.44</v>
      </c>
      <c r="AF408" t="s">
        <v>3867</v>
      </c>
      <c r="AG408" t="s">
        <v>5686</v>
      </c>
      <c r="AH408" t="s">
        <v>6088</v>
      </c>
      <c r="AI408" t="s">
        <v>7947</v>
      </c>
      <c r="AJ408" t="s">
        <v>7948</v>
      </c>
      <c r="AY408">
        <f>IF(OR(U408="do 1930",U408="1931-1940",U408="1941-1950",U408="1951-1960"),"Przeciętny",IF(OR(U408="1961-1970",U408="1971-1980",U408="1981-1990"),"Dobry",IF(OR(U408="1991-2000",U408&gt;2001),"Bardzo dobry",IF(U408="","",""))))</f>
        <v>0</v>
      </c>
      <c r="BC408" t="s">
        <v>7987</v>
      </c>
      <c r="BH408" t="s">
        <v>8114</v>
      </c>
      <c r="BJ408" t="s">
        <v>8115</v>
      </c>
      <c r="BL408" t="s">
        <v>1207</v>
      </c>
      <c r="CA408" t="s">
        <v>8178</v>
      </c>
      <c r="CB408">
        <v>21095</v>
      </c>
      <c r="CC408" t="s">
        <v>8645</v>
      </c>
    </row>
    <row r="409" spans="2:81">
      <c r="B409" t="s">
        <v>247</v>
      </c>
      <c r="C409" t="s">
        <v>376</v>
      </c>
      <c r="D409" t="s">
        <v>377</v>
      </c>
      <c r="E409" t="s">
        <v>379</v>
      </c>
      <c r="F409" t="s">
        <v>384</v>
      </c>
      <c r="G409" t="s">
        <v>389</v>
      </c>
      <c r="H409" t="s">
        <v>414</v>
      </c>
      <c r="I409" t="s">
        <v>463</v>
      </c>
      <c r="J409" t="s">
        <v>521</v>
      </c>
      <c r="K409" t="s">
        <v>739</v>
      </c>
      <c r="L409" t="s">
        <v>469</v>
      </c>
      <c r="M409">
        <v>48.69</v>
      </c>
      <c r="N409">
        <v>244500</v>
      </c>
      <c r="O409">
        <v>5021.57</v>
      </c>
      <c r="T409">
        <v>2</v>
      </c>
      <c r="V409" t="s">
        <v>1204</v>
      </c>
      <c r="W409" t="s">
        <v>1207</v>
      </c>
      <c r="X409" t="s">
        <v>1208</v>
      </c>
      <c r="Y409" t="s">
        <v>1213</v>
      </c>
      <c r="Z409" t="s">
        <v>1574</v>
      </c>
      <c r="AA409">
        <f>IF(OR(U409="do 1930",U409="1931-1940",U409="1941-1950",U409="1951-1960"),"Murowana (cegła - pustak)",IF(OR(U409="1961-1970",U409="1971-1980",U409="1981-1990"),"Prefabrykowana",IF(OR(U409="1991-2000",U409&gt;2001),"Mieszana",IF(U409="","",""))))</f>
        <v>0</v>
      </c>
      <c r="AB409">
        <v>264060</v>
      </c>
      <c r="AC409">
        <v>5423.29</v>
      </c>
      <c r="AF409" t="s">
        <v>3868</v>
      </c>
      <c r="AG409" t="s">
        <v>5686</v>
      </c>
      <c r="AH409" t="s">
        <v>6089</v>
      </c>
      <c r="AI409" t="s">
        <v>7947</v>
      </c>
      <c r="AJ409" t="s">
        <v>7948</v>
      </c>
      <c r="AY409">
        <f>IF(OR(U409="do 1930",U409="1931-1940",U409="1941-1950",U409="1951-1960"),"Przeciętny",IF(OR(U409="1961-1970",U409="1971-1980",U409="1981-1990"),"Dobry",IF(OR(U409="1991-2000",U409&gt;2001),"Bardzo dobry",IF(U409="","",""))))</f>
        <v>0</v>
      </c>
      <c r="BC409" t="s">
        <v>7987</v>
      </c>
      <c r="BH409" t="s">
        <v>8114</v>
      </c>
      <c r="BJ409" t="s">
        <v>8115</v>
      </c>
      <c r="BL409" t="s">
        <v>1207</v>
      </c>
      <c r="CA409" t="s">
        <v>8182</v>
      </c>
      <c r="CB409">
        <v>21095</v>
      </c>
      <c r="CC409" t="s">
        <v>8646</v>
      </c>
    </row>
    <row r="410" spans="2:81">
      <c r="B410" t="s">
        <v>249</v>
      </c>
      <c r="C410" t="s">
        <v>376</v>
      </c>
      <c r="D410" t="s">
        <v>377</v>
      </c>
      <c r="E410" t="s">
        <v>379</v>
      </c>
      <c r="F410" t="s">
        <v>384</v>
      </c>
      <c r="G410" t="s">
        <v>389</v>
      </c>
      <c r="H410" t="s">
        <v>414</v>
      </c>
      <c r="I410" t="s">
        <v>463</v>
      </c>
      <c r="J410" t="s">
        <v>521</v>
      </c>
      <c r="K410" t="s">
        <v>739</v>
      </c>
      <c r="L410" t="s">
        <v>446</v>
      </c>
      <c r="M410">
        <v>38.2</v>
      </c>
      <c r="N410">
        <v>191500</v>
      </c>
      <c r="O410">
        <v>5013.09</v>
      </c>
      <c r="T410">
        <v>2</v>
      </c>
      <c r="V410" t="s">
        <v>1204</v>
      </c>
      <c r="W410" t="s">
        <v>1207</v>
      </c>
      <c r="X410" t="s">
        <v>1208</v>
      </c>
      <c r="Y410" t="s">
        <v>1213</v>
      </c>
      <c r="Z410" t="s">
        <v>1575</v>
      </c>
      <c r="AA410">
        <f>IF(OR(U410="do 1930",U410="1931-1940",U410="1941-1950",U410="1951-1960"),"Murowana (cegła - pustak)",IF(OR(U410="1961-1970",U410="1971-1980",U410="1981-1990"),"Prefabrykowana",IF(OR(U410="1991-2000",U410&gt;2001),"Mieszana",IF(U410="","",""))))</f>
        <v>0</v>
      </c>
      <c r="AB410">
        <v>206820</v>
      </c>
      <c r="AC410">
        <v>5414.14</v>
      </c>
      <c r="AF410" t="s">
        <v>3869</v>
      </c>
      <c r="AG410" t="s">
        <v>5686</v>
      </c>
      <c r="AH410" t="s">
        <v>6090</v>
      </c>
      <c r="AI410" t="s">
        <v>7947</v>
      </c>
      <c r="AJ410" t="s">
        <v>7948</v>
      </c>
      <c r="AY410">
        <f>IF(OR(U410="do 1930",U410="1931-1940",U410="1941-1950",U410="1951-1960"),"Przeciętny",IF(OR(U410="1961-1970",U410="1971-1980",U410="1981-1990"),"Dobry",IF(OR(U410="1991-2000",U410&gt;2001),"Bardzo dobry",IF(U410="","",""))))</f>
        <v>0</v>
      </c>
      <c r="BC410" t="s">
        <v>7987</v>
      </c>
      <c r="BH410" t="s">
        <v>8114</v>
      </c>
      <c r="BJ410" t="s">
        <v>8115</v>
      </c>
      <c r="BL410" t="s">
        <v>1207</v>
      </c>
      <c r="CA410" t="s">
        <v>8181</v>
      </c>
      <c r="CB410">
        <v>21095</v>
      </c>
      <c r="CC410" t="s">
        <v>8647</v>
      </c>
    </row>
    <row r="411" spans="2:81">
      <c r="B411" t="s">
        <v>179</v>
      </c>
      <c r="C411" t="s">
        <v>376</v>
      </c>
      <c r="D411" t="s">
        <v>377</v>
      </c>
      <c r="E411" t="s">
        <v>379</v>
      </c>
      <c r="F411" t="s">
        <v>384</v>
      </c>
      <c r="G411" t="s">
        <v>389</v>
      </c>
      <c r="H411" t="s">
        <v>414</v>
      </c>
      <c r="I411" t="s">
        <v>463</v>
      </c>
      <c r="J411" t="s">
        <v>521</v>
      </c>
      <c r="K411" t="s">
        <v>739</v>
      </c>
      <c r="L411" t="s">
        <v>441</v>
      </c>
      <c r="M411">
        <v>45.85</v>
      </c>
      <c r="N411">
        <v>226879.63</v>
      </c>
      <c r="O411">
        <v>4948.3</v>
      </c>
      <c r="T411">
        <v>3</v>
      </c>
      <c r="V411" t="s">
        <v>1204</v>
      </c>
      <c r="W411" t="s">
        <v>1207</v>
      </c>
      <c r="X411" t="s">
        <v>1208</v>
      </c>
      <c r="Y411" t="s">
        <v>1213</v>
      </c>
      <c r="Z411" t="s">
        <v>1576</v>
      </c>
      <c r="AA411">
        <f>IF(OR(U411="do 1930",U411="1931-1940",U411="1941-1950",U411="1951-1960"),"Murowana (cegła - pustak)",IF(OR(U411="1961-1970",U411="1971-1980",U411="1981-1990"),"Prefabrykowana",IF(OR(U411="1991-2000",U411&gt;2001),"Mieszana",IF(U411="","",""))))</f>
        <v>0</v>
      </c>
      <c r="AB411">
        <v>245030</v>
      </c>
      <c r="AC411">
        <v>5344.17</v>
      </c>
      <c r="AF411" t="s">
        <v>3870</v>
      </c>
      <c r="AG411" t="s">
        <v>5686</v>
      </c>
      <c r="AH411" t="s">
        <v>6091</v>
      </c>
      <c r="AI411" t="s">
        <v>7947</v>
      </c>
      <c r="AJ411" t="s">
        <v>7948</v>
      </c>
      <c r="AY411">
        <f>IF(OR(U411="do 1930",U411="1931-1940",U411="1941-1950",U411="1951-1960"),"Przeciętny",IF(OR(U411="1961-1970",U411="1971-1980",U411="1981-1990"),"Dobry",IF(OR(U411="1991-2000",U411&gt;2001),"Bardzo dobry",IF(U411="","",""))))</f>
        <v>0</v>
      </c>
      <c r="BC411" t="s">
        <v>7987</v>
      </c>
      <c r="BH411" t="s">
        <v>8114</v>
      </c>
      <c r="BJ411" t="s">
        <v>8115</v>
      </c>
      <c r="BL411" t="s">
        <v>1207</v>
      </c>
      <c r="CA411" t="s">
        <v>8180</v>
      </c>
      <c r="CB411">
        <v>21095</v>
      </c>
      <c r="CC411" t="s">
        <v>8645</v>
      </c>
    </row>
    <row r="412" spans="2:81">
      <c r="B412" t="s">
        <v>246</v>
      </c>
      <c r="C412" t="s">
        <v>376</v>
      </c>
      <c r="D412" t="s">
        <v>377</v>
      </c>
      <c r="E412" t="s">
        <v>379</v>
      </c>
      <c r="F412" t="s">
        <v>384</v>
      </c>
      <c r="G412" t="s">
        <v>389</v>
      </c>
      <c r="H412" t="s">
        <v>414</v>
      </c>
      <c r="I412" t="s">
        <v>463</v>
      </c>
      <c r="J412" t="s">
        <v>521</v>
      </c>
      <c r="K412" t="s">
        <v>739</v>
      </c>
      <c r="L412" t="s">
        <v>477</v>
      </c>
      <c r="M412">
        <v>45.63</v>
      </c>
      <c r="N412">
        <v>225888.89</v>
      </c>
      <c r="O412">
        <v>4950.45</v>
      </c>
      <c r="T412">
        <v>3</v>
      </c>
      <c r="V412" t="s">
        <v>1204</v>
      </c>
      <c r="W412" t="s">
        <v>1207</v>
      </c>
      <c r="X412" t="s">
        <v>1208</v>
      </c>
      <c r="Y412" t="s">
        <v>1213</v>
      </c>
      <c r="Z412" t="s">
        <v>1577</v>
      </c>
      <c r="AA412">
        <f>IF(OR(U412="do 1930",U412="1931-1940",U412="1941-1950",U412="1951-1960"),"Murowana (cegła - pustak)",IF(OR(U412="1961-1970",U412="1971-1980",U412="1981-1990"),"Prefabrykowana",IF(OR(U412="1991-2000",U412&gt;2001),"Mieszana",IF(U412="","",""))))</f>
        <v>0</v>
      </c>
      <c r="AB412">
        <v>243960</v>
      </c>
      <c r="AC412">
        <v>5346.48</v>
      </c>
      <c r="AF412" t="s">
        <v>3871</v>
      </c>
      <c r="AG412" t="s">
        <v>5686</v>
      </c>
      <c r="AH412" t="s">
        <v>6092</v>
      </c>
      <c r="AI412" t="s">
        <v>7947</v>
      </c>
      <c r="AJ412" t="s">
        <v>7948</v>
      </c>
      <c r="AY412">
        <f>IF(OR(U412="do 1930",U412="1931-1940",U412="1941-1950",U412="1951-1960"),"Przeciętny",IF(OR(U412="1961-1970",U412="1971-1980",U412="1981-1990"),"Dobry",IF(OR(U412="1991-2000",U412&gt;2001),"Bardzo dobry",IF(U412="","",""))))</f>
        <v>0</v>
      </c>
      <c r="BC412" t="s">
        <v>7987</v>
      </c>
      <c r="BH412" t="s">
        <v>8114</v>
      </c>
      <c r="BJ412" t="s">
        <v>8115</v>
      </c>
      <c r="BL412" t="s">
        <v>1207</v>
      </c>
      <c r="CA412" t="s">
        <v>8178</v>
      </c>
      <c r="CB412">
        <v>21095</v>
      </c>
      <c r="CC412" t="s">
        <v>8648</v>
      </c>
    </row>
    <row r="413" spans="2:81">
      <c r="B413" t="s">
        <v>249</v>
      </c>
      <c r="C413" t="s">
        <v>376</v>
      </c>
      <c r="D413" t="s">
        <v>377</v>
      </c>
      <c r="E413" t="s">
        <v>379</v>
      </c>
      <c r="F413" t="s">
        <v>384</v>
      </c>
      <c r="G413" t="s">
        <v>389</v>
      </c>
      <c r="H413" t="s">
        <v>414</v>
      </c>
      <c r="I413" t="s">
        <v>463</v>
      </c>
      <c r="J413" t="s">
        <v>521</v>
      </c>
      <c r="K413" t="s">
        <v>739</v>
      </c>
      <c r="L413" t="s">
        <v>463</v>
      </c>
      <c r="M413">
        <v>38.18</v>
      </c>
      <c r="N413">
        <v>200632.41</v>
      </c>
      <c r="O413">
        <v>5254.91</v>
      </c>
      <c r="T413">
        <v>2</v>
      </c>
      <c r="V413" t="s">
        <v>1204</v>
      </c>
      <c r="W413" t="s">
        <v>1207</v>
      </c>
      <c r="X413" t="s">
        <v>1208</v>
      </c>
      <c r="Y413" t="s">
        <v>1213</v>
      </c>
      <c r="Z413" t="s">
        <v>1578</v>
      </c>
      <c r="AA413">
        <f>IF(OR(U413="do 1930",U413="1931-1940",U413="1941-1950",U413="1951-1960"),"Murowana (cegła - pustak)",IF(OR(U413="1961-1970",U413="1971-1980",U413="1981-1990"),"Prefabrykowana",IF(OR(U413="1991-2000",U413&gt;2001),"Mieszana",IF(U413="","",""))))</f>
        <v>0</v>
      </c>
      <c r="AB413">
        <v>216683</v>
      </c>
      <c r="AC413">
        <v>5675.3</v>
      </c>
      <c r="AF413" t="s">
        <v>3872</v>
      </c>
      <c r="AG413" t="s">
        <v>5686</v>
      </c>
      <c r="AH413" t="s">
        <v>6093</v>
      </c>
      <c r="AI413" t="s">
        <v>7947</v>
      </c>
      <c r="AJ413" t="s">
        <v>7948</v>
      </c>
      <c r="AY413">
        <f>IF(OR(U413="do 1930",U413="1931-1940",U413="1941-1950",U413="1951-1960"),"Przeciętny",IF(OR(U413="1961-1970",U413="1971-1980",U413="1981-1990"),"Dobry",IF(OR(U413="1991-2000",U413&gt;2001),"Bardzo dobry",IF(U413="","",""))))</f>
        <v>0</v>
      </c>
      <c r="BC413" t="s">
        <v>7987</v>
      </c>
      <c r="BH413" t="s">
        <v>8114</v>
      </c>
      <c r="BJ413" t="s">
        <v>8115</v>
      </c>
      <c r="BL413" t="s">
        <v>1207</v>
      </c>
      <c r="CA413" t="s">
        <v>8181</v>
      </c>
      <c r="CB413">
        <v>21095</v>
      </c>
      <c r="CC413" t="s">
        <v>8647</v>
      </c>
    </row>
    <row r="414" spans="2:81">
      <c r="B414" t="s">
        <v>248</v>
      </c>
      <c r="C414" t="s">
        <v>376</v>
      </c>
      <c r="D414" t="s">
        <v>377</v>
      </c>
      <c r="E414" t="s">
        <v>379</v>
      </c>
      <c r="F414" t="s">
        <v>384</v>
      </c>
      <c r="G414" t="s">
        <v>389</v>
      </c>
      <c r="H414" t="s">
        <v>414</v>
      </c>
      <c r="I414" t="s">
        <v>463</v>
      </c>
      <c r="J414" t="s">
        <v>521</v>
      </c>
      <c r="K414" t="s">
        <v>739</v>
      </c>
      <c r="L414" t="s">
        <v>992</v>
      </c>
      <c r="M414">
        <v>60.01</v>
      </c>
      <c r="N414">
        <v>289216.67</v>
      </c>
      <c r="O414">
        <v>4819.47</v>
      </c>
      <c r="T414">
        <v>3</v>
      </c>
      <c r="V414" t="s">
        <v>1204</v>
      </c>
      <c r="W414" t="s">
        <v>1207</v>
      </c>
      <c r="X414" t="s">
        <v>1208</v>
      </c>
      <c r="Y414" t="s">
        <v>1213</v>
      </c>
      <c r="Z414" t="s">
        <v>1579</v>
      </c>
      <c r="AA414">
        <f>IF(OR(U414="do 1930",U414="1931-1940",U414="1941-1950",U414="1951-1960"),"Murowana (cegła - pustak)",IF(OR(U414="1961-1970",U414="1971-1980",U414="1981-1990"),"Prefabrykowana",IF(OR(U414="1991-2000",U414&gt;2001),"Mieszana",IF(U414="","",""))))</f>
        <v>0</v>
      </c>
      <c r="AB414">
        <v>312354</v>
      </c>
      <c r="AC414">
        <v>5205.03</v>
      </c>
      <c r="AF414" t="s">
        <v>3873</v>
      </c>
      <c r="AG414" t="s">
        <v>5686</v>
      </c>
      <c r="AH414" t="s">
        <v>6094</v>
      </c>
      <c r="AI414" t="s">
        <v>7947</v>
      </c>
      <c r="AJ414" t="s">
        <v>7948</v>
      </c>
      <c r="AY414">
        <f>IF(OR(U414="do 1930",U414="1931-1940",U414="1941-1950",U414="1951-1960"),"Przeciętny",IF(OR(U414="1961-1970",U414="1971-1980",U414="1981-1990"),"Dobry",IF(OR(U414="1991-2000",U414&gt;2001),"Bardzo dobry",IF(U414="","",""))))</f>
        <v>0</v>
      </c>
      <c r="BC414" t="s">
        <v>7987</v>
      </c>
      <c r="BH414" t="s">
        <v>8114</v>
      </c>
      <c r="BJ414" t="s">
        <v>8115</v>
      </c>
      <c r="BL414" t="s">
        <v>1207</v>
      </c>
      <c r="CA414" t="s">
        <v>8180</v>
      </c>
      <c r="CB414">
        <v>21095</v>
      </c>
      <c r="CC414" t="s">
        <v>8649</v>
      </c>
    </row>
    <row r="415" spans="2:81">
      <c r="B415" t="s">
        <v>249</v>
      </c>
      <c r="C415" t="s">
        <v>376</v>
      </c>
      <c r="D415" t="s">
        <v>377</v>
      </c>
      <c r="E415" t="s">
        <v>379</v>
      </c>
      <c r="F415" t="s">
        <v>384</v>
      </c>
      <c r="G415" t="s">
        <v>389</v>
      </c>
      <c r="H415" t="s">
        <v>414</v>
      </c>
      <c r="I415" t="s">
        <v>463</v>
      </c>
      <c r="J415" t="s">
        <v>521</v>
      </c>
      <c r="K415" t="s">
        <v>739</v>
      </c>
      <c r="L415" t="s">
        <v>449</v>
      </c>
      <c r="M415">
        <v>51.52</v>
      </c>
      <c r="N415">
        <v>285394.44</v>
      </c>
      <c r="O415">
        <v>5539.49</v>
      </c>
      <c r="T415">
        <v>3</v>
      </c>
      <c r="V415" t="s">
        <v>1204</v>
      </c>
      <c r="W415" t="s">
        <v>1207</v>
      </c>
      <c r="X415" t="s">
        <v>1208</v>
      </c>
      <c r="Y415" t="s">
        <v>1213</v>
      </c>
      <c r="Z415" t="s">
        <v>1580</v>
      </c>
      <c r="AA415">
        <f>IF(OR(U415="do 1930",U415="1931-1940",U415="1941-1950",U415="1951-1960"),"Murowana (cegła - pustak)",IF(OR(U415="1961-1970",U415="1971-1980",U415="1981-1990"),"Prefabrykowana",IF(OR(U415="1991-2000",U415&gt;2001),"Mieszana",IF(U415="","",""))))</f>
        <v>0</v>
      </c>
      <c r="AB415">
        <v>308226</v>
      </c>
      <c r="AC415">
        <v>5982.65</v>
      </c>
      <c r="AF415" t="s">
        <v>3874</v>
      </c>
      <c r="AG415" t="s">
        <v>5686</v>
      </c>
      <c r="AH415" t="s">
        <v>6095</v>
      </c>
      <c r="AI415" t="s">
        <v>7947</v>
      </c>
      <c r="AJ415" t="s">
        <v>7948</v>
      </c>
      <c r="AY415">
        <f>IF(OR(U415="do 1930",U415="1931-1940",U415="1941-1950",U415="1951-1960"),"Przeciętny",IF(OR(U415="1961-1970",U415="1971-1980",U415="1981-1990"),"Dobry",IF(OR(U415="1991-2000",U415&gt;2001),"Bardzo dobry",IF(U415="","",""))))</f>
        <v>0</v>
      </c>
      <c r="BC415" t="s">
        <v>7987</v>
      </c>
      <c r="BH415" t="s">
        <v>8114</v>
      </c>
      <c r="BJ415" t="s">
        <v>8115</v>
      </c>
      <c r="BL415" t="s">
        <v>1207</v>
      </c>
      <c r="CA415" t="s">
        <v>8178</v>
      </c>
      <c r="CB415">
        <v>21095</v>
      </c>
      <c r="CC415" t="s">
        <v>8650</v>
      </c>
    </row>
    <row r="416" spans="2:81">
      <c r="B416" t="s">
        <v>249</v>
      </c>
      <c r="C416" t="s">
        <v>376</v>
      </c>
      <c r="D416" t="s">
        <v>377</v>
      </c>
      <c r="E416" t="s">
        <v>379</v>
      </c>
      <c r="F416" t="s">
        <v>384</v>
      </c>
      <c r="G416" t="s">
        <v>389</v>
      </c>
      <c r="H416" t="s">
        <v>414</v>
      </c>
      <c r="I416" t="s">
        <v>463</v>
      </c>
      <c r="J416" t="s">
        <v>521</v>
      </c>
      <c r="K416" t="s">
        <v>739</v>
      </c>
      <c r="L416" t="s">
        <v>445</v>
      </c>
      <c r="M416">
        <v>45.6</v>
      </c>
      <c r="N416">
        <v>218752.78</v>
      </c>
      <c r="O416">
        <v>4797.21</v>
      </c>
      <c r="T416">
        <v>3</v>
      </c>
      <c r="V416" t="s">
        <v>1204</v>
      </c>
      <c r="W416" t="s">
        <v>1207</v>
      </c>
      <c r="X416" t="s">
        <v>1208</v>
      </c>
      <c r="Y416" t="s">
        <v>1213</v>
      </c>
      <c r="Z416" t="s">
        <v>1581</v>
      </c>
      <c r="AA416">
        <f>IF(OR(U416="do 1930",U416="1931-1940",U416="1941-1950",U416="1951-1960"),"Murowana (cegła - pustak)",IF(OR(U416="1961-1970",U416="1971-1980",U416="1981-1990"),"Prefabrykowana",IF(OR(U416="1991-2000",U416&gt;2001),"Mieszana",IF(U416="","",""))))</f>
        <v>0</v>
      </c>
      <c r="AB416">
        <v>236253</v>
      </c>
      <c r="AC416">
        <v>5180.99</v>
      </c>
      <c r="AF416" t="s">
        <v>3875</v>
      </c>
      <c r="AG416" t="s">
        <v>5686</v>
      </c>
      <c r="AH416" t="s">
        <v>6096</v>
      </c>
      <c r="AI416" t="s">
        <v>7947</v>
      </c>
      <c r="AJ416" t="s">
        <v>7948</v>
      </c>
      <c r="AY416">
        <f>IF(OR(U416="do 1930",U416="1931-1940",U416="1941-1950",U416="1951-1960"),"Przeciętny",IF(OR(U416="1961-1970",U416="1971-1980",U416="1981-1990"),"Dobry",IF(OR(U416="1991-2000",U416&gt;2001),"Bardzo dobry",IF(U416="","",""))))</f>
        <v>0</v>
      </c>
      <c r="BC416" t="s">
        <v>7987</v>
      </c>
      <c r="BH416" t="s">
        <v>8114</v>
      </c>
      <c r="BJ416" t="s">
        <v>8115</v>
      </c>
      <c r="BL416" t="s">
        <v>1207</v>
      </c>
      <c r="CA416" t="s">
        <v>8178</v>
      </c>
      <c r="CB416">
        <v>21095</v>
      </c>
      <c r="CC416" t="s">
        <v>8648</v>
      </c>
    </row>
    <row r="417" spans="2:81">
      <c r="B417" t="s">
        <v>145</v>
      </c>
      <c r="C417" t="s">
        <v>376</v>
      </c>
      <c r="D417" t="s">
        <v>377</v>
      </c>
      <c r="E417" t="s">
        <v>379</v>
      </c>
      <c r="F417" t="s">
        <v>384</v>
      </c>
      <c r="G417" t="s">
        <v>389</v>
      </c>
      <c r="H417" t="s">
        <v>414</v>
      </c>
      <c r="I417" t="s">
        <v>463</v>
      </c>
      <c r="J417" t="s">
        <v>521</v>
      </c>
      <c r="K417" t="s">
        <v>739</v>
      </c>
      <c r="L417" t="s">
        <v>440</v>
      </c>
      <c r="M417">
        <v>57.22</v>
      </c>
      <c r="N417">
        <v>289008.33</v>
      </c>
      <c r="O417">
        <v>5050.83</v>
      </c>
      <c r="T417">
        <v>3</v>
      </c>
      <c r="V417" t="s">
        <v>1204</v>
      </c>
      <c r="W417" t="s">
        <v>1207</v>
      </c>
      <c r="X417" t="s">
        <v>1208</v>
      </c>
      <c r="Y417" t="s">
        <v>1213</v>
      </c>
      <c r="Z417" t="s">
        <v>1582</v>
      </c>
      <c r="AA417">
        <f>IF(OR(U417="do 1930",U417="1931-1940",U417="1941-1950",U417="1951-1960"),"Murowana (cegła - pustak)",IF(OR(U417="1961-1970",U417="1971-1980",U417="1981-1990"),"Prefabrykowana",IF(OR(U417="1991-2000",U417&gt;2001),"Mieszana",IF(U417="","",""))))</f>
        <v>0</v>
      </c>
      <c r="AB417">
        <v>312129</v>
      </c>
      <c r="AC417">
        <v>5454.89</v>
      </c>
      <c r="AF417" t="s">
        <v>3876</v>
      </c>
      <c r="AG417" t="s">
        <v>5686</v>
      </c>
      <c r="AH417" t="s">
        <v>6097</v>
      </c>
      <c r="AI417" t="s">
        <v>7947</v>
      </c>
      <c r="AJ417" t="s">
        <v>7948</v>
      </c>
      <c r="AY417">
        <f>IF(OR(U417="do 1930",U417="1931-1940",U417="1941-1950",U417="1951-1960"),"Przeciętny",IF(OR(U417="1961-1970",U417="1971-1980",U417="1981-1990"),"Dobry",IF(OR(U417="1991-2000",U417&gt;2001),"Bardzo dobry",IF(U417="","",""))))</f>
        <v>0</v>
      </c>
      <c r="BC417" t="s">
        <v>7987</v>
      </c>
      <c r="BH417" t="s">
        <v>8114</v>
      </c>
      <c r="BJ417" t="s">
        <v>8115</v>
      </c>
      <c r="BL417" t="s">
        <v>1207</v>
      </c>
      <c r="CA417" t="s">
        <v>8178</v>
      </c>
      <c r="CB417">
        <v>21095</v>
      </c>
      <c r="CC417" t="s">
        <v>8651</v>
      </c>
    </row>
    <row r="418" spans="2:81">
      <c r="B418" t="s">
        <v>247</v>
      </c>
      <c r="C418" t="s">
        <v>376</v>
      </c>
      <c r="D418" t="s">
        <v>377</v>
      </c>
      <c r="E418" t="s">
        <v>379</v>
      </c>
      <c r="F418" t="s">
        <v>384</v>
      </c>
      <c r="G418" t="s">
        <v>389</v>
      </c>
      <c r="H418" t="s">
        <v>414</v>
      </c>
      <c r="I418" t="s">
        <v>463</v>
      </c>
      <c r="J418" t="s">
        <v>521</v>
      </c>
      <c r="K418" t="s">
        <v>739</v>
      </c>
      <c r="L418" t="s">
        <v>1006</v>
      </c>
      <c r="M418">
        <v>58.29</v>
      </c>
      <c r="N418">
        <v>327216.67</v>
      </c>
      <c r="O418">
        <v>5613.6</v>
      </c>
      <c r="T418">
        <v>3</v>
      </c>
      <c r="V418" t="s">
        <v>1204</v>
      </c>
      <c r="W418" t="s">
        <v>1207</v>
      </c>
      <c r="X418" t="s">
        <v>1208</v>
      </c>
      <c r="Y418" t="s">
        <v>1213</v>
      </c>
      <c r="Z418" t="s">
        <v>1583</v>
      </c>
      <c r="AA418">
        <f>IF(OR(U418="do 1930",U418="1931-1940",U418="1941-1950",U418="1951-1960"),"Murowana (cegła - pustak)",IF(OR(U418="1961-1970",U418="1971-1980",U418="1981-1990"),"Prefabrykowana",IF(OR(U418="1991-2000",U418&gt;2001),"Mieszana",IF(U418="","",""))))</f>
        <v>0</v>
      </c>
      <c r="AB418">
        <v>353394</v>
      </c>
      <c r="AC418">
        <v>6062.69</v>
      </c>
      <c r="AF418" t="s">
        <v>3877</v>
      </c>
      <c r="AG418" t="s">
        <v>5686</v>
      </c>
      <c r="AH418" t="s">
        <v>6098</v>
      </c>
      <c r="AI418" t="s">
        <v>7947</v>
      </c>
      <c r="AJ418" t="s">
        <v>7948</v>
      </c>
      <c r="AY418">
        <f>IF(OR(U418="do 1930",U418="1931-1940",U418="1941-1950",U418="1951-1960"),"Przeciętny",IF(OR(U418="1961-1970",U418="1971-1980",U418="1981-1990"),"Dobry",IF(OR(U418="1991-2000",U418&gt;2001),"Bardzo dobry",IF(U418="","",""))))</f>
        <v>0</v>
      </c>
      <c r="BC418" t="s">
        <v>7987</v>
      </c>
      <c r="BH418" t="s">
        <v>8114</v>
      </c>
      <c r="BJ418" t="s">
        <v>8115</v>
      </c>
      <c r="BL418" t="s">
        <v>1207</v>
      </c>
      <c r="CA418" t="s">
        <v>8178</v>
      </c>
      <c r="CB418">
        <v>21095</v>
      </c>
      <c r="CC418" t="s">
        <v>8652</v>
      </c>
    </row>
    <row r="419" spans="2:81">
      <c r="B419" t="s">
        <v>249</v>
      </c>
      <c r="C419" t="s">
        <v>376</v>
      </c>
      <c r="D419" t="s">
        <v>377</v>
      </c>
      <c r="E419" t="s">
        <v>379</v>
      </c>
      <c r="F419" t="s">
        <v>384</v>
      </c>
      <c r="G419" t="s">
        <v>389</v>
      </c>
      <c r="H419" t="s">
        <v>414</v>
      </c>
      <c r="I419" t="s">
        <v>463</v>
      </c>
      <c r="J419" t="s">
        <v>521</v>
      </c>
      <c r="K419" t="s">
        <v>739</v>
      </c>
      <c r="L419" t="s">
        <v>460</v>
      </c>
      <c r="M419">
        <v>48.38</v>
      </c>
      <c r="N419">
        <v>274517.59</v>
      </c>
      <c r="O419">
        <v>5674.2</v>
      </c>
      <c r="T419">
        <v>3</v>
      </c>
      <c r="V419" t="s">
        <v>1204</v>
      </c>
      <c r="W419" t="s">
        <v>1207</v>
      </c>
      <c r="X419" t="s">
        <v>1208</v>
      </c>
      <c r="Y419" t="s">
        <v>1213</v>
      </c>
      <c r="Z419" t="s">
        <v>1584</v>
      </c>
      <c r="AA419">
        <f>IF(OR(U419="do 1930",U419="1931-1940",U419="1941-1950",U419="1951-1960"),"Murowana (cegła - pustak)",IF(OR(U419="1961-1970",U419="1971-1980",U419="1981-1990"),"Prefabrykowana",IF(OR(U419="1991-2000",U419&gt;2001),"Mieszana",IF(U419="","",""))))</f>
        <v>0</v>
      </c>
      <c r="AB419">
        <v>296479</v>
      </c>
      <c r="AC419">
        <v>6128.13</v>
      </c>
      <c r="AF419" t="s">
        <v>3878</v>
      </c>
      <c r="AG419" t="s">
        <v>5686</v>
      </c>
      <c r="AH419" t="s">
        <v>6099</v>
      </c>
      <c r="AI419" t="s">
        <v>7947</v>
      </c>
      <c r="AJ419" t="s">
        <v>7948</v>
      </c>
      <c r="AY419">
        <f>IF(OR(U419="do 1930",U419="1931-1940",U419="1941-1950",U419="1951-1960"),"Przeciętny",IF(OR(U419="1961-1970",U419="1971-1980",U419="1981-1990"),"Dobry",IF(OR(U419="1991-2000",U419&gt;2001),"Bardzo dobry",IF(U419="","",""))))</f>
        <v>0</v>
      </c>
      <c r="BC419" t="s">
        <v>7987</v>
      </c>
      <c r="BH419" t="s">
        <v>8114</v>
      </c>
      <c r="BJ419" t="s">
        <v>8115</v>
      </c>
      <c r="BL419" t="s">
        <v>1207</v>
      </c>
      <c r="CA419" t="s">
        <v>8180</v>
      </c>
      <c r="CB419">
        <v>21095</v>
      </c>
      <c r="CC419" t="s">
        <v>8653</v>
      </c>
    </row>
    <row r="420" spans="2:81">
      <c r="B420" t="s">
        <v>248</v>
      </c>
      <c r="C420" t="s">
        <v>376</v>
      </c>
      <c r="D420" t="s">
        <v>377</v>
      </c>
      <c r="E420" t="s">
        <v>379</v>
      </c>
      <c r="F420" t="s">
        <v>384</v>
      </c>
      <c r="G420" t="s">
        <v>389</v>
      </c>
      <c r="H420" t="s">
        <v>414</v>
      </c>
      <c r="I420" t="s">
        <v>463</v>
      </c>
      <c r="J420" t="s">
        <v>521</v>
      </c>
      <c r="K420" t="s">
        <v>739</v>
      </c>
      <c r="L420" t="s">
        <v>461</v>
      </c>
      <c r="M420">
        <v>48.22</v>
      </c>
      <c r="N420">
        <v>254425.93</v>
      </c>
      <c r="O420">
        <v>5276.36</v>
      </c>
      <c r="T420">
        <v>3</v>
      </c>
      <c r="V420" t="s">
        <v>1204</v>
      </c>
      <c r="W420" t="s">
        <v>1207</v>
      </c>
      <c r="X420" t="s">
        <v>1208</v>
      </c>
      <c r="Y420" t="s">
        <v>1213</v>
      </c>
      <c r="Z420" t="s">
        <v>1585</v>
      </c>
      <c r="AA420">
        <f>IF(OR(U420="do 1930",U420="1931-1940",U420="1941-1950",U420="1951-1960"),"Murowana (cegła - pustak)",IF(OR(U420="1961-1970",U420="1971-1980",U420="1981-1990"),"Prefabrykowana",IF(OR(U420="1991-2000",U420&gt;2001),"Mieszana",IF(U420="","",""))))</f>
        <v>0</v>
      </c>
      <c r="AB420">
        <v>274780</v>
      </c>
      <c r="AC420">
        <v>5698.47</v>
      </c>
      <c r="AF420" t="s">
        <v>3879</v>
      </c>
      <c r="AG420" t="s">
        <v>5686</v>
      </c>
      <c r="AH420" t="s">
        <v>6100</v>
      </c>
      <c r="AI420" t="s">
        <v>7947</v>
      </c>
      <c r="AJ420" t="s">
        <v>7948</v>
      </c>
      <c r="AY420">
        <f>IF(OR(U420="do 1930",U420="1931-1940",U420="1941-1950",U420="1951-1960"),"Przeciętny",IF(OR(U420="1961-1970",U420="1971-1980",U420="1981-1990"),"Dobry",IF(OR(U420="1991-2000",U420&gt;2001),"Bardzo dobry",IF(U420="","",""))))</f>
        <v>0</v>
      </c>
      <c r="BC420" t="s">
        <v>7987</v>
      </c>
      <c r="BH420" t="s">
        <v>8114</v>
      </c>
      <c r="BJ420" t="s">
        <v>8115</v>
      </c>
      <c r="BL420" t="s">
        <v>1207</v>
      </c>
      <c r="CA420" t="s">
        <v>8178</v>
      </c>
      <c r="CB420">
        <v>21095</v>
      </c>
      <c r="CC420" t="s">
        <v>8654</v>
      </c>
    </row>
    <row r="421" spans="2:81">
      <c r="B421" t="s">
        <v>245</v>
      </c>
      <c r="C421" t="s">
        <v>376</v>
      </c>
      <c r="D421" t="s">
        <v>377</v>
      </c>
      <c r="E421" t="s">
        <v>379</v>
      </c>
      <c r="F421" t="s">
        <v>384</v>
      </c>
      <c r="G421" t="s">
        <v>389</v>
      </c>
      <c r="H421" t="s">
        <v>414</v>
      </c>
      <c r="I421" t="s">
        <v>463</v>
      </c>
      <c r="J421" t="s">
        <v>521</v>
      </c>
      <c r="K421" t="s">
        <v>739</v>
      </c>
      <c r="L421" t="s">
        <v>478</v>
      </c>
      <c r="M421">
        <v>60.05</v>
      </c>
      <c r="N421">
        <v>292733.33</v>
      </c>
      <c r="O421">
        <v>4874.83</v>
      </c>
      <c r="T421">
        <v>3</v>
      </c>
      <c r="V421" t="s">
        <v>1204</v>
      </c>
      <c r="W421" t="s">
        <v>1207</v>
      </c>
      <c r="X421" t="s">
        <v>1208</v>
      </c>
      <c r="Y421" t="s">
        <v>1213</v>
      </c>
      <c r="Z421" t="s">
        <v>1586</v>
      </c>
      <c r="AA421">
        <f>IF(OR(U421="do 1930",U421="1931-1940",U421="1941-1950",U421="1951-1960"),"Murowana (cegła - pustak)",IF(OR(U421="1961-1970",U421="1971-1980",U421="1981-1990"),"Prefabrykowana",IF(OR(U421="1991-2000",U421&gt;2001),"Mieszana",IF(U421="","",""))))</f>
        <v>0</v>
      </c>
      <c r="AB421">
        <v>316152</v>
      </c>
      <c r="AC421">
        <v>5264.81</v>
      </c>
      <c r="AF421" t="s">
        <v>3880</v>
      </c>
      <c r="AG421" t="s">
        <v>5686</v>
      </c>
      <c r="AH421" t="s">
        <v>6101</v>
      </c>
      <c r="AI421" t="s">
        <v>7947</v>
      </c>
      <c r="AJ421" t="s">
        <v>7948</v>
      </c>
      <c r="AY421">
        <f>IF(OR(U421="do 1930",U421="1931-1940",U421="1941-1950",U421="1951-1960"),"Przeciętny",IF(OR(U421="1961-1970",U421="1971-1980",U421="1981-1990"),"Dobry",IF(OR(U421="1991-2000",U421&gt;2001),"Bardzo dobry",IF(U421="","",""))))</f>
        <v>0</v>
      </c>
      <c r="BC421" t="s">
        <v>7987</v>
      </c>
      <c r="BH421" t="s">
        <v>8114</v>
      </c>
      <c r="BJ421" t="s">
        <v>8115</v>
      </c>
      <c r="BL421" t="s">
        <v>1207</v>
      </c>
      <c r="CA421" t="s">
        <v>8178</v>
      </c>
      <c r="CB421">
        <v>21095</v>
      </c>
      <c r="CC421" t="s">
        <v>8655</v>
      </c>
    </row>
    <row r="422" spans="2:81">
      <c r="B422" t="s">
        <v>230</v>
      </c>
      <c r="C422" t="s">
        <v>376</v>
      </c>
      <c r="D422" t="s">
        <v>377</v>
      </c>
      <c r="E422" t="s">
        <v>379</v>
      </c>
      <c r="F422" t="s">
        <v>384</v>
      </c>
      <c r="G422" t="s">
        <v>389</v>
      </c>
      <c r="H422" t="s">
        <v>414</v>
      </c>
      <c r="I422" t="s">
        <v>463</v>
      </c>
      <c r="J422" t="s">
        <v>521</v>
      </c>
      <c r="K422" t="s">
        <v>739</v>
      </c>
      <c r="L422" t="s">
        <v>452</v>
      </c>
      <c r="M422">
        <v>48.67</v>
      </c>
      <c r="N422">
        <v>270681.48</v>
      </c>
      <c r="O422">
        <v>5561.57</v>
      </c>
      <c r="T422">
        <v>2</v>
      </c>
      <c r="V422" t="s">
        <v>1204</v>
      </c>
      <c r="W422" t="s">
        <v>1207</v>
      </c>
      <c r="X422" t="s">
        <v>1208</v>
      </c>
      <c r="Y422" t="s">
        <v>1213</v>
      </c>
      <c r="Z422" t="s">
        <v>1587</v>
      </c>
      <c r="AA422">
        <f>IF(OR(U422="do 1930",U422="1931-1940",U422="1941-1950",U422="1951-1960"),"Murowana (cegła - pustak)",IF(OR(U422="1961-1970",U422="1971-1980",U422="1981-1990"),"Prefabrykowana",IF(OR(U422="1991-2000",U422&gt;2001),"Mieszana",IF(U422="","",""))))</f>
        <v>0</v>
      </c>
      <c r="AB422">
        <v>292336</v>
      </c>
      <c r="AC422">
        <v>6006.49</v>
      </c>
      <c r="AF422" t="s">
        <v>3881</v>
      </c>
      <c r="AG422" t="s">
        <v>5686</v>
      </c>
      <c r="AH422" t="s">
        <v>6102</v>
      </c>
      <c r="AI422" t="s">
        <v>7947</v>
      </c>
      <c r="AJ422" t="s">
        <v>7948</v>
      </c>
      <c r="AY422">
        <f>IF(OR(U422="do 1930",U422="1931-1940",U422="1941-1950",U422="1951-1960"),"Przeciętny",IF(OR(U422="1961-1970",U422="1971-1980",U422="1981-1990"),"Dobry",IF(OR(U422="1991-2000",U422&gt;2001),"Bardzo dobry",IF(U422="","",""))))</f>
        <v>0</v>
      </c>
      <c r="BC422" t="s">
        <v>7987</v>
      </c>
      <c r="BH422" t="s">
        <v>8114</v>
      </c>
      <c r="BJ422" t="s">
        <v>8115</v>
      </c>
      <c r="BL422" t="s">
        <v>1207</v>
      </c>
      <c r="CA422" t="s">
        <v>8178</v>
      </c>
      <c r="CB422">
        <v>21095</v>
      </c>
      <c r="CC422" t="s">
        <v>8656</v>
      </c>
    </row>
    <row r="423" spans="2:81">
      <c r="B423" t="s">
        <v>248</v>
      </c>
      <c r="C423" t="s">
        <v>376</v>
      </c>
      <c r="D423" t="s">
        <v>377</v>
      </c>
      <c r="E423" t="s">
        <v>379</v>
      </c>
      <c r="F423" t="s">
        <v>384</v>
      </c>
      <c r="G423" t="s">
        <v>389</v>
      </c>
      <c r="H423" t="s">
        <v>414</v>
      </c>
      <c r="I423" t="s">
        <v>463</v>
      </c>
      <c r="J423" t="s">
        <v>521</v>
      </c>
      <c r="K423" t="s">
        <v>739</v>
      </c>
      <c r="L423" t="s">
        <v>455</v>
      </c>
      <c r="M423">
        <v>48.38</v>
      </c>
      <c r="N423">
        <v>263240.74</v>
      </c>
      <c r="O423">
        <v>5441.11</v>
      </c>
      <c r="T423">
        <v>3</v>
      </c>
      <c r="V423" t="s">
        <v>1204</v>
      </c>
      <c r="W423" t="s">
        <v>1207</v>
      </c>
      <c r="X423" t="s">
        <v>1208</v>
      </c>
      <c r="Y423" t="s">
        <v>1213</v>
      </c>
      <c r="Z423" t="s">
        <v>1588</v>
      </c>
      <c r="AA423">
        <f>IF(OR(U423="do 1930",U423="1931-1940",U423="1941-1950",U423="1951-1960"),"Murowana (cegła - pustak)",IF(OR(U423="1961-1970",U423="1971-1980",U423="1981-1990"),"Prefabrykowana",IF(OR(U423="1991-2000",U423&gt;2001),"Mieszana",IF(U423="","",""))))</f>
        <v>0</v>
      </c>
      <c r="AB423">
        <v>284300</v>
      </c>
      <c r="AC423">
        <v>5876.4</v>
      </c>
      <c r="AF423" t="s">
        <v>3882</v>
      </c>
      <c r="AG423" t="s">
        <v>5686</v>
      </c>
      <c r="AH423" t="s">
        <v>6103</v>
      </c>
      <c r="AI423" t="s">
        <v>7947</v>
      </c>
      <c r="AJ423" t="s">
        <v>7948</v>
      </c>
      <c r="AY423">
        <f>IF(OR(U423="do 1930",U423="1931-1940",U423="1941-1950",U423="1951-1960"),"Przeciętny",IF(OR(U423="1961-1970",U423="1971-1980",U423="1981-1990"),"Dobry",IF(OR(U423="1991-2000",U423&gt;2001),"Bardzo dobry",IF(U423="","",""))))</f>
        <v>0</v>
      </c>
      <c r="BC423" t="s">
        <v>7987</v>
      </c>
      <c r="BH423" t="s">
        <v>8114</v>
      </c>
      <c r="BJ423" t="s">
        <v>8115</v>
      </c>
      <c r="BL423" t="s">
        <v>1207</v>
      </c>
      <c r="CA423" t="s">
        <v>8181</v>
      </c>
      <c r="CB423">
        <v>21095</v>
      </c>
      <c r="CC423" t="s">
        <v>8657</v>
      </c>
    </row>
    <row r="424" spans="2:81">
      <c r="B424" t="s">
        <v>145</v>
      </c>
      <c r="C424" t="s">
        <v>376</v>
      </c>
      <c r="D424" t="s">
        <v>377</v>
      </c>
      <c r="E424" t="s">
        <v>379</v>
      </c>
      <c r="F424" t="s">
        <v>384</v>
      </c>
      <c r="G424" t="s">
        <v>389</v>
      </c>
      <c r="H424" t="s">
        <v>414</v>
      </c>
      <c r="I424" t="s">
        <v>463</v>
      </c>
      <c r="J424" t="s">
        <v>521</v>
      </c>
      <c r="K424" t="s">
        <v>739</v>
      </c>
      <c r="L424" t="s">
        <v>443</v>
      </c>
      <c r="M424">
        <v>38.22</v>
      </c>
      <c r="N424">
        <v>191500</v>
      </c>
      <c r="O424">
        <v>5010.47</v>
      </c>
      <c r="T424">
        <v>2</v>
      </c>
      <c r="V424" t="s">
        <v>1204</v>
      </c>
      <c r="W424" t="s">
        <v>1207</v>
      </c>
      <c r="X424" t="s">
        <v>1208</v>
      </c>
      <c r="Y424" t="s">
        <v>1213</v>
      </c>
      <c r="Z424" t="s">
        <v>1589</v>
      </c>
      <c r="AA424">
        <f>IF(OR(U424="do 1930",U424="1931-1940",U424="1941-1950",U424="1951-1960"),"Murowana (cegła - pustak)",IF(OR(U424="1961-1970",U424="1971-1980",U424="1981-1990"),"Prefabrykowana",IF(OR(U424="1991-2000",U424&gt;2001),"Mieszana",IF(U424="","",""))))</f>
        <v>0</v>
      </c>
      <c r="AB424">
        <v>206820</v>
      </c>
      <c r="AC424">
        <v>5411.3</v>
      </c>
      <c r="AF424" t="s">
        <v>3883</v>
      </c>
      <c r="AG424" t="s">
        <v>5686</v>
      </c>
      <c r="AH424" t="s">
        <v>6104</v>
      </c>
      <c r="AI424" t="s">
        <v>7947</v>
      </c>
      <c r="AJ424" t="s">
        <v>7948</v>
      </c>
      <c r="AY424">
        <f>IF(OR(U424="do 1930",U424="1931-1940",U424="1941-1950",U424="1951-1960"),"Przeciętny",IF(OR(U424="1961-1970",U424="1971-1980",U424="1981-1990"),"Dobry",IF(OR(U424="1991-2000",U424&gt;2001),"Bardzo dobry",IF(U424="","",""))))</f>
        <v>0</v>
      </c>
      <c r="BC424" t="s">
        <v>7987</v>
      </c>
      <c r="BH424" t="s">
        <v>8114</v>
      </c>
      <c r="BJ424" t="s">
        <v>8115</v>
      </c>
      <c r="BL424" t="s">
        <v>1207</v>
      </c>
      <c r="CA424" t="s">
        <v>8183</v>
      </c>
      <c r="CB424">
        <v>21095</v>
      </c>
      <c r="CC424" t="s">
        <v>8647</v>
      </c>
    </row>
    <row r="425" spans="2:81">
      <c r="B425" t="s">
        <v>248</v>
      </c>
      <c r="C425" t="s">
        <v>376</v>
      </c>
      <c r="D425" t="s">
        <v>377</v>
      </c>
      <c r="E425" t="s">
        <v>379</v>
      </c>
      <c r="F425" t="s">
        <v>384</v>
      </c>
      <c r="G425" t="s">
        <v>389</v>
      </c>
      <c r="H425" t="s">
        <v>414</v>
      </c>
      <c r="I425" t="s">
        <v>463</v>
      </c>
      <c r="J425" t="s">
        <v>521</v>
      </c>
      <c r="K425" t="s">
        <v>739</v>
      </c>
      <c r="L425" t="s">
        <v>451</v>
      </c>
      <c r="M425">
        <v>28.12</v>
      </c>
      <c r="N425">
        <v>153462.96</v>
      </c>
      <c r="O425">
        <v>5457.43</v>
      </c>
      <c r="T425">
        <v>2</v>
      </c>
      <c r="V425" t="s">
        <v>1204</v>
      </c>
      <c r="W425" t="s">
        <v>1207</v>
      </c>
      <c r="X425" t="s">
        <v>1208</v>
      </c>
      <c r="Y425" t="s">
        <v>1213</v>
      </c>
      <c r="Z425" t="s">
        <v>1590</v>
      </c>
      <c r="AA425">
        <f>IF(OR(U425="do 1930",U425="1931-1940",U425="1941-1950",U425="1951-1960"),"Murowana (cegła - pustak)",IF(OR(U425="1961-1970",U425="1971-1980",U425="1981-1990"),"Prefabrykowana",IF(OR(U425="1991-2000",U425&gt;2001),"Mieszana",IF(U425="","",""))))</f>
        <v>0</v>
      </c>
      <c r="AB425">
        <v>165740</v>
      </c>
      <c r="AC425">
        <v>5894.03</v>
      </c>
      <c r="AF425" t="s">
        <v>3884</v>
      </c>
      <c r="AG425" t="s">
        <v>5686</v>
      </c>
      <c r="AH425" t="s">
        <v>6105</v>
      </c>
      <c r="AI425" t="s">
        <v>7947</v>
      </c>
      <c r="AJ425" t="s">
        <v>7948</v>
      </c>
      <c r="AY425">
        <f>IF(OR(U425="do 1930",U425="1931-1940",U425="1941-1950",U425="1951-1960"),"Przeciętny",IF(OR(U425="1961-1970",U425="1971-1980",U425="1981-1990"),"Dobry",IF(OR(U425="1991-2000",U425&gt;2001),"Bardzo dobry",IF(U425="","",""))))</f>
        <v>0</v>
      </c>
      <c r="BC425" t="s">
        <v>7987</v>
      </c>
      <c r="BH425" t="s">
        <v>8114</v>
      </c>
      <c r="BJ425" t="s">
        <v>8115</v>
      </c>
      <c r="BL425" t="s">
        <v>1207</v>
      </c>
      <c r="CA425" t="s">
        <v>8178</v>
      </c>
      <c r="CB425">
        <v>21095</v>
      </c>
      <c r="CC425" t="s">
        <v>8658</v>
      </c>
    </row>
    <row r="426" spans="2:81">
      <c r="B426" t="s">
        <v>250</v>
      </c>
      <c r="C426" t="s">
        <v>376</v>
      </c>
      <c r="D426" t="s">
        <v>377</v>
      </c>
      <c r="E426" t="s">
        <v>379</v>
      </c>
      <c r="F426" t="s">
        <v>384</v>
      </c>
      <c r="G426" t="s">
        <v>389</v>
      </c>
      <c r="H426" t="s">
        <v>414</v>
      </c>
      <c r="I426" t="s">
        <v>463</v>
      </c>
      <c r="J426" t="s">
        <v>521</v>
      </c>
      <c r="K426" t="s">
        <v>703</v>
      </c>
      <c r="L426" t="s">
        <v>468</v>
      </c>
      <c r="M426">
        <v>62.47</v>
      </c>
      <c r="N426">
        <v>342206.48</v>
      </c>
      <c r="O426">
        <v>5477.93</v>
      </c>
      <c r="T426">
        <v>3</v>
      </c>
      <c r="V426" t="s">
        <v>1204</v>
      </c>
      <c r="W426" t="s">
        <v>1207</v>
      </c>
      <c r="X426" t="s">
        <v>1208</v>
      </c>
      <c r="Y426" t="s">
        <v>1213</v>
      </c>
      <c r="Z426" t="s">
        <v>1591</v>
      </c>
      <c r="AA426">
        <f>IF(OR(U426="do 1930",U426="1931-1940",U426="1941-1950",U426="1951-1960"),"Murowana (cegła - pustak)",IF(OR(U426="1961-1970",U426="1971-1980",U426="1981-1990"),"Prefabrykowana",IF(OR(U426="1991-2000",U426&gt;2001),"Mieszana",IF(U426="","",""))))</f>
        <v>0</v>
      </c>
      <c r="AB426">
        <v>369583</v>
      </c>
      <c r="AC426">
        <v>5916.17</v>
      </c>
      <c r="AF426" t="s">
        <v>3885</v>
      </c>
      <c r="AG426" t="s">
        <v>5686</v>
      </c>
      <c r="AH426" t="s">
        <v>6106</v>
      </c>
      <c r="AI426" t="s">
        <v>7947</v>
      </c>
      <c r="AJ426" t="s">
        <v>7948</v>
      </c>
      <c r="AY426">
        <f>IF(OR(U426="do 1930",U426="1931-1940",U426="1941-1950",U426="1951-1960"),"Przeciętny",IF(OR(U426="1961-1970",U426="1971-1980",U426="1981-1990"),"Dobry",IF(OR(U426="1991-2000",U426&gt;2001),"Bardzo dobry",IF(U426="","",""))))</f>
        <v>0</v>
      </c>
      <c r="BC426" t="s">
        <v>7987</v>
      </c>
      <c r="BH426" t="s">
        <v>8114</v>
      </c>
      <c r="BJ426" t="s">
        <v>8115</v>
      </c>
      <c r="BL426" t="s">
        <v>1207</v>
      </c>
      <c r="CA426" t="s">
        <v>8176</v>
      </c>
      <c r="CB426">
        <v>13510</v>
      </c>
      <c r="CC426" t="s">
        <v>8659</v>
      </c>
    </row>
    <row r="427" spans="2:81">
      <c r="B427" t="s">
        <v>151</v>
      </c>
      <c r="C427" t="s">
        <v>376</v>
      </c>
      <c r="D427" t="s">
        <v>377</v>
      </c>
      <c r="E427" t="s">
        <v>379</v>
      </c>
      <c r="F427" t="s">
        <v>384</v>
      </c>
      <c r="G427" t="s">
        <v>389</v>
      </c>
      <c r="H427" t="s">
        <v>414</v>
      </c>
      <c r="I427" t="s">
        <v>463</v>
      </c>
      <c r="J427" t="s">
        <v>521</v>
      </c>
      <c r="K427" t="s">
        <v>703</v>
      </c>
      <c r="L427" t="s">
        <v>452</v>
      </c>
      <c r="M427">
        <v>57.48</v>
      </c>
      <c r="N427">
        <v>294722.22</v>
      </c>
      <c r="O427">
        <v>5127.39</v>
      </c>
      <c r="T427">
        <v>3</v>
      </c>
      <c r="V427" t="s">
        <v>1204</v>
      </c>
      <c r="W427" t="s">
        <v>1207</v>
      </c>
      <c r="X427" t="s">
        <v>1208</v>
      </c>
      <c r="Y427" t="s">
        <v>1213</v>
      </c>
      <c r="Z427" t="s">
        <v>1592</v>
      </c>
      <c r="AA427">
        <f>IF(OR(U427="do 1930",U427="1931-1940",U427="1941-1950",U427="1951-1960"),"Murowana (cegła - pustak)",IF(OR(U427="1961-1970",U427="1971-1980",U427="1981-1990"),"Prefabrykowana",IF(OR(U427="1991-2000",U427&gt;2001),"Mieszana",IF(U427="","",""))))</f>
        <v>0</v>
      </c>
      <c r="AB427">
        <v>318300</v>
      </c>
      <c r="AC427">
        <v>5537.58</v>
      </c>
      <c r="AF427" t="s">
        <v>3886</v>
      </c>
      <c r="AG427" t="s">
        <v>5686</v>
      </c>
      <c r="AH427" t="s">
        <v>6107</v>
      </c>
      <c r="AI427" t="s">
        <v>7947</v>
      </c>
      <c r="AJ427" t="s">
        <v>7948</v>
      </c>
      <c r="AY427">
        <f>IF(OR(U427="do 1930",U427="1931-1940",U427="1941-1950",U427="1951-1960"),"Przeciętny",IF(OR(U427="1961-1970",U427="1971-1980",U427="1981-1990"),"Dobry",IF(OR(U427="1991-2000",U427&gt;2001),"Bardzo dobry",IF(U427="","",""))))</f>
        <v>0</v>
      </c>
      <c r="BC427" t="s">
        <v>7987</v>
      </c>
      <c r="BH427" t="s">
        <v>8114</v>
      </c>
      <c r="BJ427" t="s">
        <v>8115</v>
      </c>
      <c r="BL427" t="s">
        <v>1207</v>
      </c>
      <c r="CA427" t="s">
        <v>8184</v>
      </c>
      <c r="CB427">
        <v>2192</v>
      </c>
      <c r="CC427" t="s">
        <v>8660</v>
      </c>
    </row>
    <row r="428" spans="2:81">
      <c r="B428" t="s">
        <v>199</v>
      </c>
      <c r="C428" t="s">
        <v>376</v>
      </c>
      <c r="D428" t="s">
        <v>377</v>
      </c>
      <c r="E428" t="s">
        <v>379</v>
      </c>
      <c r="F428" t="s">
        <v>384</v>
      </c>
      <c r="G428" t="s">
        <v>389</v>
      </c>
      <c r="H428" t="s">
        <v>414</v>
      </c>
      <c r="I428" t="s">
        <v>463</v>
      </c>
      <c r="J428" t="s">
        <v>521</v>
      </c>
      <c r="K428" t="s">
        <v>703</v>
      </c>
      <c r="L428" t="s">
        <v>451</v>
      </c>
      <c r="M428">
        <v>57.38</v>
      </c>
      <c r="N428">
        <v>300000</v>
      </c>
      <c r="O428">
        <v>5228.3</v>
      </c>
      <c r="T428">
        <v>3</v>
      </c>
      <c r="V428" t="s">
        <v>1204</v>
      </c>
      <c r="W428" t="s">
        <v>1207</v>
      </c>
      <c r="X428" t="s">
        <v>1208</v>
      </c>
      <c r="Y428" t="s">
        <v>1213</v>
      </c>
      <c r="Z428" t="s">
        <v>1593</v>
      </c>
      <c r="AA428">
        <f>IF(OR(U428="do 1930",U428="1931-1940",U428="1941-1950",U428="1951-1960"),"Murowana (cegła - pustak)",IF(OR(U428="1961-1970",U428="1971-1980",U428="1981-1990"),"Prefabrykowana",IF(OR(U428="1991-2000",U428&gt;2001),"Mieszana",IF(U428="","",""))))</f>
        <v>0</v>
      </c>
      <c r="AB428">
        <v>324000</v>
      </c>
      <c r="AC428">
        <v>5646.57</v>
      </c>
      <c r="AF428" t="s">
        <v>3887</v>
      </c>
      <c r="AG428" t="s">
        <v>5686</v>
      </c>
      <c r="AH428" t="s">
        <v>6108</v>
      </c>
      <c r="AI428" t="s">
        <v>7947</v>
      </c>
      <c r="AJ428" t="s">
        <v>7948</v>
      </c>
      <c r="AY428">
        <f>IF(OR(U428="do 1930",U428="1931-1940",U428="1941-1950",U428="1951-1960"),"Przeciętny",IF(OR(U428="1961-1970",U428="1971-1980",U428="1981-1990"),"Dobry",IF(OR(U428="1991-2000",U428&gt;2001),"Bardzo dobry",IF(U428="","",""))))</f>
        <v>0</v>
      </c>
      <c r="BC428" t="s">
        <v>7987</v>
      </c>
      <c r="BH428" t="s">
        <v>8114</v>
      </c>
      <c r="BJ428" t="s">
        <v>8115</v>
      </c>
      <c r="BL428" t="s">
        <v>1207</v>
      </c>
      <c r="CA428" t="s">
        <v>8185</v>
      </c>
      <c r="CB428">
        <v>13510</v>
      </c>
      <c r="CC428" t="s">
        <v>8661</v>
      </c>
    </row>
    <row r="429" spans="2:81">
      <c r="B429" t="s">
        <v>251</v>
      </c>
      <c r="C429" t="s">
        <v>376</v>
      </c>
      <c r="D429" t="s">
        <v>377</v>
      </c>
      <c r="E429" t="s">
        <v>379</v>
      </c>
      <c r="F429" t="s">
        <v>384</v>
      </c>
      <c r="G429" t="s">
        <v>389</v>
      </c>
      <c r="H429" t="s">
        <v>414</v>
      </c>
      <c r="I429" t="s">
        <v>463</v>
      </c>
      <c r="J429" t="s">
        <v>521</v>
      </c>
      <c r="K429" t="s">
        <v>730</v>
      </c>
      <c r="L429" t="s">
        <v>444</v>
      </c>
      <c r="M429">
        <v>63.53</v>
      </c>
      <c r="N429">
        <v>293266.67</v>
      </c>
      <c r="O429">
        <v>4616.19</v>
      </c>
      <c r="T429">
        <v>4</v>
      </c>
      <c r="V429" t="s">
        <v>1204</v>
      </c>
      <c r="W429" t="s">
        <v>1207</v>
      </c>
      <c r="X429" t="s">
        <v>1208</v>
      </c>
      <c r="Y429" t="s">
        <v>1213</v>
      </c>
      <c r="Z429" t="s">
        <v>1594</v>
      </c>
      <c r="AA429">
        <f>IF(OR(U429="do 1930",U429="1931-1940",U429="1941-1950",U429="1951-1960"),"Murowana (cegła - pustak)",IF(OR(U429="1961-1970",U429="1971-1980",U429="1981-1990"),"Prefabrykowana",IF(OR(U429="1991-2000",U429&gt;2001),"Mieszana",IF(U429="","",""))))</f>
        <v>0</v>
      </c>
      <c r="AB429">
        <v>316728</v>
      </c>
      <c r="AC429">
        <v>4985.49</v>
      </c>
      <c r="AF429" t="s">
        <v>3888</v>
      </c>
      <c r="AG429" t="s">
        <v>5686</v>
      </c>
      <c r="AH429" t="s">
        <v>6109</v>
      </c>
      <c r="AI429" t="s">
        <v>7947</v>
      </c>
      <c r="AJ429" t="s">
        <v>7948</v>
      </c>
      <c r="AY429">
        <f>IF(OR(U429="do 1930",U429="1931-1940",U429="1941-1950",U429="1951-1960"),"Przeciętny",IF(OR(U429="1961-1970",U429="1971-1980",U429="1981-1990"),"Dobry",IF(OR(U429="1991-2000",U429&gt;2001),"Bardzo dobry",IF(U429="","",""))))</f>
        <v>0</v>
      </c>
      <c r="BC429" t="s">
        <v>7987</v>
      </c>
      <c r="BH429" t="s">
        <v>8114</v>
      </c>
      <c r="BJ429" t="s">
        <v>8115</v>
      </c>
      <c r="BL429" t="s">
        <v>1207</v>
      </c>
      <c r="CA429" t="s">
        <v>8176</v>
      </c>
      <c r="CB429">
        <v>13510</v>
      </c>
      <c r="CC429" t="s">
        <v>8662</v>
      </c>
    </row>
    <row r="430" spans="2:81">
      <c r="B430" t="s">
        <v>187</v>
      </c>
      <c r="C430" t="s">
        <v>376</v>
      </c>
      <c r="D430" t="s">
        <v>377</v>
      </c>
      <c r="E430" t="s">
        <v>379</v>
      </c>
      <c r="F430" t="s">
        <v>384</v>
      </c>
      <c r="G430" t="s">
        <v>389</v>
      </c>
      <c r="H430" t="s">
        <v>414</v>
      </c>
      <c r="I430" t="s">
        <v>463</v>
      </c>
      <c r="J430" t="s">
        <v>521</v>
      </c>
      <c r="K430" t="s">
        <v>730</v>
      </c>
      <c r="L430" t="s">
        <v>441</v>
      </c>
      <c r="M430">
        <v>58.03</v>
      </c>
      <c r="N430">
        <v>305109.26</v>
      </c>
      <c r="O430">
        <v>5257.78</v>
      </c>
      <c r="T430">
        <v>3</v>
      </c>
      <c r="V430" t="s">
        <v>1204</v>
      </c>
      <c r="W430" t="s">
        <v>1207</v>
      </c>
      <c r="X430" t="s">
        <v>1208</v>
      </c>
      <c r="Y430" t="s">
        <v>1213</v>
      </c>
      <c r="Z430" t="s">
        <v>1595</v>
      </c>
      <c r="AA430">
        <f>IF(OR(U430="do 1930",U430="1931-1940",U430="1941-1950",U430="1951-1960"),"Murowana (cegła - pustak)",IF(OR(U430="1961-1970",U430="1971-1980",U430="1981-1990"),"Prefabrykowana",IF(OR(U430="1991-2000",U430&gt;2001),"Mieszana",IF(U430="","",""))))</f>
        <v>0</v>
      </c>
      <c r="AB430">
        <v>329518</v>
      </c>
      <c r="AC430">
        <v>5678.41</v>
      </c>
      <c r="AF430" t="s">
        <v>3889</v>
      </c>
      <c r="AG430" t="s">
        <v>5686</v>
      </c>
      <c r="AH430" t="s">
        <v>6110</v>
      </c>
      <c r="AI430" t="s">
        <v>7947</v>
      </c>
      <c r="AJ430" t="s">
        <v>7948</v>
      </c>
      <c r="AY430">
        <f>IF(OR(U430="do 1930",U430="1931-1940",U430="1941-1950",U430="1951-1960"),"Przeciętny",IF(OR(U430="1961-1970",U430="1971-1980",U430="1981-1990"),"Dobry",IF(OR(U430="1991-2000",U430&gt;2001),"Bardzo dobry",IF(U430="","",""))))</f>
        <v>0</v>
      </c>
      <c r="BC430" t="s">
        <v>7987</v>
      </c>
      <c r="BH430" t="s">
        <v>8114</v>
      </c>
      <c r="BJ430" t="s">
        <v>8115</v>
      </c>
      <c r="BL430" t="s">
        <v>1207</v>
      </c>
      <c r="CA430" t="s">
        <v>8176</v>
      </c>
      <c r="CB430">
        <v>13510</v>
      </c>
      <c r="CC430" t="s">
        <v>8663</v>
      </c>
    </row>
    <row r="431" spans="2:81">
      <c r="B431" t="s">
        <v>184</v>
      </c>
      <c r="C431" t="s">
        <v>376</v>
      </c>
      <c r="D431" t="s">
        <v>377</v>
      </c>
      <c r="E431" t="s">
        <v>379</v>
      </c>
      <c r="F431" t="s">
        <v>384</v>
      </c>
      <c r="G431" t="s">
        <v>389</v>
      </c>
      <c r="H431" t="s">
        <v>414</v>
      </c>
      <c r="I431" t="s">
        <v>463</v>
      </c>
      <c r="J431" t="s">
        <v>521</v>
      </c>
      <c r="K431" t="s">
        <v>730</v>
      </c>
      <c r="L431" t="s">
        <v>452</v>
      </c>
      <c r="M431">
        <v>46.03</v>
      </c>
      <c r="N431">
        <v>219763.89</v>
      </c>
      <c r="O431">
        <v>4774.36</v>
      </c>
      <c r="T431">
        <v>3</v>
      </c>
      <c r="V431" t="s">
        <v>1204</v>
      </c>
      <c r="W431" t="s">
        <v>1207</v>
      </c>
      <c r="X431" t="s">
        <v>1208</v>
      </c>
      <c r="Y431" t="s">
        <v>1213</v>
      </c>
      <c r="Z431" t="s">
        <v>1596</v>
      </c>
      <c r="AA431">
        <f>IF(OR(U431="do 1930",U431="1931-1940",U431="1941-1950",U431="1951-1960"),"Murowana (cegła - pustak)",IF(OR(U431="1961-1970",U431="1971-1980",U431="1981-1990"),"Prefabrykowana",IF(OR(U431="1991-2000",U431&gt;2001),"Mieszana",IF(U431="","",""))))</f>
        <v>0</v>
      </c>
      <c r="AB431">
        <v>237345</v>
      </c>
      <c r="AC431">
        <v>5156.31</v>
      </c>
      <c r="AF431" t="s">
        <v>3890</v>
      </c>
      <c r="AG431" t="s">
        <v>5686</v>
      </c>
      <c r="AH431" t="s">
        <v>6111</v>
      </c>
      <c r="AI431" t="s">
        <v>7947</v>
      </c>
      <c r="AJ431" t="s">
        <v>7948</v>
      </c>
      <c r="AY431">
        <f>IF(OR(U431="do 1930",U431="1931-1940",U431="1941-1950",U431="1951-1960"),"Przeciętny",IF(OR(U431="1961-1970",U431="1971-1980",U431="1981-1990"),"Dobry",IF(OR(U431="1991-2000",U431&gt;2001),"Bardzo dobry",IF(U431="","",""))))</f>
        <v>0</v>
      </c>
      <c r="BC431" t="s">
        <v>7987</v>
      </c>
      <c r="BH431" t="s">
        <v>8114</v>
      </c>
      <c r="BJ431" t="s">
        <v>8115</v>
      </c>
      <c r="BL431" t="s">
        <v>1207</v>
      </c>
      <c r="CA431" t="s">
        <v>8186</v>
      </c>
      <c r="CB431">
        <v>13510</v>
      </c>
      <c r="CC431" t="s">
        <v>8664</v>
      </c>
    </row>
    <row r="432" spans="2:81">
      <c r="B432" t="s">
        <v>249</v>
      </c>
      <c r="C432" t="s">
        <v>376</v>
      </c>
      <c r="D432" t="s">
        <v>377</v>
      </c>
      <c r="E432" t="s">
        <v>379</v>
      </c>
      <c r="F432" t="s">
        <v>384</v>
      </c>
      <c r="G432" t="s">
        <v>389</v>
      </c>
      <c r="H432" t="s">
        <v>414</v>
      </c>
      <c r="I432" t="s">
        <v>463</v>
      </c>
      <c r="J432" t="s">
        <v>521</v>
      </c>
      <c r="K432" t="s">
        <v>730</v>
      </c>
      <c r="L432" t="s">
        <v>465</v>
      </c>
      <c r="M432">
        <v>46.06</v>
      </c>
      <c r="N432">
        <v>240648.15</v>
      </c>
      <c r="O432">
        <v>5224.67</v>
      </c>
      <c r="T432">
        <v>3</v>
      </c>
      <c r="V432" t="s">
        <v>1204</v>
      </c>
      <c r="W432" t="s">
        <v>1207</v>
      </c>
      <c r="X432" t="s">
        <v>1208</v>
      </c>
      <c r="Y432" t="s">
        <v>1213</v>
      </c>
      <c r="Z432" t="s">
        <v>1597</v>
      </c>
      <c r="AA432">
        <f>IF(OR(U432="do 1930",U432="1931-1940",U432="1941-1950",U432="1951-1960"),"Murowana (cegła - pustak)",IF(OR(U432="1961-1970",U432="1971-1980",U432="1981-1990"),"Prefabrykowana",IF(OR(U432="1991-2000",U432&gt;2001),"Mieszana",IF(U432="","",""))))</f>
        <v>0</v>
      </c>
      <c r="AB432">
        <v>259900</v>
      </c>
      <c r="AC432">
        <v>5642.64</v>
      </c>
      <c r="AF432" t="s">
        <v>3891</v>
      </c>
      <c r="AG432" t="s">
        <v>5686</v>
      </c>
      <c r="AH432" t="s">
        <v>6112</v>
      </c>
      <c r="AI432" t="s">
        <v>7947</v>
      </c>
      <c r="AJ432" t="s">
        <v>7948</v>
      </c>
      <c r="AY432">
        <f>IF(OR(U432="do 1930",U432="1931-1940",U432="1941-1950",U432="1951-1960"),"Przeciętny",IF(OR(U432="1961-1970",U432="1971-1980",U432="1981-1990"),"Dobry",IF(OR(U432="1991-2000",U432&gt;2001),"Bardzo dobry",IF(U432="","",""))))</f>
        <v>0</v>
      </c>
      <c r="BC432" t="s">
        <v>7987</v>
      </c>
      <c r="BH432" t="s">
        <v>8114</v>
      </c>
      <c r="BJ432" t="s">
        <v>8115</v>
      </c>
      <c r="BL432" t="s">
        <v>1207</v>
      </c>
      <c r="CA432" t="s">
        <v>8176</v>
      </c>
      <c r="CB432">
        <v>13510</v>
      </c>
      <c r="CC432" t="s">
        <v>8665</v>
      </c>
    </row>
    <row r="433" spans="2:81">
      <c r="B433" t="s">
        <v>184</v>
      </c>
      <c r="C433" t="s">
        <v>376</v>
      </c>
      <c r="D433" t="s">
        <v>377</v>
      </c>
      <c r="E433" t="s">
        <v>379</v>
      </c>
      <c r="F433" t="s">
        <v>384</v>
      </c>
      <c r="G433" t="s">
        <v>389</v>
      </c>
      <c r="H433" t="s">
        <v>414</v>
      </c>
      <c r="I433" t="s">
        <v>463</v>
      </c>
      <c r="J433" t="s">
        <v>521</v>
      </c>
      <c r="K433" t="s">
        <v>787</v>
      </c>
      <c r="L433" t="s">
        <v>448</v>
      </c>
      <c r="M433">
        <v>81.66</v>
      </c>
      <c r="N433">
        <v>429166.67</v>
      </c>
      <c r="O433">
        <v>5255.53</v>
      </c>
      <c r="T433">
        <v>4</v>
      </c>
      <c r="V433" t="s">
        <v>1204</v>
      </c>
      <c r="W433" t="s">
        <v>1207</v>
      </c>
      <c r="X433" t="s">
        <v>1208</v>
      </c>
      <c r="Y433" t="s">
        <v>1213</v>
      </c>
      <c r="Z433" t="s">
        <v>1598</v>
      </c>
      <c r="AA433">
        <f>IF(OR(U433="do 1930",U433="1931-1940",U433="1941-1950",U433="1951-1960"),"Murowana (cegła - pustak)",IF(OR(U433="1961-1970",U433="1971-1980",U433="1981-1990"),"Prefabrykowana",IF(OR(U433="1991-2000",U433&gt;2001),"Mieszana",IF(U433="","",""))))</f>
        <v>0</v>
      </c>
      <c r="AB433">
        <v>463500</v>
      </c>
      <c r="AC433">
        <v>5675.97</v>
      </c>
      <c r="AF433" t="s">
        <v>3892</v>
      </c>
      <c r="AG433" t="s">
        <v>5686</v>
      </c>
      <c r="AH433" t="s">
        <v>6113</v>
      </c>
      <c r="AI433" t="s">
        <v>7947</v>
      </c>
      <c r="AJ433" t="s">
        <v>7948</v>
      </c>
      <c r="AY433">
        <f>IF(OR(U433="do 1930",U433="1931-1940",U433="1941-1950",U433="1951-1960"),"Przeciętny",IF(OR(U433="1961-1970",U433="1971-1980",U433="1981-1990"),"Dobry",IF(OR(U433="1991-2000",U433&gt;2001),"Bardzo dobry",IF(U433="","",""))))</f>
        <v>0</v>
      </c>
      <c r="BC433" t="s">
        <v>7987</v>
      </c>
      <c r="BH433" t="s">
        <v>8114</v>
      </c>
      <c r="BJ433" t="s">
        <v>8115</v>
      </c>
      <c r="BL433" t="s">
        <v>1207</v>
      </c>
      <c r="CA433" t="s">
        <v>8186</v>
      </c>
      <c r="CB433">
        <v>13510</v>
      </c>
      <c r="CC433" t="s">
        <v>8666</v>
      </c>
    </row>
    <row r="434" spans="2:81">
      <c r="B434" t="s">
        <v>250</v>
      </c>
      <c r="C434" t="s">
        <v>376</v>
      </c>
      <c r="D434" t="s">
        <v>377</v>
      </c>
      <c r="E434" t="s">
        <v>379</v>
      </c>
      <c r="F434" t="s">
        <v>384</v>
      </c>
      <c r="G434" t="s">
        <v>389</v>
      </c>
      <c r="H434" t="s">
        <v>414</v>
      </c>
      <c r="I434" t="s">
        <v>463</v>
      </c>
      <c r="J434" t="s">
        <v>521</v>
      </c>
      <c r="K434" t="s">
        <v>787</v>
      </c>
      <c r="L434" t="s">
        <v>467</v>
      </c>
      <c r="M434">
        <v>81.87</v>
      </c>
      <c r="N434">
        <v>428703.7</v>
      </c>
      <c r="O434">
        <v>5236.4</v>
      </c>
      <c r="T434">
        <v>4</v>
      </c>
      <c r="V434" t="s">
        <v>1204</v>
      </c>
      <c r="W434" t="s">
        <v>1207</v>
      </c>
      <c r="X434" t="s">
        <v>1208</v>
      </c>
      <c r="Y434" t="s">
        <v>1213</v>
      </c>
      <c r="Z434" t="s">
        <v>1599</v>
      </c>
      <c r="AA434">
        <f>IF(OR(U434="do 1930",U434="1931-1940",U434="1941-1950",U434="1951-1960"),"Murowana (cegła - pustak)",IF(OR(U434="1961-1970",U434="1971-1980",U434="1981-1990"),"Prefabrykowana",IF(OR(U434="1991-2000",U434&gt;2001),"Mieszana",IF(U434="","",""))))</f>
        <v>0</v>
      </c>
      <c r="AB434">
        <v>463000</v>
      </c>
      <c r="AC434">
        <v>5655.31</v>
      </c>
      <c r="AF434" t="s">
        <v>3893</v>
      </c>
      <c r="AG434" t="s">
        <v>5686</v>
      </c>
      <c r="AH434" t="s">
        <v>6114</v>
      </c>
      <c r="AI434" t="s">
        <v>7947</v>
      </c>
      <c r="AJ434" t="s">
        <v>7948</v>
      </c>
      <c r="AY434">
        <f>IF(OR(U434="do 1930",U434="1931-1940",U434="1941-1950",U434="1951-1960"),"Przeciętny",IF(OR(U434="1961-1970",U434="1971-1980",U434="1981-1990"),"Dobry",IF(OR(U434="1991-2000",U434&gt;2001),"Bardzo dobry",IF(U434="","",""))))</f>
        <v>0</v>
      </c>
      <c r="BC434" t="s">
        <v>7987</v>
      </c>
      <c r="BH434" t="s">
        <v>8114</v>
      </c>
      <c r="BJ434" t="s">
        <v>8115</v>
      </c>
      <c r="BL434" t="s">
        <v>1207</v>
      </c>
      <c r="CA434" t="s">
        <v>8176</v>
      </c>
      <c r="CB434">
        <v>13510</v>
      </c>
      <c r="CC434" t="s">
        <v>8667</v>
      </c>
    </row>
    <row r="435" spans="2:81">
      <c r="B435" t="s">
        <v>252</v>
      </c>
      <c r="C435" t="s">
        <v>376</v>
      </c>
      <c r="D435" t="s">
        <v>377</v>
      </c>
      <c r="E435" t="s">
        <v>379</v>
      </c>
      <c r="F435" t="s">
        <v>384</v>
      </c>
      <c r="G435" t="s">
        <v>389</v>
      </c>
      <c r="H435" t="s">
        <v>414</v>
      </c>
      <c r="I435" t="s">
        <v>463</v>
      </c>
      <c r="J435" t="s">
        <v>521</v>
      </c>
      <c r="K435" t="s">
        <v>725</v>
      </c>
      <c r="L435" t="s">
        <v>450</v>
      </c>
      <c r="M435">
        <v>46.44</v>
      </c>
      <c r="N435">
        <v>236111.11</v>
      </c>
      <c r="O435">
        <v>5084.22</v>
      </c>
      <c r="T435">
        <v>3</v>
      </c>
      <c r="V435" t="s">
        <v>1204</v>
      </c>
      <c r="W435" t="s">
        <v>1207</v>
      </c>
      <c r="X435" t="s">
        <v>1208</v>
      </c>
      <c r="Y435" t="s">
        <v>1213</v>
      </c>
      <c r="Z435" t="s">
        <v>1600</v>
      </c>
      <c r="AA435">
        <f>IF(OR(U435="do 1930",U435="1931-1940",U435="1941-1950",U435="1951-1960"),"Murowana (cegła - pustak)",IF(OR(U435="1961-1970",U435="1971-1980",U435="1981-1990"),"Prefabrykowana",IF(OR(U435="1991-2000",U435&gt;2001),"Mieszana",IF(U435="","",""))))</f>
        <v>0</v>
      </c>
      <c r="AB435">
        <v>255000</v>
      </c>
      <c r="AC435">
        <v>5490.96</v>
      </c>
      <c r="AF435" t="s">
        <v>3894</v>
      </c>
      <c r="AG435" t="s">
        <v>5686</v>
      </c>
      <c r="AH435" t="s">
        <v>6115</v>
      </c>
      <c r="AI435" t="s">
        <v>7947</v>
      </c>
      <c r="AJ435" t="s">
        <v>7948</v>
      </c>
      <c r="AY435">
        <f>IF(OR(U435="do 1930",U435="1931-1940",U435="1941-1950",U435="1951-1960"),"Przeciętny",IF(OR(U435="1961-1970",U435="1971-1980",U435="1981-1990"),"Dobry",IF(OR(U435="1991-2000",U435&gt;2001),"Bardzo dobry",IF(U435="","",""))))</f>
        <v>0</v>
      </c>
      <c r="BC435" t="s">
        <v>7987</v>
      </c>
      <c r="BH435" t="s">
        <v>8114</v>
      </c>
      <c r="BJ435" t="s">
        <v>8115</v>
      </c>
      <c r="BL435" t="s">
        <v>1207</v>
      </c>
      <c r="CA435" t="s">
        <v>8184</v>
      </c>
      <c r="CB435">
        <v>13510</v>
      </c>
      <c r="CC435" t="s">
        <v>8668</v>
      </c>
    </row>
    <row r="436" spans="2:81">
      <c r="B436" t="s">
        <v>253</v>
      </c>
      <c r="C436" t="s">
        <v>376</v>
      </c>
      <c r="D436" t="s">
        <v>377</v>
      </c>
      <c r="E436" t="s">
        <v>379</v>
      </c>
      <c r="F436" t="s">
        <v>384</v>
      </c>
      <c r="G436" t="s">
        <v>389</v>
      </c>
      <c r="H436" t="s">
        <v>414</v>
      </c>
      <c r="I436" t="s">
        <v>463</v>
      </c>
      <c r="J436" t="s">
        <v>521</v>
      </c>
      <c r="K436" t="s">
        <v>725</v>
      </c>
      <c r="L436" t="s">
        <v>444</v>
      </c>
      <c r="M436">
        <v>49.45</v>
      </c>
      <c r="N436">
        <v>263604.63</v>
      </c>
      <c r="O436">
        <v>5330.73</v>
      </c>
      <c r="T436">
        <v>3</v>
      </c>
      <c r="V436" t="s">
        <v>1204</v>
      </c>
      <c r="W436" t="s">
        <v>1207</v>
      </c>
      <c r="X436" t="s">
        <v>1208</v>
      </c>
      <c r="Y436" t="s">
        <v>1213</v>
      </c>
      <c r="Z436" t="s">
        <v>1601</v>
      </c>
      <c r="AA436">
        <f>IF(OR(U436="do 1930",U436="1931-1940",U436="1941-1950",U436="1951-1960"),"Murowana (cegła - pustak)",IF(OR(U436="1961-1970",U436="1971-1980",U436="1981-1990"),"Prefabrykowana",IF(OR(U436="1991-2000",U436&gt;2001),"Mieszana",IF(U436="","",""))))</f>
        <v>0</v>
      </c>
      <c r="AB436">
        <v>284693</v>
      </c>
      <c r="AC436">
        <v>5757.19</v>
      </c>
      <c r="AF436" t="s">
        <v>3895</v>
      </c>
      <c r="AG436" t="s">
        <v>5686</v>
      </c>
      <c r="AH436" t="s">
        <v>6116</v>
      </c>
      <c r="AI436" t="s">
        <v>7947</v>
      </c>
      <c r="AJ436" t="s">
        <v>7948</v>
      </c>
      <c r="AY436">
        <f>IF(OR(U436="do 1930",U436="1931-1940",U436="1941-1950",U436="1951-1960"),"Przeciętny",IF(OR(U436="1961-1970",U436="1971-1980",U436="1981-1990"),"Dobry",IF(OR(U436="1991-2000",U436&gt;2001),"Bardzo dobry",IF(U436="","",""))))</f>
        <v>0</v>
      </c>
      <c r="BC436" t="s">
        <v>7987</v>
      </c>
      <c r="BH436" t="s">
        <v>8114</v>
      </c>
      <c r="BJ436" t="s">
        <v>8115</v>
      </c>
      <c r="BL436" t="s">
        <v>1207</v>
      </c>
      <c r="CA436" t="s">
        <v>8176</v>
      </c>
      <c r="CB436">
        <v>13510</v>
      </c>
      <c r="CC436" t="s">
        <v>8669</v>
      </c>
    </row>
    <row r="437" spans="2:81">
      <c r="B437" t="s">
        <v>195</v>
      </c>
      <c r="C437" t="s">
        <v>376</v>
      </c>
      <c r="D437" t="s">
        <v>377</v>
      </c>
      <c r="E437" t="s">
        <v>379</v>
      </c>
      <c r="F437" t="s">
        <v>384</v>
      </c>
      <c r="G437" t="s">
        <v>389</v>
      </c>
      <c r="H437" t="s">
        <v>414</v>
      </c>
      <c r="I437" t="s">
        <v>463</v>
      </c>
      <c r="J437" t="s">
        <v>521</v>
      </c>
      <c r="K437" t="s">
        <v>725</v>
      </c>
      <c r="L437" t="s">
        <v>458</v>
      </c>
      <c r="M437">
        <v>57.85</v>
      </c>
      <c r="N437">
        <v>278664.81</v>
      </c>
      <c r="O437">
        <v>4817.02</v>
      </c>
      <c r="T437">
        <v>3</v>
      </c>
      <c r="V437" t="s">
        <v>1204</v>
      </c>
      <c r="W437" t="s">
        <v>1207</v>
      </c>
      <c r="X437" t="s">
        <v>1208</v>
      </c>
      <c r="Y437" t="s">
        <v>1213</v>
      </c>
      <c r="Z437" t="s">
        <v>1602</v>
      </c>
      <c r="AA437">
        <f>IF(OR(U437="do 1930",U437="1931-1940",U437="1941-1950",U437="1951-1960"),"Murowana (cegła - pustak)",IF(OR(U437="1961-1970",U437="1971-1980",U437="1981-1990"),"Prefabrykowana",IF(OR(U437="1991-2000",U437&gt;2001),"Mieszana",IF(U437="","",""))))</f>
        <v>0</v>
      </c>
      <c r="AB437">
        <v>300958</v>
      </c>
      <c r="AC437">
        <v>5202.39</v>
      </c>
      <c r="AF437" t="s">
        <v>3896</v>
      </c>
      <c r="AG437" t="s">
        <v>5686</v>
      </c>
      <c r="AH437" t="s">
        <v>6117</v>
      </c>
      <c r="AI437" t="s">
        <v>7947</v>
      </c>
      <c r="AJ437" t="s">
        <v>7948</v>
      </c>
      <c r="AY437">
        <f>IF(OR(U437="do 1930",U437="1931-1940",U437="1941-1950",U437="1951-1960"),"Przeciętny",IF(OR(U437="1961-1970",U437="1971-1980",U437="1981-1990"),"Dobry",IF(OR(U437="1991-2000",U437&gt;2001),"Bardzo dobry",IF(U437="","",""))))</f>
        <v>0</v>
      </c>
      <c r="BC437" t="s">
        <v>7987</v>
      </c>
      <c r="BH437" t="s">
        <v>8114</v>
      </c>
      <c r="BJ437" t="s">
        <v>8115</v>
      </c>
      <c r="BL437" t="s">
        <v>1207</v>
      </c>
      <c r="CA437" t="s">
        <v>8176</v>
      </c>
      <c r="CB437">
        <v>13510</v>
      </c>
      <c r="CC437" t="s">
        <v>8670</v>
      </c>
    </row>
    <row r="438" spans="2:81">
      <c r="B438" t="s">
        <v>196</v>
      </c>
      <c r="C438" t="s">
        <v>376</v>
      </c>
      <c r="D438" t="s">
        <v>377</v>
      </c>
      <c r="E438" t="s">
        <v>379</v>
      </c>
      <c r="F438" t="s">
        <v>384</v>
      </c>
      <c r="G438" t="s">
        <v>389</v>
      </c>
      <c r="H438" t="s">
        <v>414</v>
      </c>
      <c r="I438" t="s">
        <v>463</v>
      </c>
      <c r="J438" t="s">
        <v>521</v>
      </c>
      <c r="K438" t="s">
        <v>725</v>
      </c>
      <c r="L438" t="s">
        <v>475</v>
      </c>
      <c r="M438">
        <v>43.48</v>
      </c>
      <c r="N438">
        <v>223775.93</v>
      </c>
      <c r="O438">
        <v>5146.64</v>
      </c>
      <c r="T438">
        <v>3</v>
      </c>
      <c r="V438" t="s">
        <v>1204</v>
      </c>
      <c r="W438" t="s">
        <v>1207</v>
      </c>
      <c r="X438" t="s">
        <v>1208</v>
      </c>
      <c r="Y438" t="s">
        <v>1213</v>
      </c>
      <c r="Z438" t="s">
        <v>1603</v>
      </c>
      <c r="AA438">
        <f>IF(OR(U438="do 1930",U438="1931-1940",U438="1941-1950",U438="1951-1960"),"Murowana (cegła - pustak)",IF(OR(U438="1961-1970",U438="1971-1980",U438="1981-1990"),"Prefabrykowana",IF(OR(U438="1991-2000",U438&gt;2001),"Mieszana",IF(U438="","",""))))</f>
        <v>0</v>
      </c>
      <c r="AB438">
        <v>241678</v>
      </c>
      <c r="AC438">
        <v>5558.37</v>
      </c>
      <c r="AF438" t="s">
        <v>3897</v>
      </c>
      <c r="AG438" t="s">
        <v>5686</v>
      </c>
      <c r="AH438" t="s">
        <v>6118</v>
      </c>
      <c r="AI438" t="s">
        <v>7947</v>
      </c>
      <c r="AJ438" t="s">
        <v>7948</v>
      </c>
      <c r="AY438">
        <f>IF(OR(U438="do 1930",U438="1931-1940",U438="1941-1950",U438="1951-1960"),"Przeciętny",IF(OR(U438="1961-1970",U438="1971-1980",U438="1981-1990"),"Dobry",IF(OR(U438="1991-2000",U438&gt;2001),"Bardzo dobry",IF(U438="","",""))))</f>
        <v>0</v>
      </c>
      <c r="BC438" t="s">
        <v>7987</v>
      </c>
      <c r="BH438" t="s">
        <v>8114</v>
      </c>
      <c r="BJ438" t="s">
        <v>8115</v>
      </c>
      <c r="BL438" t="s">
        <v>1207</v>
      </c>
      <c r="CA438" t="s">
        <v>8176</v>
      </c>
      <c r="CB438">
        <v>13510</v>
      </c>
      <c r="CC438" t="s">
        <v>8671</v>
      </c>
    </row>
    <row r="439" spans="2:81">
      <c r="B439" t="s">
        <v>250</v>
      </c>
      <c r="C439" t="s">
        <v>376</v>
      </c>
      <c r="D439" t="s">
        <v>377</v>
      </c>
      <c r="E439" t="s">
        <v>379</v>
      </c>
      <c r="F439" t="s">
        <v>384</v>
      </c>
      <c r="G439" t="s">
        <v>389</v>
      </c>
      <c r="H439" t="s">
        <v>414</v>
      </c>
      <c r="I439" t="s">
        <v>463</v>
      </c>
      <c r="J439" t="s">
        <v>521</v>
      </c>
      <c r="K439" t="s">
        <v>725</v>
      </c>
      <c r="L439" t="s">
        <v>452</v>
      </c>
      <c r="M439">
        <v>49.79</v>
      </c>
      <c r="N439">
        <v>263390.74</v>
      </c>
      <c r="O439">
        <v>5290.03</v>
      </c>
      <c r="T439">
        <v>2</v>
      </c>
      <c r="V439" t="s">
        <v>1204</v>
      </c>
      <c r="W439" t="s">
        <v>1207</v>
      </c>
      <c r="X439" t="s">
        <v>1208</v>
      </c>
      <c r="Y439" t="s">
        <v>1213</v>
      </c>
      <c r="Z439" t="s">
        <v>1604</v>
      </c>
      <c r="AA439">
        <f>IF(OR(U439="do 1930",U439="1931-1940",U439="1941-1950",U439="1951-1960"),"Murowana (cegła - pustak)",IF(OR(U439="1961-1970",U439="1971-1980",U439="1981-1990"),"Prefabrykowana",IF(OR(U439="1991-2000",U439&gt;2001),"Mieszana",IF(U439="","",""))))</f>
        <v>0</v>
      </c>
      <c r="AB439">
        <v>284462</v>
      </c>
      <c r="AC439">
        <v>5713.24</v>
      </c>
      <c r="AF439" t="s">
        <v>3898</v>
      </c>
      <c r="AG439" t="s">
        <v>5686</v>
      </c>
      <c r="AH439" t="s">
        <v>6119</v>
      </c>
      <c r="AI439" t="s">
        <v>7947</v>
      </c>
      <c r="AJ439" t="s">
        <v>7948</v>
      </c>
      <c r="AY439">
        <f>IF(OR(U439="do 1930",U439="1931-1940",U439="1941-1950",U439="1951-1960"),"Przeciętny",IF(OR(U439="1961-1970",U439="1971-1980",U439="1981-1990"),"Dobry",IF(OR(U439="1991-2000",U439&gt;2001),"Bardzo dobry",IF(U439="","",""))))</f>
        <v>0</v>
      </c>
      <c r="BC439" t="s">
        <v>7987</v>
      </c>
      <c r="BH439" t="s">
        <v>8114</v>
      </c>
      <c r="BJ439" t="s">
        <v>8115</v>
      </c>
      <c r="BL439" t="s">
        <v>1207</v>
      </c>
      <c r="CA439" t="s">
        <v>8176</v>
      </c>
      <c r="CB439">
        <v>13510</v>
      </c>
      <c r="CC439" t="s">
        <v>8672</v>
      </c>
    </row>
    <row r="440" spans="2:81">
      <c r="B440" t="s">
        <v>251</v>
      </c>
      <c r="C440" t="s">
        <v>376</v>
      </c>
      <c r="D440" t="s">
        <v>377</v>
      </c>
      <c r="E440" t="s">
        <v>379</v>
      </c>
      <c r="F440" t="s">
        <v>384</v>
      </c>
      <c r="G440" t="s">
        <v>389</v>
      </c>
      <c r="H440" t="s">
        <v>414</v>
      </c>
      <c r="I440" t="s">
        <v>463</v>
      </c>
      <c r="J440" t="s">
        <v>521</v>
      </c>
      <c r="K440" t="s">
        <v>725</v>
      </c>
      <c r="L440" t="s">
        <v>465</v>
      </c>
      <c r="M440">
        <v>43.74</v>
      </c>
      <c r="N440">
        <v>219500</v>
      </c>
      <c r="O440">
        <v>5018.29</v>
      </c>
      <c r="T440">
        <v>3</v>
      </c>
      <c r="V440" t="s">
        <v>1204</v>
      </c>
      <c r="W440" t="s">
        <v>1207</v>
      </c>
      <c r="X440" t="s">
        <v>1208</v>
      </c>
      <c r="Y440" t="s">
        <v>1213</v>
      </c>
      <c r="Z440" t="s">
        <v>1605</v>
      </c>
      <c r="AA440">
        <f>IF(OR(U440="do 1930",U440="1931-1940",U440="1941-1950",U440="1951-1960"),"Murowana (cegła - pustak)",IF(OR(U440="1961-1970",U440="1971-1980",U440="1981-1990"),"Prefabrykowana",IF(OR(U440="1991-2000",U440&gt;2001),"Mieszana",IF(U440="","",""))))</f>
        <v>0</v>
      </c>
      <c r="AB440">
        <v>237060</v>
      </c>
      <c r="AC440">
        <v>5419.75</v>
      </c>
      <c r="AF440" t="s">
        <v>3899</v>
      </c>
      <c r="AG440" t="s">
        <v>5686</v>
      </c>
      <c r="AH440" t="s">
        <v>6120</v>
      </c>
      <c r="AI440" t="s">
        <v>7947</v>
      </c>
      <c r="AJ440" t="s">
        <v>7948</v>
      </c>
      <c r="AY440">
        <f>IF(OR(U440="do 1930",U440="1931-1940",U440="1941-1950",U440="1951-1960"),"Przeciętny",IF(OR(U440="1961-1970",U440="1971-1980",U440="1981-1990"),"Dobry",IF(OR(U440="1991-2000",U440&gt;2001),"Bardzo dobry",IF(U440="","",""))))</f>
        <v>0</v>
      </c>
      <c r="BC440" t="s">
        <v>7987</v>
      </c>
      <c r="BH440" t="s">
        <v>8114</v>
      </c>
      <c r="BJ440" t="s">
        <v>8115</v>
      </c>
      <c r="BL440" t="s">
        <v>1207</v>
      </c>
      <c r="CA440" t="s">
        <v>8176</v>
      </c>
      <c r="CB440">
        <v>13510</v>
      </c>
      <c r="CC440" t="s">
        <v>8673</v>
      </c>
    </row>
    <row r="441" spans="2:81">
      <c r="B441" t="s">
        <v>250</v>
      </c>
      <c r="C441" t="s">
        <v>376</v>
      </c>
      <c r="D441" t="s">
        <v>377</v>
      </c>
      <c r="E441" t="s">
        <v>379</v>
      </c>
      <c r="F441" t="s">
        <v>384</v>
      </c>
      <c r="G441" t="s">
        <v>389</v>
      </c>
      <c r="H441" t="s">
        <v>414</v>
      </c>
      <c r="I441" t="s">
        <v>463</v>
      </c>
      <c r="J441" t="s">
        <v>521</v>
      </c>
      <c r="K441" t="s">
        <v>788</v>
      </c>
      <c r="L441" t="s">
        <v>456</v>
      </c>
      <c r="M441">
        <v>48.68</v>
      </c>
      <c r="N441">
        <v>234059.26</v>
      </c>
      <c r="O441">
        <v>4808.12</v>
      </c>
      <c r="T441">
        <v>3</v>
      </c>
      <c r="V441" t="s">
        <v>1204</v>
      </c>
      <c r="W441" t="s">
        <v>1207</v>
      </c>
      <c r="X441" t="s">
        <v>1208</v>
      </c>
      <c r="Y441" t="s">
        <v>1213</v>
      </c>
      <c r="Z441" t="s">
        <v>1606</v>
      </c>
      <c r="AA441">
        <f>IF(OR(U441="do 1930",U441="1931-1940",U441="1941-1950",U441="1951-1960"),"Murowana (cegła - pustak)",IF(OR(U441="1961-1970",U441="1971-1980",U441="1981-1990"),"Prefabrykowana",IF(OR(U441="1991-2000",U441&gt;2001),"Mieszana",IF(U441="","",""))))</f>
        <v>0</v>
      </c>
      <c r="AB441">
        <v>252784</v>
      </c>
      <c r="AC441">
        <v>5192.77</v>
      </c>
      <c r="AF441" t="s">
        <v>3900</v>
      </c>
      <c r="AG441" t="s">
        <v>5686</v>
      </c>
      <c r="AH441" t="s">
        <v>6121</v>
      </c>
      <c r="AI441" t="s">
        <v>7947</v>
      </c>
      <c r="AJ441" t="s">
        <v>7948</v>
      </c>
      <c r="AY441">
        <f>IF(OR(U441="do 1930",U441="1931-1940",U441="1941-1950",U441="1951-1960"),"Przeciętny",IF(OR(U441="1961-1970",U441="1971-1980",U441="1981-1990"),"Dobry",IF(OR(U441="1991-2000",U441&gt;2001),"Bardzo dobry",IF(U441="","",""))))</f>
        <v>0</v>
      </c>
      <c r="BC441" t="s">
        <v>7987</v>
      </c>
      <c r="BH441" t="s">
        <v>8114</v>
      </c>
      <c r="BJ441" t="s">
        <v>8115</v>
      </c>
      <c r="BL441" t="s">
        <v>1207</v>
      </c>
      <c r="CA441" t="s">
        <v>8176</v>
      </c>
      <c r="CB441">
        <v>13510</v>
      </c>
      <c r="CC441" t="s">
        <v>8674</v>
      </c>
    </row>
    <row r="442" spans="2:81">
      <c r="B442" t="s">
        <v>254</v>
      </c>
      <c r="C442" t="s">
        <v>376</v>
      </c>
      <c r="D442" t="s">
        <v>377</v>
      </c>
      <c r="E442" t="s">
        <v>379</v>
      </c>
      <c r="F442" t="s">
        <v>384</v>
      </c>
      <c r="G442" t="s">
        <v>389</v>
      </c>
      <c r="H442" t="s">
        <v>414</v>
      </c>
      <c r="I442" t="s">
        <v>463</v>
      </c>
      <c r="J442" t="s">
        <v>521</v>
      </c>
      <c r="K442" t="s">
        <v>788</v>
      </c>
      <c r="L442" t="s">
        <v>450</v>
      </c>
      <c r="M442">
        <v>48.55</v>
      </c>
      <c r="N442">
        <v>263888.89</v>
      </c>
      <c r="O442">
        <v>5435.4</v>
      </c>
      <c r="T442">
        <v>3</v>
      </c>
      <c r="V442" t="s">
        <v>1204</v>
      </c>
      <c r="W442" t="s">
        <v>1207</v>
      </c>
      <c r="X442" t="s">
        <v>1208</v>
      </c>
      <c r="Y442" t="s">
        <v>1213</v>
      </c>
      <c r="Z442" t="s">
        <v>1607</v>
      </c>
      <c r="AA442">
        <f>IF(OR(U442="do 1930",U442="1931-1940",U442="1941-1950",U442="1951-1960"),"Murowana (cegła - pustak)",IF(OR(U442="1961-1970",U442="1971-1980",U442="1981-1990"),"Prefabrykowana",IF(OR(U442="1991-2000",U442&gt;2001),"Mieszana",IF(U442="","",""))))</f>
        <v>0</v>
      </c>
      <c r="AB442">
        <v>285000</v>
      </c>
      <c r="AC442">
        <v>5870.24</v>
      </c>
      <c r="AF442" t="s">
        <v>3901</v>
      </c>
      <c r="AG442" t="s">
        <v>5686</v>
      </c>
      <c r="AH442" t="s">
        <v>6122</v>
      </c>
      <c r="AI442" t="s">
        <v>7947</v>
      </c>
      <c r="AJ442" t="s">
        <v>7948</v>
      </c>
      <c r="AY442">
        <f>IF(OR(U442="do 1930",U442="1931-1940",U442="1941-1950",U442="1951-1960"),"Przeciętny",IF(OR(U442="1961-1970",U442="1971-1980",U442="1981-1990"),"Dobry",IF(OR(U442="1991-2000",U442&gt;2001),"Bardzo dobry",IF(U442="","",""))))</f>
        <v>0</v>
      </c>
      <c r="BC442" t="s">
        <v>7987</v>
      </c>
      <c r="BH442" t="s">
        <v>8114</v>
      </c>
      <c r="BJ442" t="s">
        <v>8115</v>
      </c>
      <c r="BL442" t="s">
        <v>1207</v>
      </c>
      <c r="CA442" t="s">
        <v>8176</v>
      </c>
      <c r="CB442">
        <v>13510</v>
      </c>
      <c r="CC442" t="s">
        <v>8438</v>
      </c>
    </row>
    <row r="443" spans="2:81">
      <c r="B443" t="s">
        <v>249</v>
      </c>
      <c r="C443" t="s">
        <v>376</v>
      </c>
      <c r="D443" t="s">
        <v>377</v>
      </c>
      <c r="E443" t="s">
        <v>379</v>
      </c>
      <c r="F443" t="s">
        <v>384</v>
      </c>
      <c r="G443" t="s">
        <v>389</v>
      </c>
      <c r="H443" t="s">
        <v>414</v>
      </c>
      <c r="I443" t="s">
        <v>463</v>
      </c>
      <c r="J443" t="s">
        <v>521</v>
      </c>
      <c r="K443" t="s">
        <v>788</v>
      </c>
      <c r="L443" t="s">
        <v>444</v>
      </c>
      <c r="M443">
        <v>46.53</v>
      </c>
      <c r="N443">
        <v>233500</v>
      </c>
      <c r="O443">
        <v>5018.27</v>
      </c>
      <c r="T443">
        <v>3</v>
      </c>
      <c r="V443" t="s">
        <v>1204</v>
      </c>
      <c r="W443" t="s">
        <v>1207</v>
      </c>
      <c r="X443" t="s">
        <v>1208</v>
      </c>
      <c r="Y443" t="s">
        <v>1213</v>
      </c>
      <c r="Z443" t="s">
        <v>1608</v>
      </c>
      <c r="AA443">
        <f>IF(OR(U443="do 1930",U443="1931-1940",U443="1941-1950",U443="1951-1960"),"Murowana (cegła - pustak)",IF(OR(U443="1961-1970",U443="1971-1980",U443="1981-1990"),"Prefabrykowana",IF(OR(U443="1991-2000",U443&gt;2001),"Mieszana",IF(U443="","",""))))</f>
        <v>0</v>
      </c>
      <c r="AB443">
        <v>252180</v>
      </c>
      <c r="AC443">
        <v>5419.73</v>
      </c>
      <c r="AF443" t="s">
        <v>3902</v>
      </c>
      <c r="AG443" t="s">
        <v>5686</v>
      </c>
      <c r="AH443" t="s">
        <v>6123</v>
      </c>
      <c r="AI443" t="s">
        <v>7947</v>
      </c>
      <c r="AJ443" t="s">
        <v>7948</v>
      </c>
      <c r="AY443">
        <f>IF(OR(U443="do 1930",U443="1931-1940",U443="1941-1950",U443="1951-1960"),"Przeciętny",IF(OR(U443="1961-1970",U443="1971-1980",U443="1981-1990"),"Dobry",IF(OR(U443="1991-2000",U443&gt;2001),"Bardzo dobry",IF(U443="","",""))))</f>
        <v>0</v>
      </c>
      <c r="BC443" t="s">
        <v>7987</v>
      </c>
      <c r="BH443" t="s">
        <v>8114</v>
      </c>
      <c r="BJ443" t="s">
        <v>8115</v>
      </c>
      <c r="BL443" t="s">
        <v>1207</v>
      </c>
      <c r="CA443" t="s">
        <v>8176</v>
      </c>
      <c r="CB443">
        <v>13510</v>
      </c>
      <c r="CC443" t="s">
        <v>8675</v>
      </c>
    </row>
    <row r="444" spans="2:81">
      <c r="B444" t="s">
        <v>255</v>
      </c>
      <c r="C444" t="s">
        <v>376</v>
      </c>
      <c r="D444" t="s">
        <v>377</v>
      </c>
      <c r="E444" t="s">
        <v>379</v>
      </c>
      <c r="F444" t="s">
        <v>384</v>
      </c>
      <c r="G444" t="s">
        <v>389</v>
      </c>
      <c r="H444" t="s">
        <v>414</v>
      </c>
      <c r="I444" t="s">
        <v>463</v>
      </c>
      <c r="J444" t="s">
        <v>521</v>
      </c>
      <c r="K444" t="s">
        <v>788</v>
      </c>
      <c r="L444" t="s">
        <v>458</v>
      </c>
      <c r="M444">
        <v>43.78</v>
      </c>
      <c r="N444">
        <v>226726.85</v>
      </c>
      <c r="O444">
        <v>5178.78</v>
      </c>
      <c r="T444">
        <v>3</v>
      </c>
      <c r="V444" t="s">
        <v>1204</v>
      </c>
      <c r="W444" t="s">
        <v>1207</v>
      </c>
      <c r="X444" t="s">
        <v>1208</v>
      </c>
      <c r="Y444" t="s">
        <v>1213</v>
      </c>
      <c r="Z444" t="s">
        <v>1609</v>
      </c>
      <c r="AA444">
        <f>IF(OR(U444="do 1930",U444="1931-1940",U444="1941-1950",U444="1951-1960"),"Murowana (cegła - pustak)",IF(OR(U444="1961-1970",U444="1971-1980",U444="1981-1990"),"Prefabrykowana",IF(OR(U444="1991-2000",U444&gt;2001),"Mieszana",IF(U444="","",""))))</f>
        <v>0</v>
      </c>
      <c r="AB444">
        <v>244865</v>
      </c>
      <c r="AC444">
        <v>5593.08</v>
      </c>
      <c r="AF444" t="s">
        <v>3903</v>
      </c>
      <c r="AG444" t="s">
        <v>5686</v>
      </c>
      <c r="AH444" t="s">
        <v>6124</v>
      </c>
      <c r="AI444" t="s">
        <v>7947</v>
      </c>
      <c r="AJ444" t="s">
        <v>7948</v>
      </c>
      <c r="AY444">
        <f>IF(OR(U444="do 1930",U444="1931-1940",U444="1941-1950",U444="1951-1960"),"Przeciętny",IF(OR(U444="1961-1970",U444="1971-1980",U444="1981-1990"),"Dobry",IF(OR(U444="1991-2000",U444&gt;2001),"Bardzo dobry",IF(U444="","",""))))</f>
        <v>0</v>
      </c>
      <c r="BC444" t="s">
        <v>7987</v>
      </c>
      <c r="BH444" t="s">
        <v>8114</v>
      </c>
      <c r="BJ444" t="s">
        <v>8115</v>
      </c>
      <c r="BL444" t="s">
        <v>1207</v>
      </c>
      <c r="CA444" t="s">
        <v>8176</v>
      </c>
      <c r="CB444">
        <v>13510</v>
      </c>
      <c r="CC444" t="s">
        <v>8676</v>
      </c>
    </row>
    <row r="445" spans="2:81">
      <c r="B445" t="s">
        <v>256</v>
      </c>
      <c r="C445" t="s">
        <v>376</v>
      </c>
      <c r="D445" t="s">
        <v>377</v>
      </c>
      <c r="E445" t="s">
        <v>379</v>
      </c>
      <c r="F445" t="s">
        <v>384</v>
      </c>
      <c r="G445" t="s">
        <v>389</v>
      </c>
      <c r="H445" t="s">
        <v>414</v>
      </c>
      <c r="I445" t="s">
        <v>463</v>
      </c>
      <c r="J445" t="s">
        <v>521</v>
      </c>
      <c r="K445" t="s">
        <v>788</v>
      </c>
      <c r="L445" t="s">
        <v>469</v>
      </c>
      <c r="M445">
        <v>29.42</v>
      </c>
      <c r="N445">
        <v>140803.7</v>
      </c>
      <c r="O445">
        <v>4785.99</v>
      </c>
      <c r="T445">
        <v>2</v>
      </c>
      <c r="V445" t="s">
        <v>1204</v>
      </c>
      <c r="W445" t="s">
        <v>1207</v>
      </c>
      <c r="X445" t="s">
        <v>1208</v>
      </c>
      <c r="Y445" t="s">
        <v>1213</v>
      </c>
      <c r="Z445" t="s">
        <v>1610</v>
      </c>
      <c r="AA445">
        <f>IF(OR(U445="do 1930",U445="1931-1940",U445="1941-1950",U445="1951-1960"),"Murowana (cegła - pustak)",IF(OR(U445="1961-1970",U445="1971-1980",U445="1981-1990"),"Prefabrykowana",IF(OR(U445="1991-2000",U445&gt;2001),"Mieszana",IF(U445="","",""))))</f>
        <v>0</v>
      </c>
      <c r="AB445">
        <v>152068</v>
      </c>
      <c r="AC445">
        <v>5168.86</v>
      </c>
      <c r="AF445" t="s">
        <v>3904</v>
      </c>
      <c r="AG445" t="s">
        <v>5686</v>
      </c>
      <c r="AH445" t="s">
        <v>6125</v>
      </c>
      <c r="AI445" t="s">
        <v>7947</v>
      </c>
      <c r="AJ445" t="s">
        <v>7948</v>
      </c>
      <c r="AY445">
        <f>IF(OR(U445="do 1930",U445="1931-1940",U445="1941-1950",U445="1951-1960"),"Przeciętny",IF(OR(U445="1961-1970",U445="1971-1980",U445="1981-1990"),"Dobry",IF(OR(U445="1991-2000",U445&gt;2001),"Bardzo dobry",IF(U445="","",""))))</f>
        <v>0</v>
      </c>
      <c r="BC445" t="s">
        <v>7987</v>
      </c>
      <c r="BH445" t="s">
        <v>8114</v>
      </c>
      <c r="BJ445" t="s">
        <v>8115</v>
      </c>
      <c r="BL445" t="s">
        <v>1207</v>
      </c>
      <c r="CA445" t="s">
        <v>8184</v>
      </c>
      <c r="CB445">
        <v>13510</v>
      </c>
      <c r="CC445" t="s">
        <v>8677</v>
      </c>
    </row>
    <row r="446" spans="2:81">
      <c r="B446" t="s">
        <v>246</v>
      </c>
      <c r="C446" t="s">
        <v>376</v>
      </c>
      <c r="D446" t="s">
        <v>377</v>
      </c>
      <c r="E446" t="s">
        <v>379</v>
      </c>
      <c r="F446" t="s">
        <v>384</v>
      </c>
      <c r="G446" t="s">
        <v>389</v>
      </c>
      <c r="H446" t="s">
        <v>414</v>
      </c>
      <c r="I446" t="s">
        <v>463</v>
      </c>
      <c r="J446" t="s">
        <v>521</v>
      </c>
      <c r="K446" t="s">
        <v>788</v>
      </c>
      <c r="L446" t="s">
        <v>468</v>
      </c>
      <c r="M446">
        <v>45.8</v>
      </c>
      <c r="N446">
        <v>234129.63</v>
      </c>
      <c r="O446">
        <v>5112</v>
      </c>
      <c r="T446">
        <v>2</v>
      </c>
      <c r="V446" t="s">
        <v>1204</v>
      </c>
      <c r="W446" t="s">
        <v>1207</v>
      </c>
      <c r="X446" t="s">
        <v>1208</v>
      </c>
      <c r="Y446" t="s">
        <v>1213</v>
      </c>
      <c r="Z446" t="s">
        <v>1611</v>
      </c>
      <c r="AA446">
        <f>IF(OR(U446="do 1930",U446="1931-1940",U446="1941-1950",U446="1951-1960"),"Murowana (cegła - pustak)",IF(OR(U446="1961-1970",U446="1971-1980",U446="1981-1990"),"Prefabrykowana",IF(OR(U446="1991-2000",U446&gt;2001),"Mieszana",IF(U446="","",""))))</f>
        <v>0</v>
      </c>
      <c r="AB446">
        <v>252860</v>
      </c>
      <c r="AC446">
        <v>5520.96</v>
      </c>
      <c r="AF446" t="s">
        <v>3905</v>
      </c>
      <c r="AG446" t="s">
        <v>5686</v>
      </c>
      <c r="AH446" t="s">
        <v>6126</v>
      </c>
      <c r="AI446" t="s">
        <v>7947</v>
      </c>
      <c r="AJ446" t="s">
        <v>7948</v>
      </c>
      <c r="AY446">
        <f>IF(OR(U446="do 1930",U446="1931-1940",U446="1941-1950",U446="1951-1960"),"Przeciętny",IF(OR(U446="1961-1970",U446="1971-1980",U446="1981-1990"),"Dobry",IF(OR(U446="1991-2000",U446&gt;2001),"Bardzo dobry",IF(U446="","",""))))</f>
        <v>0</v>
      </c>
      <c r="BC446" t="s">
        <v>7987</v>
      </c>
      <c r="BH446" t="s">
        <v>8114</v>
      </c>
      <c r="BJ446" t="s">
        <v>8115</v>
      </c>
      <c r="BL446" t="s">
        <v>1207</v>
      </c>
      <c r="CA446" t="s">
        <v>8187</v>
      </c>
      <c r="CB446">
        <v>13510</v>
      </c>
      <c r="CC446" t="s">
        <v>8678</v>
      </c>
    </row>
    <row r="447" spans="2:81">
      <c r="B447" t="s">
        <v>254</v>
      </c>
      <c r="C447" t="s">
        <v>376</v>
      </c>
      <c r="D447" t="s">
        <v>377</v>
      </c>
      <c r="E447" t="s">
        <v>379</v>
      </c>
      <c r="F447" t="s">
        <v>384</v>
      </c>
      <c r="G447" t="s">
        <v>389</v>
      </c>
      <c r="H447" t="s">
        <v>414</v>
      </c>
      <c r="I447" t="s">
        <v>463</v>
      </c>
      <c r="J447" t="s">
        <v>521</v>
      </c>
      <c r="K447" t="s">
        <v>788</v>
      </c>
      <c r="L447" t="s">
        <v>454</v>
      </c>
      <c r="M447">
        <v>48.78</v>
      </c>
      <c r="N447">
        <v>254185.19</v>
      </c>
      <c r="O447">
        <v>5210.85</v>
      </c>
      <c r="T447">
        <v>3</v>
      </c>
      <c r="V447" t="s">
        <v>1204</v>
      </c>
      <c r="W447" t="s">
        <v>1207</v>
      </c>
      <c r="X447" t="s">
        <v>1208</v>
      </c>
      <c r="Y447" t="s">
        <v>1213</v>
      </c>
      <c r="Z447" t="s">
        <v>1612</v>
      </c>
      <c r="AA447">
        <f>IF(OR(U447="do 1930",U447="1931-1940",U447="1941-1950",U447="1951-1960"),"Murowana (cegła - pustak)",IF(OR(U447="1961-1970",U447="1971-1980",U447="1981-1990"),"Prefabrykowana",IF(OR(U447="1991-2000",U447&gt;2001),"Mieszana",IF(U447="","",""))))</f>
        <v>0</v>
      </c>
      <c r="AB447">
        <v>274520</v>
      </c>
      <c r="AC447">
        <v>5627.72</v>
      </c>
      <c r="AF447" t="s">
        <v>3906</v>
      </c>
      <c r="AG447" t="s">
        <v>5686</v>
      </c>
      <c r="AH447" t="s">
        <v>6127</v>
      </c>
      <c r="AI447" t="s">
        <v>7947</v>
      </c>
      <c r="AJ447" t="s">
        <v>7948</v>
      </c>
      <c r="AY447">
        <f>IF(OR(U447="do 1930",U447="1931-1940",U447="1941-1950",U447="1951-1960"),"Przeciętny",IF(OR(U447="1961-1970",U447="1971-1980",U447="1981-1990"),"Dobry",IF(OR(U447="1991-2000",U447&gt;2001),"Bardzo dobry",IF(U447="","",""))))</f>
        <v>0</v>
      </c>
      <c r="BC447" t="s">
        <v>7987</v>
      </c>
      <c r="BH447" t="s">
        <v>8114</v>
      </c>
      <c r="BJ447" t="s">
        <v>8115</v>
      </c>
      <c r="BL447" t="s">
        <v>1207</v>
      </c>
      <c r="CA447" t="s">
        <v>8176</v>
      </c>
      <c r="CB447">
        <v>13510</v>
      </c>
      <c r="CC447" t="s">
        <v>8679</v>
      </c>
    </row>
    <row r="448" spans="2:81">
      <c r="B448" t="s">
        <v>255</v>
      </c>
      <c r="C448" t="s">
        <v>376</v>
      </c>
      <c r="D448" t="s">
        <v>377</v>
      </c>
      <c r="E448" t="s">
        <v>379</v>
      </c>
      <c r="F448" t="s">
        <v>384</v>
      </c>
      <c r="G448" t="s">
        <v>389</v>
      </c>
      <c r="H448" t="s">
        <v>414</v>
      </c>
      <c r="I448" t="s">
        <v>463</v>
      </c>
      <c r="J448" t="s">
        <v>521</v>
      </c>
      <c r="K448" t="s">
        <v>788</v>
      </c>
      <c r="L448" t="s">
        <v>475</v>
      </c>
      <c r="M448">
        <v>43.53</v>
      </c>
      <c r="N448">
        <v>199200</v>
      </c>
      <c r="O448">
        <v>4576.15</v>
      </c>
      <c r="T448">
        <v>3</v>
      </c>
      <c r="V448" t="s">
        <v>1204</v>
      </c>
      <c r="W448" t="s">
        <v>1207</v>
      </c>
      <c r="X448" t="s">
        <v>1208</v>
      </c>
      <c r="Y448" t="s">
        <v>1213</v>
      </c>
      <c r="Z448" t="s">
        <v>1613</v>
      </c>
      <c r="AA448">
        <f>IF(OR(U448="do 1930",U448="1931-1940",U448="1941-1950",U448="1951-1960"),"Murowana (cegła - pustak)",IF(OR(U448="1961-1970",U448="1971-1980",U448="1981-1990"),"Prefabrykowana",IF(OR(U448="1991-2000",U448&gt;2001),"Mieszana",IF(U448="","",""))))</f>
        <v>0</v>
      </c>
      <c r="AB448">
        <v>215136</v>
      </c>
      <c r="AC448">
        <v>4942.25</v>
      </c>
      <c r="AF448" t="s">
        <v>3907</v>
      </c>
      <c r="AG448" t="s">
        <v>5686</v>
      </c>
      <c r="AH448" t="s">
        <v>6128</v>
      </c>
      <c r="AI448" t="s">
        <v>7947</v>
      </c>
      <c r="AJ448" t="s">
        <v>7948</v>
      </c>
      <c r="AY448">
        <f>IF(OR(U448="do 1930",U448="1931-1940",U448="1941-1950",U448="1951-1960"),"Przeciętny",IF(OR(U448="1961-1970",U448="1971-1980",U448="1981-1990"),"Dobry",IF(OR(U448="1991-2000",U448&gt;2001),"Bardzo dobry",IF(U448="","",""))))</f>
        <v>0</v>
      </c>
      <c r="BC448" t="s">
        <v>7987</v>
      </c>
      <c r="BH448" t="s">
        <v>8114</v>
      </c>
      <c r="BJ448" t="s">
        <v>8115</v>
      </c>
      <c r="BL448" t="s">
        <v>1207</v>
      </c>
      <c r="CA448" t="s">
        <v>8176</v>
      </c>
      <c r="CB448">
        <v>13510</v>
      </c>
      <c r="CC448" t="s">
        <v>8680</v>
      </c>
    </row>
    <row r="449" spans="2:81">
      <c r="B449" t="s">
        <v>257</v>
      </c>
      <c r="C449" t="s">
        <v>376</v>
      </c>
      <c r="D449" t="s">
        <v>377</v>
      </c>
      <c r="E449" t="s">
        <v>379</v>
      </c>
      <c r="F449" t="s">
        <v>384</v>
      </c>
      <c r="G449" t="s">
        <v>389</v>
      </c>
      <c r="H449" t="s">
        <v>414</v>
      </c>
      <c r="I449" t="s">
        <v>463</v>
      </c>
      <c r="J449" t="s">
        <v>521</v>
      </c>
      <c r="K449" t="s">
        <v>788</v>
      </c>
      <c r="L449" t="s">
        <v>462</v>
      </c>
      <c r="M449">
        <v>46.31</v>
      </c>
      <c r="N449">
        <v>243518.52</v>
      </c>
      <c r="O449">
        <v>5258.44</v>
      </c>
      <c r="T449">
        <v>3</v>
      </c>
      <c r="V449" t="s">
        <v>1204</v>
      </c>
      <c r="W449" t="s">
        <v>1207</v>
      </c>
      <c r="X449" t="s">
        <v>1208</v>
      </c>
      <c r="Y449" t="s">
        <v>1213</v>
      </c>
      <c r="Z449" t="s">
        <v>1614</v>
      </c>
      <c r="AA449">
        <f>IF(OR(U449="do 1930",U449="1931-1940",U449="1941-1950",U449="1951-1960"),"Murowana (cegła - pustak)",IF(OR(U449="1961-1970",U449="1971-1980",U449="1981-1990"),"Prefabrykowana",IF(OR(U449="1991-2000",U449&gt;2001),"Mieszana",IF(U449="","",""))))</f>
        <v>0</v>
      </c>
      <c r="AB449">
        <v>263000</v>
      </c>
      <c r="AC449">
        <v>5679.12</v>
      </c>
      <c r="AF449" t="s">
        <v>3908</v>
      </c>
      <c r="AG449" t="s">
        <v>5686</v>
      </c>
      <c r="AH449" t="s">
        <v>6129</v>
      </c>
      <c r="AI449" t="s">
        <v>7947</v>
      </c>
      <c r="AJ449" t="s">
        <v>7948</v>
      </c>
      <c r="AY449">
        <f>IF(OR(U449="do 1930",U449="1931-1940",U449="1941-1950",U449="1951-1960"),"Przeciętny",IF(OR(U449="1961-1970",U449="1971-1980",U449="1981-1990"),"Dobry",IF(OR(U449="1991-2000",U449&gt;2001),"Bardzo dobry",IF(U449="","",""))))</f>
        <v>0</v>
      </c>
      <c r="BC449" t="s">
        <v>7987</v>
      </c>
      <c r="BH449" t="s">
        <v>8114</v>
      </c>
      <c r="BJ449" t="s">
        <v>8115</v>
      </c>
      <c r="BL449" t="s">
        <v>1207</v>
      </c>
      <c r="CA449" t="s">
        <v>8176</v>
      </c>
      <c r="CB449">
        <v>13510</v>
      </c>
      <c r="CC449" t="s">
        <v>8681</v>
      </c>
    </row>
    <row r="450" spans="2:81">
      <c r="B450" t="s">
        <v>258</v>
      </c>
      <c r="C450" t="s">
        <v>376</v>
      </c>
      <c r="D450" t="s">
        <v>377</v>
      </c>
      <c r="E450" t="s">
        <v>379</v>
      </c>
      <c r="F450" t="s">
        <v>384</v>
      </c>
      <c r="G450" t="s">
        <v>389</v>
      </c>
      <c r="H450" t="s">
        <v>414</v>
      </c>
      <c r="I450" t="s">
        <v>463</v>
      </c>
      <c r="J450" t="s">
        <v>521</v>
      </c>
      <c r="K450" t="s">
        <v>788</v>
      </c>
      <c r="L450" t="s">
        <v>448</v>
      </c>
      <c r="M450">
        <v>43.99</v>
      </c>
      <c r="N450">
        <v>219500</v>
      </c>
      <c r="O450">
        <v>4989.77</v>
      </c>
      <c r="T450">
        <v>3</v>
      </c>
      <c r="V450" t="s">
        <v>1204</v>
      </c>
      <c r="W450" t="s">
        <v>1207</v>
      </c>
      <c r="X450" t="s">
        <v>1208</v>
      </c>
      <c r="Y450" t="s">
        <v>1213</v>
      </c>
      <c r="Z450" t="s">
        <v>1615</v>
      </c>
      <c r="AA450">
        <f>IF(OR(U450="do 1930",U450="1931-1940",U450="1941-1950",U450="1951-1960"),"Murowana (cegła - pustak)",IF(OR(U450="1961-1970",U450="1971-1980",U450="1981-1990"),"Prefabrykowana",IF(OR(U450="1991-2000",U450&gt;2001),"Mieszana",IF(U450="","",""))))</f>
        <v>0</v>
      </c>
      <c r="AB450">
        <v>237060</v>
      </c>
      <c r="AC450">
        <v>5388.95</v>
      </c>
      <c r="AF450" t="s">
        <v>3909</v>
      </c>
      <c r="AG450" t="s">
        <v>5686</v>
      </c>
      <c r="AH450" t="s">
        <v>6130</v>
      </c>
      <c r="AI450" t="s">
        <v>7947</v>
      </c>
      <c r="AJ450" t="s">
        <v>7948</v>
      </c>
      <c r="AY450">
        <f>IF(OR(U450="do 1930",U450="1931-1940",U450="1941-1950",U450="1951-1960"),"Przeciętny",IF(OR(U450="1961-1970",U450="1971-1980",U450="1981-1990"),"Dobry",IF(OR(U450="1991-2000",U450&gt;2001),"Bardzo dobry",IF(U450="","",""))))</f>
        <v>0</v>
      </c>
      <c r="BC450" t="s">
        <v>7987</v>
      </c>
      <c r="BH450" t="s">
        <v>8114</v>
      </c>
      <c r="BJ450" t="s">
        <v>8115</v>
      </c>
      <c r="BL450" t="s">
        <v>1207</v>
      </c>
      <c r="CA450" t="s">
        <v>8176</v>
      </c>
      <c r="CB450">
        <v>13510</v>
      </c>
      <c r="CC450" t="s">
        <v>8682</v>
      </c>
    </row>
    <row r="451" spans="2:81">
      <c r="B451" t="s">
        <v>258</v>
      </c>
      <c r="C451" t="s">
        <v>376</v>
      </c>
      <c r="D451" t="s">
        <v>377</v>
      </c>
      <c r="E451" t="s">
        <v>379</v>
      </c>
      <c r="F451" t="s">
        <v>384</v>
      </c>
      <c r="G451" t="s">
        <v>389</v>
      </c>
      <c r="H451" t="s">
        <v>414</v>
      </c>
      <c r="I451" t="s">
        <v>463</v>
      </c>
      <c r="J451" t="s">
        <v>521</v>
      </c>
      <c r="K451" t="s">
        <v>788</v>
      </c>
      <c r="L451" t="s">
        <v>440</v>
      </c>
      <c r="M451">
        <v>43.29</v>
      </c>
      <c r="N451">
        <v>200583.33</v>
      </c>
      <c r="O451">
        <v>4633.48</v>
      </c>
      <c r="T451">
        <v>3</v>
      </c>
      <c r="V451" t="s">
        <v>1204</v>
      </c>
      <c r="W451" t="s">
        <v>1207</v>
      </c>
      <c r="X451" t="s">
        <v>1208</v>
      </c>
      <c r="Y451" t="s">
        <v>1213</v>
      </c>
      <c r="Z451" t="s">
        <v>1616</v>
      </c>
      <c r="AA451">
        <f>IF(OR(U451="do 1930",U451="1931-1940",U451="1941-1950",U451="1951-1960"),"Murowana (cegła - pustak)",IF(OR(U451="1961-1970",U451="1971-1980",U451="1981-1990"),"Prefabrykowana",IF(OR(U451="1991-2000",U451&gt;2001),"Mieszana",IF(U451="","",""))))</f>
        <v>0</v>
      </c>
      <c r="AB451">
        <v>216630</v>
      </c>
      <c r="AC451">
        <v>5004.16</v>
      </c>
      <c r="AF451" t="s">
        <v>3910</v>
      </c>
      <c r="AG451" t="s">
        <v>5686</v>
      </c>
      <c r="AH451" t="s">
        <v>6131</v>
      </c>
      <c r="AI451" t="s">
        <v>7947</v>
      </c>
      <c r="AJ451" t="s">
        <v>7948</v>
      </c>
      <c r="AY451">
        <f>IF(OR(U451="do 1930",U451="1931-1940",U451="1941-1950",U451="1951-1960"),"Przeciętny",IF(OR(U451="1961-1970",U451="1971-1980",U451="1981-1990"),"Dobry",IF(OR(U451="1991-2000",U451&gt;2001),"Bardzo dobry",IF(U451="","",""))))</f>
        <v>0</v>
      </c>
      <c r="BC451" t="s">
        <v>7987</v>
      </c>
      <c r="BH451" t="s">
        <v>8114</v>
      </c>
      <c r="BJ451" t="s">
        <v>8115</v>
      </c>
      <c r="BL451" t="s">
        <v>1207</v>
      </c>
      <c r="CA451" t="s">
        <v>8176</v>
      </c>
      <c r="CB451">
        <v>13510</v>
      </c>
      <c r="CC451" t="s">
        <v>8683</v>
      </c>
    </row>
    <row r="452" spans="2:81">
      <c r="B452" t="s">
        <v>254</v>
      </c>
      <c r="C452" t="s">
        <v>376</v>
      </c>
      <c r="D452" t="s">
        <v>377</v>
      </c>
      <c r="E452" t="s">
        <v>379</v>
      </c>
      <c r="F452" t="s">
        <v>384</v>
      </c>
      <c r="G452" t="s">
        <v>389</v>
      </c>
      <c r="H452" t="s">
        <v>414</v>
      </c>
      <c r="I452" t="s">
        <v>463</v>
      </c>
      <c r="J452" t="s">
        <v>521</v>
      </c>
      <c r="K452" t="s">
        <v>788</v>
      </c>
      <c r="L452" t="s">
        <v>478</v>
      </c>
      <c r="M452">
        <v>48.34</v>
      </c>
      <c r="N452">
        <v>248722.22</v>
      </c>
      <c r="O452">
        <v>5145.27</v>
      </c>
      <c r="T452">
        <v>3</v>
      </c>
      <c r="V452" t="s">
        <v>1204</v>
      </c>
      <c r="W452" t="s">
        <v>1207</v>
      </c>
      <c r="X452" t="s">
        <v>1208</v>
      </c>
      <c r="Y452" t="s">
        <v>1213</v>
      </c>
      <c r="Z452" t="s">
        <v>1617</v>
      </c>
      <c r="AA452">
        <f>IF(OR(U452="do 1930",U452="1931-1940",U452="1941-1950",U452="1951-1960"),"Murowana (cegła - pustak)",IF(OR(U452="1961-1970",U452="1971-1980",U452="1981-1990"),"Prefabrykowana",IF(OR(U452="1991-2000",U452&gt;2001),"Mieszana",IF(U452="","",""))))</f>
        <v>0</v>
      </c>
      <c r="AB452">
        <v>268620</v>
      </c>
      <c r="AC452">
        <v>5556.89</v>
      </c>
      <c r="AF452" t="s">
        <v>3911</v>
      </c>
      <c r="AG452" t="s">
        <v>5686</v>
      </c>
      <c r="AH452" t="s">
        <v>6132</v>
      </c>
      <c r="AI452" t="s">
        <v>7947</v>
      </c>
      <c r="AJ452" t="s">
        <v>7948</v>
      </c>
      <c r="AY452">
        <f>IF(OR(U452="do 1930",U452="1931-1940",U452="1941-1950",U452="1951-1960"),"Przeciętny",IF(OR(U452="1961-1970",U452="1971-1980",U452="1981-1990"),"Dobry",IF(OR(U452="1991-2000",U452&gt;2001),"Bardzo dobry",IF(U452="","",""))))</f>
        <v>0</v>
      </c>
      <c r="BC452" t="s">
        <v>7987</v>
      </c>
      <c r="BH452" t="s">
        <v>8114</v>
      </c>
      <c r="BJ452" t="s">
        <v>8115</v>
      </c>
      <c r="BL452" t="s">
        <v>1207</v>
      </c>
      <c r="CA452" t="s">
        <v>8176</v>
      </c>
      <c r="CB452">
        <v>13510</v>
      </c>
      <c r="CC452" t="s">
        <v>8684</v>
      </c>
    </row>
    <row r="453" spans="2:81">
      <c r="B453" t="s">
        <v>254</v>
      </c>
      <c r="C453" t="s">
        <v>376</v>
      </c>
      <c r="D453" t="s">
        <v>377</v>
      </c>
      <c r="E453" t="s">
        <v>379</v>
      </c>
      <c r="F453" t="s">
        <v>384</v>
      </c>
      <c r="G453" t="s">
        <v>389</v>
      </c>
      <c r="H453" t="s">
        <v>414</v>
      </c>
      <c r="I453" t="s">
        <v>463</v>
      </c>
      <c r="J453" t="s">
        <v>521</v>
      </c>
      <c r="K453" t="s">
        <v>788</v>
      </c>
      <c r="L453" t="s">
        <v>991</v>
      </c>
      <c r="M453">
        <v>48.45</v>
      </c>
      <c r="N453">
        <v>229867.59</v>
      </c>
      <c r="O453">
        <v>4744.43</v>
      </c>
      <c r="T453">
        <v>3</v>
      </c>
      <c r="V453" t="s">
        <v>1204</v>
      </c>
      <c r="W453" t="s">
        <v>1207</v>
      </c>
      <c r="X453" t="s">
        <v>1208</v>
      </c>
      <c r="Y453" t="s">
        <v>1213</v>
      </c>
      <c r="Z453" t="s">
        <v>1617</v>
      </c>
      <c r="AA453">
        <f>IF(OR(U453="do 1930",U453="1931-1940",U453="1941-1950",U453="1951-1960"),"Murowana (cegła - pustak)",IF(OR(U453="1961-1970",U453="1971-1980",U453="1981-1990"),"Prefabrykowana",IF(OR(U453="1991-2000",U453&gt;2001),"Mieszana",IF(U453="","",""))))</f>
        <v>0</v>
      </c>
      <c r="AB453">
        <v>248257</v>
      </c>
      <c r="AC453">
        <v>5123.98</v>
      </c>
      <c r="AF453" t="s">
        <v>3912</v>
      </c>
      <c r="AG453" t="s">
        <v>5686</v>
      </c>
      <c r="AH453" t="s">
        <v>6133</v>
      </c>
      <c r="AI453" t="s">
        <v>7947</v>
      </c>
      <c r="AJ453" t="s">
        <v>7948</v>
      </c>
      <c r="AY453">
        <f>IF(OR(U453="do 1930",U453="1931-1940",U453="1941-1950",U453="1951-1960"),"Przeciętny",IF(OR(U453="1961-1970",U453="1971-1980",U453="1981-1990"),"Dobry",IF(OR(U453="1991-2000",U453&gt;2001),"Bardzo dobry",IF(U453="","",""))))</f>
        <v>0</v>
      </c>
      <c r="BC453" t="s">
        <v>7987</v>
      </c>
      <c r="BH453" t="s">
        <v>8114</v>
      </c>
      <c r="BJ453" t="s">
        <v>8115</v>
      </c>
      <c r="BL453" t="s">
        <v>1207</v>
      </c>
      <c r="CA453" t="s">
        <v>8176</v>
      </c>
      <c r="CB453">
        <v>13510</v>
      </c>
      <c r="CC453" t="s">
        <v>8685</v>
      </c>
    </row>
    <row r="454" spans="2:81">
      <c r="B454" t="s">
        <v>259</v>
      </c>
      <c r="C454" t="s">
        <v>376</v>
      </c>
      <c r="D454" t="s">
        <v>377</v>
      </c>
      <c r="E454" t="s">
        <v>379</v>
      </c>
      <c r="F454" t="s">
        <v>384</v>
      </c>
      <c r="G454" t="s">
        <v>389</v>
      </c>
      <c r="H454" t="s">
        <v>414</v>
      </c>
      <c r="I454" t="s">
        <v>463</v>
      </c>
      <c r="J454" t="s">
        <v>521</v>
      </c>
      <c r="K454" t="s">
        <v>766</v>
      </c>
      <c r="L454" t="s">
        <v>447</v>
      </c>
      <c r="M454">
        <v>45.55</v>
      </c>
      <c r="N454">
        <v>239111.11</v>
      </c>
      <c r="O454">
        <v>5249.42</v>
      </c>
      <c r="T454">
        <v>3</v>
      </c>
      <c r="V454" t="s">
        <v>1204</v>
      </c>
      <c r="W454" t="s">
        <v>1207</v>
      </c>
      <c r="X454" t="s">
        <v>1208</v>
      </c>
      <c r="Y454" t="s">
        <v>1213</v>
      </c>
      <c r="Z454" t="s">
        <v>1618</v>
      </c>
      <c r="AA454">
        <f>IF(OR(U454="do 1930",U454="1931-1940",U454="1941-1950",U454="1951-1960"),"Murowana (cegła - pustak)",IF(OR(U454="1961-1970",U454="1971-1980",U454="1981-1990"),"Prefabrykowana",IF(OR(U454="1991-2000",U454&gt;2001),"Mieszana",IF(U454="","",""))))</f>
        <v>0</v>
      </c>
      <c r="AB454">
        <v>258240</v>
      </c>
      <c r="AC454">
        <v>5669.37</v>
      </c>
      <c r="AF454" t="s">
        <v>3913</v>
      </c>
      <c r="AG454" t="s">
        <v>5686</v>
      </c>
      <c r="AH454" t="s">
        <v>6134</v>
      </c>
      <c r="AI454" t="s">
        <v>7947</v>
      </c>
      <c r="AJ454" t="s">
        <v>7948</v>
      </c>
      <c r="AY454">
        <f>IF(OR(U454="do 1930",U454="1931-1940",U454="1941-1950",U454="1951-1960"),"Przeciętny",IF(OR(U454="1961-1970",U454="1971-1980",U454="1981-1990"),"Dobry",IF(OR(U454="1991-2000",U454&gt;2001),"Bardzo dobry",IF(U454="","",""))))</f>
        <v>0</v>
      </c>
      <c r="BC454" t="s">
        <v>7987</v>
      </c>
      <c r="BH454" t="s">
        <v>8114</v>
      </c>
      <c r="BJ454" t="s">
        <v>8115</v>
      </c>
      <c r="BL454" t="s">
        <v>1207</v>
      </c>
      <c r="CA454" t="s">
        <v>8176</v>
      </c>
      <c r="CB454">
        <v>13510</v>
      </c>
      <c r="CC454" t="s">
        <v>8686</v>
      </c>
    </row>
    <row r="455" spans="2:81">
      <c r="B455" t="s">
        <v>196</v>
      </c>
      <c r="C455" t="s">
        <v>376</v>
      </c>
      <c r="D455" t="s">
        <v>377</v>
      </c>
      <c r="E455" t="s">
        <v>379</v>
      </c>
      <c r="F455" t="s">
        <v>384</v>
      </c>
      <c r="G455" t="s">
        <v>389</v>
      </c>
      <c r="H455" t="s">
        <v>414</v>
      </c>
      <c r="I455" t="s">
        <v>463</v>
      </c>
      <c r="J455" t="s">
        <v>521</v>
      </c>
      <c r="K455" t="s">
        <v>766</v>
      </c>
      <c r="L455" t="s">
        <v>469</v>
      </c>
      <c r="M455">
        <v>30.53</v>
      </c>
      <c r="N455">
        <v>140398.15</v>
      </c>
      <c r="O455">
        <v>4598.69</v>
      </c>
      <c r="T455">
        <v>2</v>
      </c>
      <c r="V455" t="s">
        <v>1204</v>
      </c>
      <c r="W455" t="s">
        <v>1207</v>
      </c>
      <c r="X455" t="s">
        <v>1208</v>
      </c>
      <c r="Y455" t="s">
        <v>1213</v>
      </c>
      <c r="Z455" t="s">
        <v>1619</v>
      </c>
      <c r="AA455">
        <f>IF(OR(U455="do 1930",U455="1931-1940",U455="1941-1950",U455="1951-1960"),"Murowana (cegła - pustak)",IF(OR(U455="1961-1970",U455="1971-1980",U455="1981-1990"),"Prefabrykowana",IF(OR(U455="1991-2000",U455&gt;2001),"Mieszana",IF(U455="","",""))))</f>
        <v>0</v>
      </c>
      <c r="AB455">
        <v>151630</v>
      </c>
      <c r="AC455">
        <v>4966.59</v>
      </c>
      <c r="AF455" t="s">
        <v>3914</v>
      </c>
      <c r="AG455" t="s">
        <v>5686</v>
      </c>
      <c r="AH455" t="s">
        <v>6135</v>
      </c>
      <c r="AI455" t="s">
        <v>7947</v>
      </c>
      <c r="AJ455" t="s">
        <v>7948</v>
      </c>
      <c r="AY455">
        <f>IF(OR(U455="do 1930",U455="1931-1940",U455="1941-1950",U455="1951-1960"),"Przeciętny",IF(OR(U455="1961-1970",U455="1971-1980",U455="1981-1990"),"Dobry",IF(OR(U455="1991-2000",U455&gt;2001),"Bardzo dobry",IF(U455="","",""))))</f>
        <v>0</v>
      </c>
      <c r="BC455" t="s">
        <v>7987</v>
      </c>
      <c r="BH455" t="s">
        <v>8114</v>
      </c>
      <c r="BJ455" t="s">
        <v>8115</v>
      </c>
      <c r="BL455" t="s">
        <v>1207</v>
      </c>
      <c r="CA455" t="s">
        <v>8176</v>
      </c>
      <c r="CB455">
        <v>13510</v>
      </c>
      <c r="CC455" t="s">
        <v>8687</v>
      </c>
    </row>
    <row r="456" spans="2:81">
      <c r="B456" t="s">
        <v>194</v>
      </c>
      <c r="C456" t="s">
        <v>376</v>
      </c>
      <c r="D456" t="s">
        <v>377</v>
      </c>
      <c r="E456" t="s">
        <v>379</v>
      </c>
      <c r="F456" t="s">
        <v>384</v>
      </c>
      <c r="G456" t="s">
        <v>389</v>
      </c>
      <c r="H456" t="s">
        <v>414</v>
      </c>
      <c r="I456" t="s">
        <v>463</v>
      </c>
      <c r="J456" t="s">
        <v>521</v>
      </c>
      <c r="K456" t="s">
        <v>766</v>
      </c>
      <c r="L456" t="s">
        <v>446</v>
      </c>
      <c r="M456">
        <v>63.42</v>
      </c>
      <c r="N456">
        <v>333455.56</v>
      </c>
      <c r="O456">
        <v>5257.89</v>
      </c>
      <c r="T456">
        <v>3</v>
      </c>
      <c r="V456" t="s">
        <v>1204</v>
      </c>
      <c r="W456" t="s">
        <v>1207</v>
      </c>
      <c r="X456" t="s">
        <v>1208</v>
      </c>
      <c r="Y456" t="s">
        <v>1213</v>
      </c>
      <c r="Z456" t="s">
        <v>1620</v>
      </c>
      <c r="AA456">
        <f>IF(OR(U456="do 1930",U456="1931-1940",U456="1941-1950",U456="1951-1960"),"Murowana (cegła - pustak)",IF(OR(U456="1961-1970",U456="1971-1980",U456="1981-1990"),"Prefabrykowana",IF(OR(U456="1991-2000",U456&gt;2001),"Mieszana",IF(U456="","",""))))</f>
        <v>0</v>
      </c>
      <c r="AB456">
        <v>360132</v>
      </c>
      <c r="AC456">
        <v>5678.52</v>
      </c>
      <c r="AF456" t="s">
        <v>3915</v>
      </c>
      <c r="AG456" t="s">
        <v>5686</v>
      </c>
      <c r="AH456" t="s">
        <v>6136</v>
      </c>
      <c r="AI456" t="s">
        <v>7947</v>
      </c>
      <c r="AJ456" t="s">
        <v>7948</v>
      </c>
      <c r="AY456">
        <f>IF(OR(U456="do 1930",U456="1931-1940",U456="1941-1950",U456="1951-1960"),"Przeciętny",IF(OR(U456="1961-1970",U456="1971-1980",U456="1981-1990"),"Dobry",IF(OR(U456="1991-2000",U456&gt;2001),"Bardzo dobry",IF(U456="","",""))))</f>
        <v>0</v>
      </c>
      <c r="BC456" t="s">
        <v>7987</v>
      </c>
      <c r="BH456" t="s">
        <v>8114</v>
      </c>
      <c r="BJ456" t="s">
        <v>8115</v>
      </c>
      <c r="BL456" t="s">
        <v>1207</v>
      </c>
      <c r="CA456" t="s">
        <v>8176</v>
      </c>
      <c r="CB456">
        <v>13510</v>
      </c>
      <c r="CC456" t="s">
        <v>8688</v>
      </c>
    </row>
    <row r="457" spans="2:81">
      <c r="B457" t="s">
        <v>258</v>
      </c>
      <c r="C457" t="s">
        <v>376</v>
      </c>
      <c r="D457" t="s">
        <v>377</v>
      </c>
      <c r="E457" t="s">
        <v>379</v>
      </c>
      <c r="F457" t="s">
        <v>384</v>
      </c>
      <c r="G457" t="s">
        <v>389</v>
      </c>
      <c r="H457" t="s">
        <v>414</v>
      </c>
      <c r="I457" t="s">
        <v>463</v>
      </c>
      <c r="J457" t="s">
        <v>521</v>
      </c>
      <c r="K457" t="s">
        <v>766</v>
      </c>
      <c r="L457" t="s">
        <v>442</v>
      </c>
      <c r="M457">
        <v>48.36</v>
      </c>
      <c r="N457">
        <v>257708.33</v>
      </c>
      <c r="O457">
        <v>5328.96</v>
      </c>
      <c r="T457">
        <v>2</v>
      </c>
      <c r="V457" t="s">
        <v>1204</v>
      </c>
      <c r="W457" t="s">
        <v>1207</v>
      </c>
      <c r="X457" t="s">
        <v>1208</v>
      </c>
      <c r="Y457" t="s">
        <v>1213</v>
      </c>
      <c r="Z457" t="s">
        <v>1621</v>
      </c>
      <c r="AA457">
        <f>IF(OR(U457="do 1930",U457="1931-1940",U457="1941-1950",U457="1951-1960"),"Murowana (cegła - pustak)",IF(OR(U457="1961-1970",U457="1971-1980",U457="1981-1990"),"Prefabrykowana",IF(OR(U457="1991-2000",U457&gt;2001),"Mieszana",IF(U457="","",""))))</f>
        <v>0</v>
      </c>
      <c r="AB457">
        <v>278325</v>
      </c>
      <c r="AC457">
        <v>5755.27</v>
      </c>
      <c r="AF457" t="s">
        <v>3916</v>
      </c>
      <c r="AG457" t="s">
        <v>5686</v>
      </c>
      <c r="AH457" t="s">
        <v>6137</v>
      </c>
      <c r="AI457" t="s">
        <v>7947</v>
      </c>
      <c r="AJ457" t="s">
        <v>7948</v>
      </c>
      <c r="AY457">
        <f>IF(OR(U457="do 1930",U457="1931-1940",U457="1941-1950",U457="1951-1960"),"Przeciętny",IF(OR(U457="1961-1970",U457="1971-1980",U457="1981-1990"),"Dobry",IF(OR(U457="1991-2000",U457&gt;2001),"Bardzo dobry",IF(U457="","",""))))</f>
        <v>0</v>
      </c>
      <c r="BC457" t="s">
        <v>7987</v>
      </c>
      <c r="BH457" t="s">
        <v>8114</v>
      </c>
      <c r="BJ457" t="s">
        <v>8115</v>
      </c>
      <c r="BL457" t="s">
        <v>1207</v>
      </c>
      <c r="CA457" t="s">
        <v>8188</v>
      </c>
      <c r="CB457">
        <v>13510</v>
      </c>
      <c r="CC457" t="s">
        <v>8684</v>
      </c>
    </row>
    <row r="458" spans="2:81">
      <c r="B458" t="s">
        <v>250</v>
      </c>
      <c r="C458" t="s">
        <v>376</v>
      </c>
      <c r="D458" t="s">
        <v>377</v>
      </c>
      <c r="E458" t="s">
        <v>379</v>
      </c>
      <c r="F458" t="s">
        <v>384</v>
      </c>
      <c r="G458" t="s">
        <v>389</v>
      </c>
      <c r="H458" t="s">
        <v>414</v>
      </c>
      <c r="I458" t="s">
        <v>463</v>
      </c>
      <c r="J458" t="s">
        <v>521</v>
      </c>
      <c r="K458" t="s">
        <v>766</v>
      </c>
      <c r="L458" t="s">
        <v>441</v>
      </c>
      <c r="M458">
        <v>48.79</v>
      </c>
      <c r="N458">
        <v>270286.11</v>
      </c>
      <c r="O458">
        <v>5539.78</v>
      </c>
      <c r="T458">
        <v>3</v>
      </c>
      <c r="V458" t="s">
        <v>1204</v>
      </c>
      <c r="W458" t="s">
        <v>1207</v>
      </c>
      <c r="X458" t="s">
        <v>1208</v>
      </c>
      <c r="Y458" t="s">
        <v>1213</v>
      </c>
      <c r="Z458" t="s">
        <v>1622</v>
      </c>
      <c r="AA458">
        <f>IF(OR(U458="do 1930",U458="1931-1940",U458="1941-1950",U458="1951-1960"),"Murowana (cegła - pustak)",IF(OR(U458="1961-1970",U458="1971-1980",U458="1981-1990"),"Prefabrykowana",IF(OR(U458="1991-2000",U458&gt;2001),"Mieszana",IF(U458="","",""))))</f>
        <v>0</v>
      </c>
      <c r="AB458">
        <v>291909</v>
      </c>
      <c r="AC458">
        <v>5982.97</v>
      </c>
      <c r="AF458" t="s">
        <v>3917</v>
      </c>
      <c r="AG458" t="s">
        <v>5686</v>
      </c>
      <c r="AH458" t="s">
        <v>6138</v>
      </c>
      <c r="AI458" t="s">
        <v>7947</v>
      </c>
      <c r="AJ458" t="s">
        <v>7948</v>
      </c>
      <c r="AY458">
        <f>IF(OR(U458="do 1930",U458="1931-1940",U458="1941-1950",U458="1951-1960"),"Przeciętny",IF(OR(U458="1961-1970",U458="1971-1980",U458="1981-1990"),"Dobry",IF(OR(U458="1991-2000",U458&gt;2001),"Bardzo dobry",IF(U458="","",""))))</f>
        <v>0</v>
      </c>
      <c r="BC458" t="s">
        <v>7987</v>
      </c>
      <c r="BH458" t="s">
        <v>8114</v>
      </c>
      <c r="BJ458" t="s">
        <v>8115</v>
      </c>
      <c r="BL458" t="s">
        <v>1207</v>
      </c>
      <c r="CA458" t="s">
        <v>8176</v>
      </c>
      <c r="CB458">
        <v>13510</v>
      </c>
      <c r="CC458" t="s">
        <v>8679</v>
      </c>
    </row>
    <row r="459" spans="2:81">
      <c r="B459" t="s">
        <v>145</v>
      </c>
      <c r="C459" t="s">
        <v>376</v>
      </c>
      <c r="D459" t="s">
        <v>377</v>
      </c>
      <c r="E459" t="s">
        <v>379</v>
      </c>
      <c r="F459" t="s">
        <v>384</v>
      </c>
      <c r="G459" t="s">
        <v>389</v>
      </c>
      <c r="H459" t="s">
        <v>414</v>
      </c>
      <c r="I459" t="s">
        <v>463</v>
      </c>
      <c r="J459" t="s">
        <v>521</v>
      </c>
      <c r="K459" t="s">
        <v>766</v>
      </c>
      <c r="L459" t="s">
        <v>477</v>
      </c>
      <c r="M459">
        <v>48.44</v>
      </c>
      <c r="N459">
        <v>242745.37</v>
      </c>
      <c r="O459">
        <v>5011.26</v>
      </c>
      <c r="T459">
        <v>3</v>
      </c>
      <c r="V459" t="s">
        <v>1204</v>
      </c>
      <c r="W459" t="s">
        <v>1207</v>
      </c>
      <c r="X459" t="s">
        <v>1208</v>
      </c>
      <c r="Y459" t="s">
        <v>1213</v>
      </c>
      <c r="Z459" t="s">
        <v>1623</v>
      </c>
      <c r="AA459">
        <f>IF(OR(U459="do 1930",U459="1931-1940",U459="1941-1950",U459="1951-1960"),"Murowana (cegła - pustak)",IF(OR(U459="1961-1970",U459="1971-1980",U459="1981-1990"),"Prefabrykowana",IF(OR(U459="1991-2000",U459&gt;2001),"Mieszana",IF(U459="","",""))))</f>
        <v>0</v>
      </c>
      <c r="AB459">
        <v>262165</v>
      </c>
      <c r="AC459">
        <v>5412.16</v>
      </c>
      <c r="AF459" t="s">
        <v>3918</v>
      </c>
      <c r="AG459" t="s">
        <v>5686</v>
      </c>
      <c r="AH459" t="s">
        <v>6139</v>
      </c>
      <c r="AI459" t="s">
        <v>7947</v>
      </c>
      <c r="AJ459" t="s">
        <v>7948</v>
      </c>
      <c r="AY459">
        <f>IF(OR(U459="do 1930",U459="1931-1940",U459="1941-1950",U459="1951-1960"),"Przeciętny",IF(OR(U459="1961-1970",U459="1971-1980",U459="1981-1990"),"Dobry",IF(OR(U459="1991-2000",U459&gt;2001),"Bardzo dobry",IF(U459="","",""))))</f>
        <v>0</v>
      </c>
      <c r="BC459" t="s">
        <v>7987</v>
      </c>
      <c r="BH459" t="s">
        <v>8114</v>
      </c>
      <c r="BJ459" t="s">
        <v>8115</v>
      </c>
      <c r="BL459" t="s">
        <v>1207</v>
      </c>
      <c r="CA459" t="s">
        <v>8176</v>
      </c>
      <c r="CB459">
        <v>13510</v>
      </c>
      <c r="CC459" t="s">
        <v>8685</v>
      </c>
    </row>
    <row r="460" spans="2:81">
      <c r="B460" t="s">
        <v>145</v>
      </c>
      <c r="C460" t="s">
        <v>376</v>
      </c>
      <c r="D460" t="s">
        <v>377</v>
      </c>
      <c r="E460" t="s">
        <v>379</v>
      </c>
      <c r="F460" t="s">
        <v>384</v>
      </c>
      <c r="G460" t="s">
        <v>389</v>
      </c>
      <c r="H460" t="s">
        <v>414</v>
      </c>
      <c r="I460" t="s">
        <v>463</v>
      </c>
      <c r="J460" t="s">
        <v>521</v>
      </c>
      <c r="K460" t="s">
        <v>766</v>
      </c>
      <c r="L460" t="s">
        <v>475</v>
      </c>
      <c r="M460">
        <v>52.06</v>
      </c>
      <c r="N460">
        <v>259269.44</v>
      </c>
      <c r="O460">
        <v>4980.2</v>
      </c>
      <c r="T460">
        <v>3</v>
      </c>
      <c r="V460" t="s">
        <v>1204</v>
      </c>
      <c r="W460" t="s">
        <v>1207</v>
      </c>
      <c r="X460" t="s">
        <v>1208</v>
      </c>
      <c r="Y460" t="s">
        <v>1213</v>
      </c>
      <c r="Z460" t="s">
        <v>1624</v>
      </c>
      <c r="AA460">
        <f>IF(OR(U460="do 1930",U460="1931-1940",U460="1941-1950",U460="1951-1960"),"Murowana (cegła - pustak)",IF(OR(U460="1961-1970",U460="1971-1980",U460="1981-1990"),"Prefabrykowana",IF(OR(U460="1991-2000",U460&gt;2001),"Mieszana",IF(U460="","",""))))</f>
        <v>0</v>
      </c>
      <c r="AB460">
        <v>280011</v>
      </c>
      <c r="AC460">
        <v>5378.62</v>
      </c>
      <c r="AF460" t="s">
        <v>3919</v>
      </c>
      <c r="AG460" t="s">
        <v>5686</v>
      </c>
      <c r="AH460" t="s">
        <v>6140</v>
      </c>
      <c r="AI460" t="s">
        <v>7947</v>
      </c>
      <c r="AJ460" t="s">
        <v>7948</v>
      </c>
      <c r="AY460">
        <f>IF(OR(U460="do 1930",U460="1931-1940",U460="1941-1950",U460="1951-1960"),"Przeciętny",IF(OR(U460="1961-1970",U460="1971-1980",U460="1981-1990"),"Dobry",IF(OR(U460="1991-2000",U460&gt;2001),"Bardzo dobry",IF(U460="","",""))))</f>
        <v>0</v>
      </c>
      <c r="BC460" t="s">
        <v>7987</v>
      </c>
      <c r="BH460" t="s">
        <v>8114</v>
      </c>
      <c r="BJ460" t="s">
        <v>8115</v>
      </c>
      <c r="BL460" t="s">
        <v>1207</v>
      </c>
      <c r="CA460" t="s">
        <v>8176</v>
      </c>
      <c r="CB460">
        <v>13510</v>
      </c>
      <c r="CC460" t="s">
        <v>8689</v>
      </c>
    </row>
    <row r="461" spans="2:81">
      <c r="B461" t="s">
        <v>85</v>
      </c>
      <c r="C461" t="s">
        <v>376</v>
      </c>
      <c r="D461" t="s">
        <v>377</v>
      </c>
      <c r="E461" t="s">
        <v>379</v>
      </c>
      <c r="F461" t="s">
        <v>384</v>
      </c>
      <c r="G461" t="s">
        <v>389</v>
      </c>
      <c r="H461" t="s">
        <v>414</v>
      </c>
      <c r="I461" t="s">
        <v>463</v>
      </c>
      <c r="J461" t="s">
        <v>521</v>
      </c>
      <c r="K461" t="s">
        <v>766</v>
      </c>
      <c r="L461" t="s">
        <v>470</v>
      </c>
      <c r="M461">
        <v>30.28</v>
      </c>
      <c r="N461">
        <v>143687.04</v>
      </c>
      <c r="O461">
        <v>4745.28</v>
      </c>
      <c r="T461">
        <v>2</v>
      </c>
      <c r="V461" t="s">
        <v>1204</v>
      </c>
      <c r="W461" t="s">
        <v>1207</v>
      </c>
      <c r="X461" t="s">
        <v>1208</v>
      </c>
      <c r="Y461" t="s">
        <v>1213</v>
      </c>
      <c r="Z461" t="s">
        <v>1625</v>
      </c>
      <c r="AA461">
        <f>IF(OR(U461="do 1930",U461="1931-1940",U461="1941-1950",U461="1951-1960"),"Murowana (cegła - pustak)",IF(OR(U461="1961-1970",U461="1971-1980",U461="1981-1990"),"Prefabrykowana",IF(OR(U461="1991-2000",U461&gt;2001),"Mieszana",IF(U461="","",""))))</f>
        <v>0</v>
      </c>
      <c r="AB461">
        <v>155182</v>
      </c>
      <c r="AC461">
        <v>5124.9</v>
      </c>
      <c r="AF461" t="s">
        <v>3920</v>
      </c>
      <c r="AG461" t="s">
        <v>5686</v>
      </c>
      <c r="AH461" t="s">
        <v>6141</v>
      </c>
      <c r="AI461" t="s">
        <v>7947</v>
      </c>
      <c r="AJ461" t="s">
        <v>7948</v>
      </c>
      <c r="AY461">
        <f>IF(OR(U461="do 1930",U461="1931-1940",U461="1941-1950",U461="1951-1960"),"Przeciętny",IF(OR(U461="1961-1970",U461="1971-1980",U461="1981-1990"),"Dobry",IF(OR(U461="1991-2000",U461&gt;2001),"Bardzo dobry",IF(U461="","",""))))</f>
        <v>0</v>
      </c>
      <c r="BC461" t="s">
        <v>7987</v>
      </c>
      <c r="BH461" t="s">
        <v>8114</v>
      </c>
      <c r="BJ461" t="s">
        <v>8115</v>
      </c>
      <c r="BL461" t="s">
        <v>1207</v>
      </c>
      <c r="CA461" t="s">
        <v>8189</v>
      </c>
      <c r="CB461">
        <v>13510</v>
      </c>
      <c r="CC461" t="s">
        <v>8690</v>
      </c>
    </row>
    <row r="462" spans="2:81">
      <c r="B462" t="s">
        <v>260</v>
      </c>
      <c r="C462" t="s">
        <v>376</v>
      </c>
      <c r="D462" t="s">
        <v>377</v>
      </c>
      <c r="E462" t="s">
        <v>379</v>
      </c>
      <c r="F462" t="s">
        <v>384</v>
      </c>
      <c r="G462" t="s">
        <v>389</v>
      </c>
      <c r="H462" t="s">
        <v>414</v>
      </c>
      <c r="I462" t="s">
        <v>463</v>
      </c>
      <c r="J462" t="s">
        <v>521</v>
      </c>
      <c r="K462" t="s">
        <v>766</v>
      </c>
      <c r="L462" t="s">
        <v>463</v>
      </c>
      <c r="M462">
        <v>63.13</v>
      </c>
      <c r="N462">
        <v>331081.48</v>
      </c>
      <c r="O462">
        <v>5244.44</v>
      </c>
      <c r="T462">
        <v>3</v>
      </c>
      <c r="V462" t="s">
        <v>1204</v>
      </c>
      <c r="W462" t="s">
        <v>1207</v>
      </c>
      <c r="X462" t="s">
        <v>1208</v>
      </c>
      <c r="Y462" t="s">
        <v>1213</v>
      </c>
      <c r="Z462" t="s">
        <v>1626</v>
      </c>
      <c r="AA462">
        <f>IF(OR(U462="do 1930",U462="1931-1940",U462="1941-1950",U462="1951-1960"),"Murowana (cegła - pustak)",IF(OR(U462="1961-1970",U462="1971-1980",U462="1981-1990"),"Prefabrykowana",IF(OR(U462="1991-2000",U462&gt;2001),"Mieszana",IF(U462="","",""))))</f>
        <v>0</v>
      </c>
      <c r="AB462">
        <v>357568</v>
      </c>
      <c r="AC462">
        <v>5663.99</v>
      </c>
      <c r="AF462" t="s">
        <v>3921</v>
      </c>
      <c r="AG462" t="s">
        <v>5686</v>
      </c>
      <c r="AH462" t="s">
        <v>6142</v>
      </c>
      <c r="AI462" t="s">
        <v>7947</v>
      </c>
      <c r="AJ462" t="s">
        <v>7948</v>
      </c>
      <c r="AY462">
        <f>IF(OR(U462="do 1930",U462="1931-1940",U462="1941-1950",U462="1951-1960"),"Przeciętny",IF(OR(U462="1961-1970",U462="1971-1980",U462="1981-1990"),"Dobry",IF(OR(U462="1991-2000",U462&gt;2001),"Bardzo dobry",IF(U462="","",""))))</f>
        <v>0</v>
      </c>
      <c r="BC462" t="s">
        <v>7987</v>
      </c>
      <c r="BH462" t="s">
        <v>8114</v>
      </c>
      <c r="BJ462" t="s">
        <v>8115</v>
      </c>
      <c r="BL462" t="s">
        <v>1207</v>
      </c>
      <c r="CA462" t="s">
        <v>8190</v>
      </c>
      <c r="CB462">
        <v>13510</v>
      </c>
      <c r="CC462" t="s">
        <v>8691</v>
      </c>
    </row>
    <row r="463" spans="2:81">
      <c r="B463" t="s">
        <v>146</v>
      </c>
      <c r="C463" t="s">
        <v>376</v>
      </c>
      <c r="D463" t="s">
        <v>377</v>
      </c>
      <c r="E463" t="s">
        <v>379</v>
      </c>
      <c r="F463" t="s">
        <v>384</v>
      </c>
      <c r="G463" t="s">
        <v>389</v>
      </c>
      <c r="H463" t="s">
        <v>414</v>
      </c>
      <c r="I463" t="s">
        <v>463</v>
      </c>
      <c r="J463" t="s">
        <v>521</v>
      </c>
      <c r="K463" t="s">
        <v>766</v>
      </c>
      <c r="L463" t="s">
        <v>449</v>
      </c>
      <c r="M463">
        <v>47.35</v>
      </c>
      <c r="N463">
        <v>239000</v>
      </c>
      <c r="O463">
        <v>5047.52</v>
      </c>
      <c r="T463">
        <v>3</v>
      </c>
      <c r="V463" t="s">
        <v>1204</v>
      </c>
      <c r="W463" t="s">
        <v>1207</v>
      </c>
      <c r="X463" t="s">
        <v>1208</v>
      </c>
      <c r="Y463" t="s">
        <v>1213</v>
      </c>
      <c r="Z463" t="s">
        <v>1627</v>
      </c>
      <c r="AA463">
        <f>IF(OR(U463="do 1930",U463="1931-1940",U463="1941-1950",U463="1951-1960"),"Murowana (cegła - pustak)",IF(OR(U463="1961-1970",U463="1971-1980",U463="1981-1990"),"Prefabrykowana",IF(OR(U463="1991-2000",U463&gt;2001),"Mieszana",IF(U463="","",""))))</f>
        <v>0</v>
      </c>
      <c r="AB463">
        <v>258120</v>
      </c>
      <c r="AC463">
        <v>5451.32</v>
      </c>
      <c r="AF463" t="s">
        <v>3922</v>
      </c>
      <c r="AG463" t="s">
        <v>5686</v>
      </c>
      <c r="AH463" t="s">
        <v>6143</v>
      </c>
      <c r="AI463" t="s">
        <v>7947</v>
      </c>
      <c r="AJ463" t="s">
        <v>7948</v>
      </c>
      <c r="AY463">
        <f>IF(OR(U463="do 1930",U463="1931-1940",U463="1941-1950",U463="1951-1960"),"Przeciętny",IF(OR(U463="1961-1970",U463="1971-1980",U463="1981-1990"),"Dobry",IF(OR(U463="1991-2000",U463&gt;2001),"Bardzo dobry",IF(U463="","",""))))</f>
        <v>0</v>
      </c>
      <c r="BC463" t="s">
        <v>7987</v>
      </c>
      <c r="BH463" t="s">
        <v>8114</v>
      </c>
      <c r="BJ463" t="s">
        <v>8115</v>
      </c>
      <c r="BL463" t="s">
        <v>1207</v>
      </c>
      <c r="CA463" t="s">
        <v>8191</v>
      </c>
      <c r="CB463">
        <v>13510</v>
      </c>
      <c r="CC463" t="s">
        <v>8692</v>
      </c>
    </row>
    <row r="464" spans="2:81">
      <c r="B464" t="s">
        <v>196</v>
      </c>
      <c r="C464" t="s">
        <v>376</v>
      </c>
      <c r="D464" t="s">
        <v>377</v>
      </c>
      <c r="E464" t="s">
        <v>379</v>
      </c>
      <c r="F464" t="s">
        <v>384</v>
      </c>
      <c r="G464" t="s">
        <v>389</v>
      </c>
      <c r="H464" t="s">
        <v>414</v>
      </c>
      <c r="I464" t="s">
        <v>463</v>
      </c>
      <c r="J464" t="s">
        <v>521</v>
      </c>
      <c r="K464" t="s">
        <v>766</v>
      </c>
      <c r="L464" t="s">
        <v>445</v>
      </c>
      <c r="M464">
        <v>47.97</v>
      </c>
      <c r="N464">
        <v>237422.22</v>
      </c>
      <c r="O464">
        <v>4949.39</v>
      </c>
      <c r="T464">
        <v>3</v>
      </c>
      <c r="V464" t="s">
        <v>1204</v>
      </c>
      <c r="W464" t="s">
        <v>1207</v>
      </c>
      <c r="X464" t="s">
        <v>1208</v>
      </c>
      <c r="Y464" t="s">
        <v>1213</v>
      </c>
      <c r="Z464" t="s">
        <v>1617</v>
      </c>
      <c r="AA464">
        <f>IF(OR(U464="do 1930",U464="1931-1940",U464="1941-1950",U464="1951-1960"),"Murowana (cegła - pustak)",IF(OR(U464="1961-1970",U464="1971-1980",U464="1981-1990"),"Prefabrykowana",IF(OR(U464="1991-2000",U464&gt;2001),"Mieszana",IF(U464="","",""))))</f>
        <v>0</v>
      </c>
      <c r="AB464">
        <v>256416</v>
      </c>
      <c r="AC464">
        <v>5345.34</v>
      </c>
      <c r="AF464" t="s">
        <v>3923</v>
      </c>
      <c r="AG464" t="s">
        <v>5686</v>
      </c>
      <c r="AH464" t="s">
        <v>6144</v>
      </c>
      <c r="AI464" t="s">
        <v>7947</v>
      </c>
      <c r="AJ464" t="s">
        <v>7948</v>
      </c>
      <c r="AY464">
        <f>IF(OR(U464="do 1930",U464="1931-1940",U464="1941-1950",U464="1951-1960"),"Przeciętny",IF(OR(U464="1961-1970",U464="1971-1980",U464="1981-1990"),"Dobry",IF(OR(U464="1991-2000",U464&gt;2001),"Bardzo dobry",IF(U464="","",""))))</f>
        <v>0</v>
      </c>
      <c r="BC464" t="s">
        <v>7987</v>
      </c>
      <c r="BH464" t="s">
        <v>8114</v>
      </c>
      <c r="BJ464" t="s">
        <v>8115</v>
      </c>
      <c r="BL464" t="s">
        <v>1207</v>
      </c>
      <c r="CA464" t="s">
        <v>8176</v>
      </c>
      <c r="CB464">
        <v>13510</v>
      </c>
      <c r="CC464" t="s">
        <v>8693</v>
      </c>
    </row>
    <row r="465" spans="2:81">
      <c r="B465" t="s">
        <v>254</v>
      </c>
      <c r="C465" t="s">
        <v>376</v>
      </c>
      <c r="D465" t="s">
        <v>377</v>
      </c>
      <c r="E465" t="s">
        <v>379</v>
      </c>
      <c r="F465" t="s">
        <v>384</v>
      </c>
      <c r="G465" t="s">
        <v>389</v>
      </c>
      <c r="H465" t="s">
        <v>414</v>
      </c>
      <c r="I465" t="s">
        <v>463</v>
      </c>
      <c r="J465" t="s">
        <v>521</v>
      </c>
      <c r="K465" t="s">
        <v>766</v>
      </c>
      <c r="L465" t="s">
        <v>462</v>
      </c>
      <c r="M465">
        <v>48.12</v>
      </c>
      <c r="N465">
        <v>264629.63</v>
      </c>
      <c r="O465">
        <v>5499.37</v>
      </c>
      <c r="T465">
        <v>3</v>
      </c>
      <c r="V465" t="s">
        <v>1204</v>
      </c>
      <c r="W465" t="s">
        <v>1207</v>
      </c>
      <c r="X465" t="s">
        <v>1208</v>
      </c>
      <c r="Y465" t="s">
        <v>1213</v>
      </c>
      <c r="Z465" t="s">
        <v>1628</v>
      </c>
      <c r="AA465">
        <f>IF(OR(U465="do 1930",U465="1931-1940",U465="1941-1950",U465="1951-1960"),"Murowana (cegła - pustak)",IF(OR(U465="1961-1970",U465="1971-1980",U465="1981-1990"),"Prefabrykowana",IF(OR(U465="1991-2000",U465&gt;2001),"Mieszana",IF(U465="","",""))))</f>
        <v>0</v>
      </c>
      <c r="AB465">
        <v>285800</v>
      </c>
      <c r="AC465">
        <v>5939.32</v>
      </c>
      <c r="AF465" t="s">
        <v>3924</v>
      </c>
      <c r="AG465" t="s">
        <v>5686</v>
      </c>
      <c r="AH465" t="s">
        <v>6145</v>
      </c>
      <c r="AI465" t="s">
        <v>7947</v>
      </c>
      <c r="AJ465" t="s">
        <v>7948</v>
      </c>
      <c r="AY465">
        <f>IF(OR(U465="do 1930",U465="1931-1940",U465="1941-1950",U465="1951-1960"),"Przeciętny",IF(OR(U465="1961-1970",U465="1971-1980",U465="1981-1990"),"Dobry",IF(OR(U465="1991-2000",U465&gt;2001),"Bardzo dobry",IF(U465="","",""))))</f>
        <v>0</v>
      </c>
      <c r="BC465" t="s">
        <v>7987</v>
      </c>
      <c r="BH465" t="s">
        <v>8114</v>
      </c>
      <c r="BJ465" t="s">
        <v>8115</v>
      </c>
      <c r="BL465" t="s">
        <v>1207</v>
      </c>
      <c r="CA465" t="s">
        <v>8176</v>
      </c>
      <c r="CB465">
        <v>13510</v>
      </c>
      <c r="CC465" t="s">
        <v>8694</v>
      </c>
    </row>
    <row r="466" spans="2:81">
      <c r="B466" t="s">
        <v>258</v>
      </c>
      <c r="C466" t="s">
        <v>376</v>
      </c>
      <c r="D466" t="s">
        <v>377</v>
      </c>
      <c r="E466" t="s">
        <v>379</v>
      </c>
      <c r="F466" t="s">
        <v>384</v>
      </c>
      <c r="G466" t="s">
        <v>389</v>
      </c>
      <c r="H466" t="s">
        <v>414</v>
      </c>
      <c r="I466" t="s">
        <v>463</v>
      </c>
      <c r="J466" t="s">
        <v>521</v>
      </c>
      <c r="K466" t="s">
        <v>766</v>
      </c>
      <c r="L466" t="s">
        <v>1006</v>
      </c>
      <c r="M466">
        <v>45.05</v>
      </c>
      <c r="N466">
        <v>231481.48</v>
      </c>
      <c r="O466">
        <v>5138.32</v>
      </c>
      <c r="T466">
        <v>3</v>
      </c>
      <c r="V466" t="s">
        <v>1204</v>
      </c>
      <c r="W466" t="s">
        <v>1207</v>
      </c>
      <c r="X466" t="s">
        <v>1208</v>
      </c>
      <c r="Y466" t="s">
        <v>1213</v>
      </c>
      <c r="Z466" t="s">
        <v>1629</v>
      </c>
      <c r="AA466">
        <f>IF(OR(U466="do 1930",U466="1931-1940",U466="1941-1950",U466="1951-1960"),"Murowana (cegła - pustak)",IF(OR(U466="1961-1970",U466="1971-1980",U466="1981-1990"),"Prefabrykowana",IF(OR(U466="1991-2000",U466&gt;2001),"Mieszana",IF(U466="","",""))))</f>
        <v>0</v>
      </c>
      <c r="AB466">
        <v>250000</v>
      </c>
      <c r="AC466">
        <v>5549.39</v>
      </c>
      <c r="AF466" t="s">
        <v>3925</v>
      </c>
      <c r="AG466" t="s">
        <v>5686</v>
      </c>
      <c r="AH466" t="s">
        <v>6146</v>
      </c>
      <c r="AI466" t="s">
        <v>7947</v>
      </c>
      <c r="AJ466" t="s">
        <v>7948</v>
      </c>
      <c r="AY466">
        <f>IF(OR(U466="do 1930",U466="1931-1940",U466="1941-1950",U466="1951-1960"),"Przeciętny",IF(OR(U466="1961-1970",U466="1971-1980",U466="1981-1990"),"Dobry",IF(OR(U466="1991-2000",U466&gt;2001),"Bardzo dobry",IF(U466="","",""))))</f>
        <v>0</v>
      </c>
      <c r="BC466" t="s">
        <v>7987</v>
      </c>
      <c r="BH466" t="s">
        <v>8114</v>
      </c>
      <c r="BJ466" t="s">
        <v>8115</v>
      </c>
      <c r="BL466" t="s">
        <v>1207</v>
      </c>
      <c r="CA466" t="s">
        <v>8176</v>
      </c>
      <c r="CB466">
        <v>13510</v>
      </c>
      <c r="CC466" t="s">
        <v>8695</v>
      </c>
    </row>
    <row r="467" spans="2:81">
      <c r="B467" t="s">
        <v>261</v>
      </c>
      <c r="C467" t="s">
        <v>376</v>
      </c>
      <c r="D467" t="s">
        <v>377</v>
      </c>
      <c r="E467" t="s">
        <v>379</v>
      </c>
      <c r="F467" t="s">
        <v>384</v>
      </c>
      <c r="G467" t="s">
        <v>389</v>
      </c>
      <c r="H467" t="s">
        <v>414</v>
      </c>
      <c r="I467" t="s">
        <v>463</v>
      </c>
      <c r="J467" t="s">
        <v>521</v>
      </c>
      <c r="K467" t="s">
        <v>766</v>
      </c>
      <c r="L467" t="s">
        <v>460</v>
      </c>
      <c r="M467">
        <v>30.28</v>
      </c>
      <c r="N467">
        <v>136944.44</v>
      </c>
      <c r="O467">
        <v>4522.6</v>
      </c>
      <c r="T467">
        <v>2</v>
      </c>
      <c r="V467" t="s">
        <v>1204</v>
      </c>
      <c r="W467" t="s">
        <v>1207</v>
      </c>
      <c r="X467" t="s">
        <v>1208</v>
      </c>
      <c r="Y467" t="s">
        <v>1213</v>
      </c>
      <c r="Z467" t="s">
        <v>1619</v>
      </c>
      <c r="AA467">
        <f>IF(OR(U467="do 1930",U467="1931-1940",U467="1941-1950",U467="1951-1960"),"Murowana (cegła - pustak)",IF(OR(U467="1961-1970",U467="1971-1980",U467="1981-1990"),"Prefabrykowana",IF(OR(U467="1991-2000",U467&gt;2001),"Mieszana",IF(U467="","",""))))</f>
        <v>0</v>
      </c>
      <c r="AB467">
        <v>147900</v>
      </c>
      <c r="AC467">
        <v>4884.41</v>
      </c>
      <c r="AF467" t="s">
        <v>3926</v>
      </c>
      <c r="AG467" t="s">
        <v>5686</v>
      </c>
      <c r="AH467" t="s">
        <v>6147</v>
      </c>
      <c r="AI467" t="s">
        <v>7947</v>
      </c>
      <c r="AJ467" t="s">
        <v>7948</v>
      </c>
      <c r="AY467">
        <f>IF(OR(U467="do 1930",U467="1931-1940",U467="1941-1950",U467="1951-1960"),"Przeciętny",IF(OR(U467="1961-1970",U467="1971-1980",U467="1981-1990"),"Dobry",IF(OR(U467="1991-2000",U467&gt;2001),"Bardzo dobry",IF(U467="","",""))))</f>
        <v>0</v>
      </c>
      <c r="BC467" t="s">
        <v>7987</v>
      </c>
      <c r="BH467" t="s">
        <v>8114</v>
      </c>
      <c r="BJ467" t="s">
        <v>8115</v>
      </c>
      <c r="BL467" t="s">
        <v>1207</v>
      </c>
      <c r="CA467" t="s">
        <v>8176</v>
      </c>
      <c r="CB467">
        <v>13510</v>
      </c>
      <c r="CC467" t="s">
        <v>8690</v>
      </c>
    </row>
    <row r="468" spans="2:81">
      <c r="B468" t="s">
        <v>254</v>
      </c>
      <c r="C468" t="s">
        <v>376</v>
      </c>
      <c r="D468" t="s">
        <v>377</v>
      </c>
      <c r="E468" t="s">
        <v>379</v>
      </c>
      <c r="F468" t="s">
        <v>384</v>
      </c>
      <c r="G468" t="s">
        <v>389</v>
      </c>
      <c r="H468" t="s">
        <v>414</v>
      </c>
      <c r="I468" t="s">
        <v>463</v>
      </c>
      <c r="J468" t="s">
        <v>521</v>
      </c>
      <c r="K468" t="s">
        <v>766</v>
      </c>
      <c r="L468" t="s">
        <v>478</v>
      </c>
      <c r="M468">
        <v>63.5</v>
      </c>
      <c r="N468">
        <v>337849.07</v>
      </c>
      <c r="O468">
        <v>5320.46</v>
      </c>
      <c r="T468">
        <v>4</v>
      </c>
      <c r="V468" t="s">
        <v>1204</v>
      </c>
      <c r="W468" t="s">
        <v>1207</v>
      </c>
      <c r="X468" t="s">
        <v>1208</v>
      </c>
      <c r="Y468" t="s">
        <v>1213</v>
      </c>
      <c r="Z468" t="s">
        <v>1630</v>
      </c>
      <c r="AA468">
        <f>IF(OR(U468="do 1930",U468="1931-1940",U468="1941-1950",U468="1951-1960"),"Murowana (cegła - pustak)",IF(OR(U468="1961-1970",U468="1971-1980",U468="1981-1990"),"Prefabrykowana",IF(OR(U468="1991-2000",U468&gt;2001),"Mieszana",IF(U468="","",""))))</f>
        <v>0</v>
      </c>
      <c r="AB468">
        <v>364877</v>
      </c>
      <c r="AC468">
        <v>5746.09</v>
      </c>
      <c r="AF468" t="s">
        <v>3927</v>
      </c>
      <c r="AG468" t="s">
        <v>5686</v>
      </c>
      <c r="AH468" t="s">
        <v>6148</v>
      </c>
      <c r="AI468" t="s">
        <v>7947</v>
      </c>
      <c r="AJ468" t="s">
        <v>7948</v>
      </c>
      <c r="AY468">
        <f>IF(OR(U468="do 1930",U468="1931-1940",U468="1941-1950",U468="1951-1960"),"Przeciętny",IF(OR(U468="1961-1970",U468="1971-1980",U468="1981-1990"),"Dobry",IF(OR(U468="1991-2000",U468&gt;2001),"Bardzo dobry",IF(U468="","",""))))</f>
        <v>0</v>
      </c>
      <c r="BC468" t="s">
        <v>7987</v>
      </c>
      <c r="BH468" t="s">
        <v>8114</v>
      </c>
      <c r="BJ468" t="s">
        <v>8115</v>
      </c>
      <c r="BL468" t="s">
        <v>1207</v>
      </c>
      <c r="CA468" t="s">
        <v>8176</v>
      </c>
      <c r="CB468">
        <v>13510</v>
      </c>
      <c r="CC468" t="s">
        <v>8662</v>
      </c>
    </row>
    <row r="469" spans="2:81">
      <c r="B469" t="s">
        <v>262</v>
      </c>
      <c r="C469" t="s">
        <v>376</v>
      </c>
      <c r="D469" t="s">
        <v>377</v>
      </c>
      <c r="E469" t="s">
        <v>379</v>
      </c>
      <c r="F469" t="s">
        <v>384</v>
      </c>
      <c r="G469" t="s">
        <v>389</v>
      </c>
      <c r="H469" t="s">
        <v>414</v>
      </c>
      <c r="I469" t="s">
        <v>463</v>
      </c>
      <c r="J469" t="s">
        <v>521</v>
      </c>
      <c r="K469" t="s">
        <v>766</v>
      </c>
      <c r="L469" t="s">
        <v>465</v>
      </c>
      <c r="M469">
        <v>47.62</v>
      </c>
      <c r="N469">
        <v>238611.11</v>
      </c>
      <c r="O469">
        <v>5010.73</v>
      </c>
      <c r="T469">
        <v>3</v>
      </c>
      <c r="V469" t="s">
        <v>1204</v>
      </c>
      <c r="W469" t="s">
        <v>1207</v>
      </c>
      <c r="X469" t="s">
        <v>1208</v>
      </c>
      <c r="Y469" t="s">
        <v>1213</v>
      </c>
      <c r="Z469" t="s">
        <v>1631</v>
      </c>
      <c r="AA469">
        <f>IF(OR(U469="do 1930",U469="1931-1940",U469="1941-1950",U469="1951-1960"),"Murowana (cegła - pustak)",IF(OR(U469="1961-1970",U469="1971-1980",U469="1981-1990"),"Prefabrykowana",IF(OR(U469="1991-2000",U469&gt;2001),"Mieszana",IF(U469="","",""))))</f>
        <v>0</v>
      </c>
      <c r="AB469">
        <v>257700</v>
      </c>
      <c r="AC469">
        <v>5411.59</v>
      </c>
      <c r="AF469" t="s">
        <v>3928</v>
      </c>
      <c r="AG469" t="s">
        <v>5686</v>
      </c>
      <c r="AH469" t="s">
        <v>6149</v>
      </c>
      <c r="AI469" t="s">
        <v>7947</v>
      </c>
      <c r="AJ469" t="s">
        <v>7948</v>
      </c>
      <c r="AY469">
        <f>IF(OR(U469="do 1930",U469="1931-1940",U469="1941-1950",U469="1951-1960"),"Przeciętny",IF(OR(U469="1961-1970",U469="1971-1980",U469="1981-1990"),"Dobry",IF(OR(U469="1991-2000",U469&gt;2001),"Bardzo dobry",IF(U469="","",""))))</f>
        <v>0</v>
      </c>
      <c r="BC469" t="s">
        <v>7987</v>
      </c>
      <c r="BH469" t="s">
        <v>8114</v>
      </c>
      <c r="BJ469" t="s">
        <v>8115</v>
      </c>
      <c r="BL469" t="s">
        <v>1207</v>
      </c>
      <c r="CA469" t="s">
        <v>8184</v>
      </c>
      <c r="CB469">
        <v>13510</v>
      </c>
      <c r="CC469" t="s">
        <v>8696</v>
      </c>
    </row>
    <row r="470" spans="2:81">
      <c r="B470" t="s">
        <v>226</v>
      </c>
      <c r="C470" t="s">
        <v>376</v>
      </c>
      <c r="D470" t="s">
        <v>377</v>
      </c>
      <c r="E470" t="s">
        <v>379</v>
      </c>
      <c r="F470" t="s">
        <v>384</v>
      </c>
      <c r="G470" t="s">
        <v>389</v>
      </c>
      <c r="H470" t="s">
        <v>414</v>
      </c>
      <c r="I470" t="s">
        <v>463</v>
      </c>
      <c r="J470" t="s">
        <v>521</v>
      </c>
      <c r="K470" t="s">
        <v>663</v>
      </c>
      <c r="L470" t="s">
        <v>456</v>
      </c>
      <c r="M470">
        <v>51.54</v>
      </c>
      <c r="N470">
        <v>257639.81</v>
      </c>
      <c r="O470">
        <v>4998.83</v>
      </c>
      <c r="T470">
        <v>3</v>
      </c>
      <c r="V470" t="s">
        <v>1204</v>
      </c>
      <c r="W470" t="s">
        <v>1207</v>
      </c>
      <c r="X470" t="s">
        <v>1208</v>
      </c>
      <c r="Y470" t="s">
        <v>1213</v>
      </c>
      <c r="Z470" t="s">
        <v>1632</v>
      </c>
      <c r="AA470">
        <f>IF(OR(U470="do 1930",U470="1931-1940",U470="1941-1950",U470="1951-1960"),"Murowana (cegła - pustak)",IF(OR(U470="1961-1970",U470="1971-1980",U470="1981-1990"),"Prefabrykowana",IF(OR(U470="1991-2000",U470&gt;2001),"Mieszana",IF(U470="","",""))))</f>
        <v>0</v>
      </c>
      <c r="AB470">
        <v>278251</v>
      </c>
      <c r="AC470">
        <v>5398.74</v>
      </c>
      <c r="AF470" t="s">
        <v>3929</v>
      </c>
      <c r="AG470" t="s">
        <v>5686</v>
      </c>
      <c r="AH470" t="s">
        <v>6150</v>
      </c>
      <c r="AI470" t="s">
        <v>7947</v>
      </c>
      <c r="AJ470" t="s">
        <v>7948</v>
      </c>
      <c r="AY470">
        <f>IF(OR(U470="do 1930",U470="1931-1940",U470="1941-1950",U470="1951-1960"),"Przeciętny",IF(OR(U470="1961-1970",U470="1971-1980",U470="1981-1990"),"Dobry",IF(OR(U470="1991-2000",U470&gt;2001),"Bardzo dobry",IF(U470="","",""))))</f>
        <v>0</v>
      </c>
      <c r="BC470" t="s">
        <v>7987</v>
      </c>
      <c r="BH470" t="s">
        <v>8114</v>
      </c>
      <c r="BJ470" t="s">
        <v>8115</v>
      </c>
      <c r="BL470" t="s">
        <v>1207</v>
      </c>
      <c r="CA470" t="s">
        <v>8178</v>
      </c>
      <c r="CB470">
        <v>21095</v>
      </c>
      <c r="CC470" t="s">
        <v>8653</v>
      </c>
    </row>
    <row r="471" spans="2:81">
      <c r="B471" t="s">
        <v>226</v>
      </c>
      <c r="C471" t="s">
        <v>376</v>
      </c>
      <c r="D471" t="s">
        <v>377</v>
      </c>
      <c r="E471" t="s">
        <v>379</v>
      </c>
      <c r="F471" t="s">
        <v>384</v>
      </c>
      <c r="G471" t="s">
        <v>389</v>
      </c>
      <c r="H471" t="s">
        <v>414</v>
      </c>
      <c r="I471" t="s">
        <v>463</v>
      </c>
      <c r="J471" t="s">
        <v>521</v>
      </c>
      <c r="K471" t="s">
        <v>663</v>
      </c>
      <c r="L471" t="s">
        <v>450</v>
      </c>
      <c r="M471">
        <v>51.63</v>
      </c>
      <c r="N471">
        <v>258500</v>
      </c>
      <c r="O471">
        <v>5006.78</v>
      </c>
      <c r="T471">
        <v>3</v>
      </c>
      <c r="V471" t="s">
        <v>1204</v>
      </c>
      <c r="W471" t="s">
        <v>1207</v>
      </c>
      <c r="X471" t="s">
        <v>1208</v>
      </c>
      <c r="Y471" t="s">
        <v>1213</v>
      </c>
      <c r="Z471" t="s">
        <v>1633</v>
      </c>
      <c r="AA471">
        <f>IF(OR(U471="do 1930",U471="1931-1940",U471="1941-1950",U471="1951-1960"),"Murowana (cegła - pustak)",IF(OR(U471="1961-1970",U471="1971-1980",U471="1981-1990"),"Prefabrykowana",IF(OR(U471="1991-2000",U471&gt;2001),"Mieszana",IF(U471="","",""))))</f>
        <v>0</v>
      </c>
      <c r="AB471">
        <v>279180</v>
      </c>
      <c r="AC471">
        <v>5407.32</v>
      </c>
      <c r="AF471" t="s">
        <v>3930</v>
      </c>
      <c r="AG471" t="s">
        <v>5686</v>
      </c>
      <c r="AH471" t="s">
        <v>6150</v>
      </c>
      <c r="AI471" t="s">
        <v>7947</v>
      </c>
      <c r="AJ471" t="s">
        <v>7948</v>
      </c>
      <c r="AY471">
        <f>IF(OR(U471="do 1930",U471="1931-1940",U471="1941-1950",U471="1951-1960"),"Przeciętny",IF(OR(U471="1961-1970",U471="1971-1980",U471="1981-1990"),"Dobry",IF(OR(U471="1991-2000",U471&gt;2001),"Bardzo dobry",IF(U471="","",""))))</f>
        <v>0</v>
      </c>
      <c r="BC471" t="s">
        <v>7987</v>
      </c>
      <c r="BH471" t="s">
        <v>8114</v>
      </c>
      <c r="BJ471" t="s">
        <v>8115</v>
      </c>
      <c r="BL471" t="s">
        <v>1207</v>
      </c>
      <c r="CA471" t="s">
        <v>8178</v>
      </c>
      <c r="CB471">
        <v>21095</v>
      </c>
      <c r="CC471" t="s">
        <v>8653</v>
      </c>
    </row>
    <row r="472" spans="2:81">
      <c r="B472" t="s">
        <v>249</v>
      </c>
      <c r="C472" t="s">
        <v>376</v>
      </c>
      <c r="D472" t="s">
        <v>377</v>
      </c>
      <c r="E472" t="s">
        <v>379</v>
      </c>
      <c r="F472" t="s">
        <v>384</v>
      </c>
      <c r="G472" t="s">
        <v>389</v>
      </c>
      <c r="H472" t="s">
        <v>414</v>
      </c>
      <c r="I472" t="s">
        <v>463</v>
      </c>
      <c r="J472" t="s">
        <v>521</v>
      </c>
      <c r="K472" t="s">
        <v>663</v>
      </c>
      <c r="L472" t="s">
        <v>444</v>
      </c>
      <c r="M472">
        <v>60.16</v>
      </c>
      <c r="N472">
        <v>327777.78</v>
      </c>
      <c r="O472">
        <v>5448.43</v>
      </c>
      <c r="T472">
        <v>3</v>
      </c>
      <c r="V472" t="s">
        <v>1204</v>
      </c>
      <c r="W472" t="s">
        <v>1207</v>
      </c>
      <c r="X472" t="s">
        <v>1208</v>
      </c>
      <c r="Y472" t="s">
        <v>1213</v>
      </c>
      <c r="Z472" t="s">
        <v>1634</v>
      </c>
      <c r="AA472">
        <f>IF(OR(U472="do 1930",U472="1931-1940",U472="1941-1950",U472="1951-1960"),"Murowana (cegła - pustak)",IF(OR(U472="1961-1970",U472="1971-1980",U472="1981-1990"),"Prefabrykowana",IF(OR(U472="1991-2000",U472&gt;2001),"Mieszana",IF(U472="","",""))))</f>
        <v>0</v>
      </c>
      <c r="AB472">
        <v>354000</v>
      </c>
      <c r="AC472">
        <v>5884.31</v>
      </c>
      <c r="AF472" t="s">
        <v>3931</v>
      </c>
      <c r="AG472" t="s">
        <v>5686</v>
      </c>
      <c r="AH472" t="s">
        <v>6151</v>
      </c>
      <c r="AI472" t="s">
        <v>7947</v>
      </c>
      <c r="AJ472" t="s">
        <v>7948</v>
      </c>
      <c r="AY472">
        <f>IF(OR(U472="do 1930",U472="1931-1940",U472="1941-1950",U472="1951-1960"),"Przeciętny",IF(OR(U472="1961-1970",U472="1971-1980",U472="1981-1990"),"Dobry",IF(OR(U472="1991-2000",U472&gt;2001),"Bardzo dobry",IF(U472="","",""))))</f>
        <v>0</v>
      </c>
      <c r="BC472" t="s">
        <v>7987</v>
      </c>
      <c r="BH472" t="s">
        <v>8114</v>
      </c>
      <c r="BJ472" t="s">
        <v>8115</v>
      </c>
      <c r="BL472" t="s">
        <v>1207</v>
      </c>
      <c r="CA472" t="s">
        <v>8192</v>
      </c>
      <c r="CB472">
        <v>21095</v>
      </c>
      <c r="CC472" t="s">
        <v>8655</v>
      </c>
    </row>
    <row r="473" spans="2:81">
      <c r="B473" t="s">
        <v>247</v>
      </c>
      <c r="C473" t="s">
        <v>376</v>
      </c>
      <c r="D473" t="s">
        <v>377</v>
      </c>
      <c r="E473" t="s">
        <v>379</v>
      </c>
      <c r="F473" t="s">
        <v>384</v>
      </c>
      <c r="G473" t="s">
        <v>389</v>
      </c>
      <c r="H473" t="s">
        <v>414</v>
      </c>
      <c r="I473" t="s">
        <v>463</v>
      </c>
      <c r="J473" t="s">
        <v>521</v>
      </c>
      <c r="K473" t="s">
        <v>663</v>
      </c>
      <c r="L473" t="s">
        <v>447</v>
      </c>
      <c r="M473">
        <v>48.44</v>
      </c>
      <c r="N473">
        <v>274268.52</v>
      </c>
      <c r="O473">
        <v>5662.03</v>
      </c>
      <c r="T473">
        <v>3</v>
      </c>
      <c r="V473" t="s">
        <v>1204</v>
      </c>
      <c r="W473" t="s">
        <v>1207</v>
      </c>
      <c r="X473" t="s">
        <v>1208</v>
      </c>
      <c r="Y473" t="s">
        <v>1213</v>
      </c>
      <c r="Z473" t="s">
        <v>1635</v>
      </c>
      <c r="AA473">
        <f>IF(OR(U473="do 1930",U473="1931-1940",U473="1941-1950",U473="1951-1960"),"Murowana (cegła - pustak)",IF(OR(U473="1961-1970",U473="1971-1980",U473="1981-1990"),"Prefabrykowana",IF(OR(U473="1991-2000",U473&gt;2001),"Mieszana",IF(U473="","",""))))</f>
        <v>0</v>
      </c>
      <c r="AB473">
        <v>296210</v>
      </c>
      <c r="AC473">
        <v>6114.99</v>
      </c>
      <c r="AF473" t="s">
        <v>3932</v>
      </c>
      <c r="AG473" t="s">
        <v>5686</v>
      </c>
      <c r="AH473" t="s">
        <v>6152</v>
      </c>
      <c r="AI473" t="s">
        <v>7947</v>
      </c>
      <c r="AJ473" t="s">
        <v>7948</v>
      </c>
      <c r="AY473">
        <f>IF(OR(U473="do 1930",U473="1931-1940",U473="1941-1950",U473="1951-1960"),"Przeciętny",IF(OR(U473="1961-1970",U473="1971-1980",U473="1981-1990"),"Dobry",IF(OR(U473="1991-2000",U473&gt;2001),"Bardzo dobry",IF(U473="","",""))))</f>
        <v>0</v>
      </c>
      <c r="BC473" t="s">
        <v>7987</v>
      </c>
      <c r="BH473" t="s">
        <v>8114</v>
      </c>
      <c r="BJ473" t="s">
        <v>8115</v>
      </c>
      <c r="BL473" t="s">
        <v>1207</v>
      </c>
      <c r="CA473" t="s">
        <v>8181</v>
      </c>
      <c r="CB473">
        <v>21095</v>
      </c>
      <c r="CC473" t="s">
        <v>8697</v>
      </c>
    </row>
    <row r="474" spans="2:81">
      <c r="B474" t="s">
        <v>179</v>
      </c>
      <c r="C474" t="s">
        <v>376</v>
      </c>
      <c r="D474" t="s">
        <v>377</v>
      </c>
      <c r="E474" t="s">
        <v>379</v>
      </c>
      <c r="F474" t="s">
        <v>384</v>
      </c>
      <c r="G474" t="s">
        <v>389</v>
      </c>
      <c r="H474" t="s">
        <v>414</v>
      </c>
      <c r="I474" t="s">
        <v>463</v>
      </c>
      <c r="J474" t="s">
        <v>521</v>
      </c>
      <c r="K474" t="s">
        <v>663</v>
      </c>
      <c r="L474" t="s">
        <v>469</v>
      </c>
      <c r="M474">
        <v>48.59</v>
      </c>
      <c r="N474">
        <v>281236.11</v>
      </c>
      <c r="O474">
        <v>5787.94</v>
      </c>
      <c r="T474">
        <v>3</v>
      </c>
      <c r="V474" t="s">
        <v>1204</v>
      </c>
      <c r="W474" t="s">
        <v>1207</v>
      </c>
      <c r="X474" t="s">
        <v>1208</v>
      </c>
      <c r="Y474" t="s">
        <v>1213</v>
      </c>
      <c r="Z474" t="s">
        <v>1636</v>
      </c>
      <c r="AA474">
        <f>IF(OR(U474="do 1930",U474="1931-1940",U474="1941-1950",U474="1951-1960"),"Murowana (cegła - pustak)",IF(OR(U474="1961-1970",U474="1971-1980",U474="1981-1990"),"Prefabrykowana",IF(OR(U474="1991-2000",U474&gt;2001),"Mieszana",IF(U474="","",""))))</f>
        <v>0</v>
      </c>
      <c r="AB474">
        <v>303735</v>
      </c>
      <c r="AC474">
        <v>6250.98</v>
      </c>
      <c r="AF474" t="s">
        <v>3933</v>
      </c>
      <c r="AG474" t="s">
        <v>5686</v>
      </c>
      <c r="AH474" t="s">
        <v>6153</v>
      </c>
      <c r="AI474" t="s">
        <v>7947</v>
      </c>
      <c r="AJ474" t="s">
        <v>7948</v>
      </c>
      <c r="AY474">
        <f>IF(OR(U474="do 1930",U474="1931-1940",U474="1941-1950",U474="1951-1960"),"Przeciętny",IF(OR(U474="1961-1970",U474="1971-1980",U474="1981-1990"),"Dobry",IF(OR(U474="1991-2000",U474&gt;2001),"Bardzo dobry",IF(U474="","",""))))</f>
        <v>0</v>
      </c>
      <c r="BC474" t="s">
        <v>7987</v>
      </c>
      <c r="BH474" t="s">
        <v>8114</v>
      </c>
      <c r="BJ474" t="s">
        <v>8115</v>
      </c>
      <c r="BL474" t="s">
        <v>1207</v>
      </c>
      <c r="CA474" t="s">
        <v>8180</v>
      </c>
      <c r="CB474">
        <v>21095</v>
      </c>
      <c r="CC474" t="s">
        <v>8698</v>
      </c>
    </row>
    <row r="475" spans="2:81">
      <c r="B475" t="s">
        <v>138</v>
      </c>
      <c r="C475" t="s">
        <v>376</v>
      </c>
      <c r="D475" t="s">
        <v>377</v>
      </c>
      <c r="E475" t="s">
        <v>379</v>
      </c>
      <c r="F475" t="s">
        <v>384</v>
      </c>
      <c r="G475" t="s">
        <v>389</v>
      </c>
      <c r="H475" t="s">
        <v>414</v>
      </c>
      <c r="I475" t="s">
        <v>463</v>
      </c>
      <c r="J475" t="s">
        <v>521</v>
      </c>
      <c r="K475" t="s">
        <v>663</v>
      </c>
      <c r="L475" t="s">
        <v>468</v>
      </c>
      <c r="M475">
        <v>58.58</v>
      </c>
      <c r="N475">
        <v>312814.81</v>
      </c>
      <c r="O475">
        <v>5339.96</v>
      </c>
      <c r="T475">
        <v>3</v>
      </c>
      <c r="V475" t="s">
        <v>1204</v>
      </c>
      <c r="W475" t="s">
        <v>1207</v>
      </c>
      <c r="X475" t="s">
        <v>1208</v>
      </c>
      <c r="Y475" t="s">
        <v>1213</v>
      </c>
      <c r="Z475" t="s">
        <v>1637</v>
      </c>
      <c r="AA475">
        <f>IF(OR(U475="do 1930",U475="1931-1940",U475="1941-1950",U475="1951-1960"),"Murowana (cegła - pustak)",IF(OR(U475="1961-1970",U475="1971-1980",U475="1981-1990"),"Prefabrykowana",IF(OR(U475="1991-2000",U475&gt;2001),"Mieszana",IF(U475="","",""))))</f>
        <v>0</v>
      </c>
      <c r="AB475">
        <v>337840</v>
      </c>
      <c r="AC475">
        <v>5767.16</v>
      </c>
      <c r="AF475" t="s">
        <v>3934</v>
      </c>
      <c r="AG475" t="s">
        <v>5686</v>
      </c>
      <c r="AH475" t="s">
        <v>6154</v>
      </c>
      <c r="AI475" t="s">
        <v>7947</v>
      </c>
      <c r="AJ475" t="s">
        <v>7948</v>
      </c>
      <c r="AY475">
        <f>IF(OR(U475="do 1930",U475="1931-1940",U475="1941-1950",U475="1951-1960"),"Przeciętny",IF(OR(U475="1961-1970",U475="1971-1980",U475="1981-1990"),"Dobry",IF(OR(U475="1991-2000",U475&gt;2001),"Bardzo dobry",IF(U475="","",""))))</f>
        <v>0</v>
      </c>
      <c r="BC475" t="s">
        <v>7987</v>
      </c>
      <c r="BH475" t="s">
        <v>8114</v>
      </c>
      <c r="BJ475" t="s">
        <v>8115</v>
      </c>
      <c r="BL475" t="s">
        <v>1207</v>
      </c>
      <c r="CA475" t="s">
        <v>8178</v>
      </c>
      <c r="CB475">
        <v>21095</v>
      </c>
      <c r="CC475" t="s">
        <v>8699</v>
      </c>
    </row>
    <row r="476" spans="2:81">
      <c r="B476" t="s">
        <v>247</v>
      </c>
      <c r="C476" t="s">
        <v>376</v>
      </c>
      <c r="D476" t="s">
        <v>377</v>
      </c>
      <c r="E476" t="s">
        <v>379</v>
      </c>
      <c r="F476" t="s">
        <v>384</v>
      </c>
      <c r="G476" t="s">
        <v>389</v>
      </c>
      <c r="H476" t="s">
        <v>414</v>
      </c>
      <c r="I476" t="s">
        <v>463</v>
      </c>
      <c r="J476" t="s">
        <v>521</v>
      </c>
      <c r="K476" t="s">
        <v>663</v>
      </c>
      <c r="L476" t="s">
        <v>446</v>
      </c>
      <c r="M476">
        <v>57.63</v>
      </c>
      <c r="N476">
        <v>276746.3</v>
      </c>
      <c r="O476">
        <v>4802.12</v>
      </c>
      <c r="T476">
        <v>3</v>
      </c>
      <c r="V476" t="s">
        <v>1204</v>
      </c>
      <c r="W476" t="s">
        <v>1207</v>
      </c>
      <c r="X476" t="s">
        <v>1208</v>
      </c>
      <c r="Y476" t="s">
        <v>1213</v>
      </c>
      <c r="Z476" t="s">
        <v>1638</v>
      </c>
      <c r="AA476">
        <f>IF(OR(U476="do 1930",U476="1931-1940",U476="1941-1950",U476="1951-1960"),"Murowana (cegła - pustak)",IF(OR(U476="1961-1970",U476="1971-1980",U476="1981-1990"),"Prefabrykowana",IF(OR(U476="1991-2000",U476&gt;2001),"Mieszana",IF(U476="","",""))))</f>
        <v>0</v>
      </c>
      <c r="AB476">
        <v>298886</v>
      </c>
      <c r="AC476">
        <v>5186.29</v>
      </c>
      <c r="AF476" t="s">
        <v>3935</v>
      </c>
      <c r="AG476" t="s">
        <v>5686</v>
      </c>
      <c r="AH476" t="s">
        <v>6155</v>
      </c>
      <c r="AI476" t="s">
        <v>7947</v>
      </c>
      <c r="AJ476" t="s">
        <v>7948</v>
      </c>
      <c r="AY476">
        <f>IF(OR(U476="do 1930",U476="1931-1940",U476="1941-1950",U476="1951-1960"),"Przeciętny",IF(OR(U476="1961-1970",U476="1971-1980",U476="1981-1990"),"Dobry",IF(OR(U476="1991-2000",U476&gt;2001),"Bardzo dobry",IF(U476="","",""))))</f>
        <v>0</v>
      </c>
      <c r="BC476" t="s">
        <v>7987</v>
      </c>
      <c r="BH476" t="s">
        <v>8114</v>
      </c>
      <c r="BJ476" t="s">
        <v>8115</v>
      </c>
      <c r="BL476" t="s">
        <v>1207</v>
      </c>
      <c r="CA476" t="s">
        <v>8181</v>
      </c>
      <c r="CB476">
        <v>21095</v>
      </c>
      <c r="CC476" t="s">
        <v>8700</v>
      </c>
    </row>
    <row r="477" spans="2:81">
      <c r="B477" t="s">
        <v>227</v>
      </c>
      <c r="C477" t="s">
        <v>376</v>
      </c>
      <c r="D477" t="s">
        <v>377</v>
      </c>
      <c r="E477" t="s">
        <v>379</v>
      </c>
      <c r="F477" t="s">
        <v>384</v>
      </c>
      <c r="G477" t="s">
        <v>389</v>
      </c>
      <c r="H477" t="s">
        <v>414</v>
      </c>
      <c r="I477" t="s">
        <v>463</v>
      </c>
      <c r="J477" t="s">
        <v>521</v>
      </c>
      <c r="K477" t="s">
        <v>663</v>
      </c>
      <c r="L477" t="s">
        <v>442</v>
      </c>
      <c r="M477">
        <v>51.59</v>
      </c>
      <c r="N477">
        <v>284722.22</v>
      </c>
      <c r="O477">
        <v>5518.94</v>
      </c>
      <c r="T477">
        <v>3</v>
      </c>
      <c r="V477" t="s">
        <v>1204</v>
      </c>
      <c r="W477" t="s">
        <v>1207</v>
      </c>
      <c r="X477" t="s">
        <v>1208</v>
      </c>
      <c r="Y477" t="s">
        <v>1213</v>
      </c>
      <c r="Z477" t="s">
        <v>1639</v>
      </c>
      <c r="AA477">
        <f>IF(OR(U477="do 1930",U477="1931-1940",U477="1941-1950",U477="1951-1960"),"Murowana (cegła - pustak)",IF(OR(U477="1961-1970",U477="1971-1980",U477="1981-1990"),"Prefabrykowana",IF(OR(U477="1991-2000",U477&gt;2001),"Mieszana",IF(U477="","",""))))</f>
        <v>0</v>
      </c>
      <c r="AB477">
        <v>307500</v>
      </c>
      <c r="AC477">
        <v>5960.46</v>
      </c>
      <c r="AF477" t="s">
        <v>3936</v>
      </c>
      <c r="AG477" t="s">
        <v>5686</v>
      </c>
      <c r="AH477" t="s">
        <v>6156</v>
      </c>
      <c r="AI477" t="s">
        <v>7947</v>
      </c>
      <c r="AJ477" t="s">
        <v>7948</v>
      </c>
      <c r="AY477">
        <f>IF(OR(U477="do 1930",U477="1931-1940",U477="1941-1950",U477="1951-1960"),"Przeciętny",IF(OR(U477="1961-1970",U477="1971-1980",U477="1981-1990"),"Dobry",IF(OR(U477="1991-2000",U477&gt;2001),"Bardzo dobry",IF(U477="","",""))))</f>
        <v>0</v>
      </c>
      <c r="BC477" t="s">
        <v>7987</v>
      </c>
      <c r="BH477" t="s">
        <v>8114</v>
      </c>
      <c r="BJ477" t="s">
        <v>8115</v>
      </c>
      <c r="BL477" t="s">
        <v>1207</v>
      </c>
      <c r="CA477" t="s">
        <v>8178</v>
      </c>
      <c r="CB477">
        <v>21095</v>
      </c>
      <c r="CC477" t="s">
        <v>8653</v>
      </c>
    </row>
    <row r="478" spans="2:81">
      <c r="B478" t="s">
        <v>178</v>
      </c>
      <c r="C478" t="s">
        <v>376</v>
      </c>
      <c r="D478" t="s">
        <v>377</v>
      </c>
      <c r="E478" t="s">
        <v>379</v>
      </c>
      <c r="F478" t="s">
        <v>384</v>
      </c>
      <c r="G478" t="s">
        <v>389</v>
      </c>
      <c r="H478" t="s">
        <v>414</v>
      </c>
      <c r="I478" t="s">
        <v>463</v>
      </c>
      <c r="J478" t="s">
        <v>521</v>
      </c>
      <c r="K478" t="s">
        <v>663</v>
      </c>
      <c r="L478" t="s">
        <v>475</v>
      </c>
      <c r="M478">
        <v>38.29</v>
      </c>
      <c r="N478">
        <v>203703.7</v>
      </c>
      <c r="O478">
        <v>5320.02</v>
      </c>
      <c r="T478">
        <v>2</v>
      </c>
      <c r="V478" t="s">
        <v>1204</v>
      </c>
      <c r="W478" t="s">
        <v>1207</v>
      </c>
      <c r="X478" t="s">
        <v>1208</v>
      </c>
      <c r="Y478" t="s">
        <v>1213</v>
      </c>
      <c r="Z478" t="s">
        <v>1640</v>
      </c>
      <c r="AA478">
        <f>IF(OR(U478="do 1930",U478="1931-1940",U478="1941-1950",U478="1951-1960"),"Murowana (cegła - pustak)",IF(OR(U478="1961-1970",U478="1971-1980",U478="1981-1990"),"Prefabrykowana",IF(OR(U478="1991-2000",U478&gt;2001),"Mieszana",IF(U478="","",""))))</f>
        <v>0</v>
      </c>
      <c r="AB478">
        <v>220000</v>
      </c>
      <c r="AC478">
        <v>5745.63</v>
      </c>
      <c r="AF478" t="s">
        <v>3937</v>
      </c>
      <c r="AG478" t="s">
        <v>5686</v>
      </c>
      <c r="AH478" t="s">
        <v>6086</v>
      </c>
      <c r="AI478" t="s">
        <v>7947</v>
      </c>
      <c r="AJ478" t="s">
        <v>7948</v>
      </c>
      <c r="AY478">
        <f>IF(OR(U478="do 1930",U478="1931-1940",U478="1941-1950",U478="1951-1960"),"Przeciętny",IF(OR(U478="1961-1970",U478="1971-1980",U478="1981-1990"),"Dobry",IF(OR(U478="1991-2000",U478&gt;2001),"Bardzo dobry",IF(U478="","",""))))</f>
        <v>0</v>
      </c>
      <c r="BC478" t="s">
        <v>7987</v>
      </c>
      <c r="BH478" t="s">
        <v>8114</v>
      </c>
      <c r="BJ478" t="s">
        <v>8115</v>
      </c>
      <c r="BL478" t="s">
        <v>1207</v>
      </c>
      <c r="CA478" t="s">
        <v>8178</v>
      </c>
      <c r="CB478">
        <v>21095</v>
      </c>
      <c r="CC478" t="s">
        <v>8647</v>
      </c>
    </row>
    <row r="479" spans="2:81">
      <c r="B479" t="s">
        <v>247</v>
      </c>
      <c r="C479" t="s">
        <v>376</v>
      </c>
      <c r="D479" t="s">
        <v>377</v>
      </c>
      <c r="E479" t="s">
        <v>379</v>
      </c>
      <c r="F479" t="s">
        <v>384</v>
      </c>
      <c r="G479" t="s">
        <v>389</v>
      </c>
      <c r="H479" t="s">
        <v>414</v>
      </c>
      <c r="I479" t="s">
        <v>463</v>
      </c>
      <c r="J479" t="s">
        <v>521</v>
      </c>
      <c r="K479" t="s">
        <v>663</v>
      </c>
      <c r="L479" t="s">
        <v>459</v>
      </c>
      <c r="M479">
        <v>58.45</v>
      </c>
      <c r="N479">
        <v>321103.7</v>
      </c>
      <c r="O479">
        <v>5493.65</v>
      </c>
      <c r="T479">
        <v>3</v>
      </c>
      <c r="V479" t="s">
        <v>1204</v>
      </c>
      <c r="W479" t="s">
        <v>1207</v>
      </c>
      <c r="X479" t="s">
        <v>1208</v>
      </c>
      <c r="Y479" t="s">
        <v>1213</v>
      </c>
      <c r="Z479" t="s">
        <v>1641</v>
      </c>
      <c r="AA479">
        <f>IF(OR(U479="do 1930",U479="1931-1940",U479="1941-1950",U479="1951-1960"),"Murowana (cegła - pustak)",IF(OR(U479="1961-1970",U479="1971-1980",U479="1981-1990"),"Prefabrykowana",IF(OR(U479="1991-2000",U479&gt;2001),"Mieszana",IF(U479="","",""))))</f>
        <v>0</v>
      </c>
      <c r="AB479">
        <v>346792</v>
      </c>
      <c r="AC479">
        <v>5933.14</v>
      </c>
      <c r="AF479" t="s">
        <v>3938</v>
      </c>
      <c r="AG479" t="s">
        <v>5686</v>
      </c>
      <c r="AH479" t="s">
        <v>6157</v>
      </c>
      <c r="AI479" t="s">
        <v>7947</v>
      </c>
      <c r="AJ479" t="s">
        <v>7948</v>
      </c>
      <c r="AY479">
        <f>IF(OR(U479="do 1930",U479="1931-1940",U479="1941-1950",U479="1951-1960"),"Przeciętny",IF(OR(U479="1961-1970",U479="1971-1980",U479="1981-1990"),"Dobry",IF(OR(U479="1991-2000",U479&gt;2001),"Bardzo dobry",IF(U479="","",""))))</f>
        <v>0</v>
      </c>
      <c r="BC479" t="s">
        <v>7987</v>
      </c>
      <c r="BH479" t="s">
        <v>8114</v>
      </c>
      <c r="BJ479" t="s">
        <v>8115</v>
      </c>
      <c r="BL479" t="s">
        <v>1207</v>
      </c>
      <c r="CA479" t="s">
        <v>8193</v>
      </c>
      <c r="CB479">
        <v>21095</v>
      </c>
      <c r="CC479" t="s">
        <v>8701</v>
      </c>
    </row>
    <row r="480" spans="2:81">
      <c r="B480" t="s">
        <v>138</v>
      </c>
      <c r="C480" t="s">
        <v>376</v>
      </c>
      <c r="D480" t="s">
        <v>377</v>
      </c>
      <c r="E480" t="s">
        <v>379</v>
      </c>
      <c r="F480" t="s">
        <v>384</v>
      </c>
      <c r="G480" t="s">
        <v>389</v>
      </c>
      <c r="H480" t="s">
        <v>414</v>
      </c>
      <c r="I480" t="s">
        <v>463</v>
      </c>
      <c r="J480" t="s">
        <v>521</v>
      </c>
      <c r="K480" t="s">
        <v>663</v>
      </c>
      <c r="L480" t="s">
        <v>992</v>
      </c>
      <c r="M480">
        <v>45.5</v>
      </c>
      <c r="N480">
        <v>256481.48</v>
      </c>
      <c r="O480">
        <v>5636.96</v>
      </c>
      <c r="T480">
        <v>3</v>
      </c>
      <c r="V480" t="s">
        <v>1204</v>
      </c>
      <c r="W480" t="s">
        <v>1207</v>
      </c>
      <c r="X480" t="s">
        <v>1208</v>
      </c>
      <c r="Y480" t="s">
        <v>1213</v>
      </c>
      <c r="Z480" t="s">
        <v>1642</v>
      </c>
      <c r="AA480">
        <f>IF(OR(U480="do 1930",U480="1931-1940",U480="1941-1950",U480="1951-1960"),"Murowana (cegła - pustak)",IF(OR(U480="1961-1970",U480="1971-1980",U480="1981-1990"),"Prefabrykowana",IF(OR(U480="1991-2000",U480&gt;2001),"Mieszana",IF(U480="","",""))))</f>
        <v>0</v>
      </c>
      <c r="AB480">
        <v>277000</v>
      </c>
      <c r="AC480">
        <v>6087.91</v>
      </c>
      <c r="AF480" t="s">
        <v>3939</v>
      </c>
      <c r="AG480" t="s">
        <v>5686</v>
      </c>
      <c r="AH480" t="s">
        <v>6158</v>
      </c>
      <c r="AI480" t="s">
        <v>7947</v>
      </c>
      <c r="AJ480" t="s">
        <v>7948</v>
      </c>
      <c r="AY480">
        <f>IF(OR(U480="do 1930",U480="1931-1940",U480="1941-1950",U480="1951-1960"),"Przeciętny",IF(OR(U480="1961-1970",U480="1971-1980",U480="1981-1990"),"Dobry",IF(OR(U480="1991-2000",U480&gt;2001),"Bardzo dobry",IF(U480="","",""))))</f>
        <v>0</v>
      </c>
      <c r="BC480" t="s">
        <v>7987</v>
      </c>
      <c r="BH480" t="s">
        <v>8114</v>
      </c>
      <c r="BJ480" t="s">
        <v>8115</v>
      </c>
      <c r="BL480" t="s">
        <v>1207</v>
      </c>
      <c r="CA480" t="s">
        <v>8178</v>
      </c>
      <c r="CB480">
        <v>21095</v>
      </c>
      <c r="CC480" t="s">
        <v>8702</v>
      </c>
    </row>
    <row r="481" spans="2:81">
      <c r="B481" t="s">
        <v>145</v>
      </c>
      <c r="C481" t="s">
        <v>376</v>
      </c>
      <c r="D481" t="s">
        <v>377</v>
      </c>
      <c r="E481" t="s">
        <v>379</v>
      </c>
      <c r="F481" t="s">
        <v>384</v>
      </c>
      <c r="G481" t="s">
        <v>389</v>
      </c>
      <c r="H481" t="s">
        <v>414</v>
      </c>
      <c r="I481" t="s">
        <v>463</v>
      </c>
      <c r="J481" t="s">
        <v>521</v>
      </c>
      <c r="K481" t="s">
        <v>663</v>
      </c>
      <c r="L481" t="s">
        <v>449</v>
      </c>
      <c r="M481">
        <v>44.78</v>
      </c>
      <c r="N481">
        <v>218333.33</v>
      </c>
      <c r="O481">
        <v>4875.69</v>
      </c>
      <c r="T481">
        <v>3</v>
      </c>
      <c r="V481" t="s">
        <v>1204</v>
      </c>
      <c r="W481" t="s">
        <v>1207</v>
      </c>
      <c r="X481" t="s">
        <v>1208</v>
      </c>
      <c r="Y481" t="s">
        <v>1213</v>
      </c>
      <c r="Z481" t="s">
        <v>1643</v>
      </c>
      <c r="AA481">
        <f>IF(OR(U481="do 1930",U481="1931-1940",U481="1941-1950",U481="1951-1960"),"Murowana (cegła - pustak)",IF(OR(U481="1961-1970",U481="1971-1980",U481="1981-1990"),"Prefabrykowana",IF(OR(U481="1991-2000",U481&gt;2001),"Mieszana",IF(U481="","",""))))</f>
        <v>0</v>
      </c>
      <c r="AB481">
        <v>235800</v>
      </c>
      <c r="AC481">
        <v>5265.74</v>
      </c>
      <c r="AF481" t="s">
        <v>3940</v>
      </c>
      <c r="AG481" t="s">
        <v>5686</v>
      </c>
      <c r="AH481" t="s">
        <v>6159</v>
      </c>
      <c r="AI481" t="s">
        <v>7947</v>
      </c>
      <c r="AJ481" t="s">
        <v>7948</v>
      </c>
      <c r="AY481">
        <f>IF(OR(U481="do 1930",U481="1931-1940",U481="1941-1950",U481="1951-1960"),"Przeciętny",IF(OR(U481="1961-1970",U481="1971-1980",U481="1981-1990"),"Dobry",IF(OR(U481="1991-2000",U481&gt;2001),"Bardzo dobry",IF(U481="","",""))))</f>
        <v>0</v>
      </c>
      <c r="BC481" t="s">
        <v>7987</v>
      </c>
      <c r="BH481" t="s">
        <v>8114</v>
      </c>
      <c r="BJ481" t="s">
        <v>8115</v>
      </c>
      <c r="BL481" t="s">
        <v>1207</v>
      </c>
      <c r="CA481" t="s">
        <v>8178</v>
      </c>
      <c r="CB481">
        <v>21095</v>
      </c>
      <c r="CC481" t="s">
        <v>8703</v>
      </c>
    </row>
    <row r="482" spans="2:81">
      <c r="B482" t="s">
        <v>195</v>
      </c>
      <c r="C482" t="s">
        <v>376</v>
      </c>
      <c r="D482" t="s">
        <v>377</v>
      </c>
      <c r="E482" t="s">
        <v>379</v>
      </c>
      <c r="F482" t="s">
        <v>384</v>
      </c>
      <c r="G482" t="s">
        <v>389</v>
      </c>
      <c r="H482" t="s">
        <v>414</v>
      </c>
      <c r="I482" t="s">
        <v>463</v>
      </c>
      <c r="J482" t="s">
        <v>521</v>
      </c>
      <c r="K482" t="s">
        <v>663</v>
      </c>
      <c r="L482" t="s">
        <v>462</v>
      </c>
      <c r="M482">
        <v>60.21</v>
      </c>
      <c r="N482">
        <v>340000</v>
      </c>
      <c r="O482">
        <v>5646.9</v>
      </c>
      <c r="T482">
        <v>3</v>
      </c>
      <c r="V482" t="s">
        <v>1204</v>
      </c>
      <c r="W482" t="s">
        <v>1207</v>
      </c>
      <c r="X482" t="s">
        <v>1208</v>
      </c>
      <c r="Y482" t="s">
        <v>1213</v>
      </c>
      <c r="Z482" t="s">
        <v>1644</v>
      </c>
      <c r="AA482">
        <f>IF(OR(U482="do 1930",U482="1931-1940",U482="1941-1950",U482="1951-1960"),"Murowana (cegła - pustak)",IF(OR(U482="1961-1970",U482="1971-1980",U482="1981-1990"),"Prefabrykowana",IF(OR(U482="1991-2000",U482&gt;2001),"Mieszana",IF(U482="","",""))))</f>
        <v>0</v>
      </c>
      <c r="AB482">
        <v>367200</v>
      </c>
      <c r="AC482">
        <v>6098.65</v>
      </c>
      <c r="AF482" t="s">
        <v>3941</v>
      </c>
      <c r="AG482" t="s">
        <v>5686</v>
      </c>
      <c r="AH482" t="s">
        <v>6160</v>
      </c>
      <c r="AI482" t="s">
        <v>7947</v>
      </c>
      <c r="AJ482" t="s">
        <v>7948</v>
      </c>
      <c r="AY482">
        <f>IF(OR(U482="do 1930",U482="1931-1940",U482="1941-1950",U482="1951-1960"),"Przeciętny",IF(OR(U482="1961-1970",U482="1971-1980",U482="1981-1990"),"Dobry",IF(OR(U482="1991-2000",U482&gt;2001),"Bardzo dobry",IF(U482="","",""))))</f>
        <v>0</v>
      </c>
      <c r="BC482" t="s">
        <v>7987</v>
      </c>
      <c r="BH482" t="s">
        <v>8114</v>
      </c>
      <c r="BJ482" t="s">
        <v>8115</v>
      </c>
      <c r="BL482" t="s">
        <v>1207</v>
      </c>
      <c r="CA482" t="s">
        <v>8178</v>
      </c>
      <c r="CB482">
        <v>21095</v>
      </c>
      <c r="CC482" t="s">
        <v>8704</v>
      </c>
    </row>
    <row r="483" spans="2:81">
      <c r="B483" t="s">
        <v>138</v>
      </c>
      <c r="C483" t="s">
        <v>376</v>
      </c>
      <c r="D483" t="s">
        <v>377</v>
      </c>
      <c r="E483" t="s">
        <v>379</v>
      </c>
      <c r="F483" t="s">
        <v>384</v>
      </c>
      <c r="G483" t="s">
        <v>389</v>
      </c>
      <c r="H483" t="s">
        <v>414</v>
      </c>
      <c r="I483" t="s">
        <v>463</v>
      </c>
      <c r="J483" t="s">
        <v>521</v>
      </c>
      <c r="K483" t="s">
        <v>663</v>
      </c>
      <c r="L483" t="s">
        <v>448</v>
      </c>
      <c r="M483">
        <v>38.33</v>
      </c>
      <c r="N483">
        <v>206873.15</v>
      </c>
      <c r="O483">
        <v>5397.16</v>
      </c>
      <c r="T483">
        <v>2</v>
      </c>
      <c r="V483" t="s">
        <v>1204</v>
      </c>
      <c r="W483" t="s">
        <v>1207</v>
      </c>
      <c r="X483" t="s">
        <v>1208</v>
      </c>
      <c r="Y483" t="s">
        <v>1213</v>
      </c>
      <c r="Z483" t="s">
        <v>1645</v>
      </c>
      <c r="AA483">
        <f>IF(OR(U483="do 1930",U483="1931-1940",U483="1941-1950",U483="1951-1960"),"Murowana (cegła - pustak)",IF(OR(U483="1961-1970",U483="1971-1980",U483="1981-1990"),"Prefabrykowana",IF(OR(U483="1991-2000",U483&gt;2001),"Mieszana",IF(U483="","",""))))</f>
        <v>0</v>
      </c>
      <c r="AB483">
        <v>223423</v>
      </c>
      <c r="AC483">
        <v>5828.93</v>
      </c>
      <c r="AF483" t="s">
        <v>3942</v>
      </c>
      <c r="AG483" t="s">
        <v>5686</v>
      </c>
      <c r="AH483" t="s">
        <v>6161</v>
      </c>
      <c r="AI483" t="s">
        <v>7947</v>
      </c>
      <c r="AJ483" t="s">
        <v>7948</v>
      </c>
      <c r="AY483">
        <f>IF(OR(U483="do 1930",U483="1931-1940",U483="1941-1950",U483="1951-1960"),"Przeciętny",IF(OR(U483="1961-1970",U483="1971-1980",U483="1981-1990"),"Dobry",IF(OR(U483="1991-2000",U483&gt;2001),"Bardzo dobry",IF(U483="","",""))))</f>
        <v>0</v>
      </c>
      <c r="BC483" t="s">
        <v>7987</v>
      </c>
      <c r="BH483" t="s">
        <v>8114</v>
      </c>
      <c r="BJ483" t="s">
        <v>8115</v>
      </c>
      <c r="BL483" t="s">
        <v>1207</v>
      </c>
      <c r="CA483" t="s">
        <v>8194</v>
      </c>
      <c r="CB483">
        <v>21095</v>
      </c>
      <c r="CC483" t="s">
        <v>8647</v>
      </c>
    </row>
    <row r="484" spans="2:81">
      <c r="B484" t="s">
        <v>247</v>
      </c>
      <c r="C484" t="s">
        <v>376</v>
      </c>
      <c r="D484" t="s">
        <v>377</v>
      </c>
      <c r="E484" t="s">
        <v>379</v>
      </c>
      <c r="F484" t="s">
        <v>384</v>
      </c>
      <c r="G484" t="s">
        <v>389</v>
      </c>
      <c r="H484" t="s">
        <v>414</v>
      </c>
      <c r="I484" t="s">
        <v>463</v>
      </c>
      <c r="J484" t="s">
        <v>521</v>
      </c>
      <c r="K484" t="s">
        <v>663</v>
      </c>
      <c r="L484" t="s">
        <v>440</v>
      </c>
      <c r="M484">
        <v>38.3</v>
      </c>
      <c r="N484">
        <v>198592.59</v>
      </c>
      <c r="O484">
        <v>5185.19</v>
      </c>
      <c r="T484">
        <v>2</v>
      </c>
      <c r="V484" t="s">
        <v>1204</v>
      </c>
      <c r="W484" t="s">
        <v>1207</v>
      </c>
      <c r="X484" t="s">
        <v>1208</v>
      </c>
      <c r="Y484" t="s">
        <v>1213</v>
      </c>
      <c r="Z484" t="s">
        <v>1646</v>
      </c>
      <c r="AA484">
        <f>IF(OR(U484="do 1930",U484="1931-1940",U484="1941-1950",U484="1951-1960"),"Murowana (cegła - pustak)",IF(OR(U484="1961-1970",U484="1971-1980",U484="1981-1990"),"Prefabrykowana",IF(OR(U484="1991-2000",U484&gt;2001),"Mieszana",IF(U484="","",""))))</f>
        <v>0</v>
      </c>
      <c r="AB484">
        <v>214480</v>
      </c>
      <c r="AC484">
        <v>5600</v>
      </c>
      <c r="AF484" t="s">
        <v>3943</v>
      </c>
      <c r="AG484" t="s">
        <v>5686</v>
      </c>
      <c r="AH484" t="s">
        <v>6162</v>
      </c>
      <c r="AI484" t="s">
        <v>7947</v>
      </c>
      <c r="AJ484" t="s">
        <v>7948</v>
      </c>
      <c r="AY484">
        <f>IF(OR(U484="do 1930",U484="1931-1940",U484="1941-1950",U484="1951-1960"),"Przeciętny",IF(OR(U484="1961-1970",U484="1971-1980",U484="1981-1990"),"Dobry",IF(OR(U484="1991-2000",U484&gt;2001),"Bardzo dobry",IF(U484="","",""))))</f>
        <v>0</v>
      </c>
      <c r="BC484" t="s">
        <v>7987</v>
      </c>
      <c r="BH484" t="s">
        <v>8114</v>
      </c>
      <c r="BJ484" t="s">
        <v>8115</v>
      </c>
      <c r="BL484" t="s">
        <v>1207</v>
      </c>
      <c r="CA484" t="s">
        <v>8181</v>
      </c>
      <c r="CB484">
        <v>21095</v>
      </c>
      <c r="CC484" t="s">
        <v>8647</v>
      </c>
    </row>
    <row r="485" spans="2:81">
      <c r="B485" t="s">
        <v>138</v>
      </c>
      <c r="C485" t="s">
        <v>376</v>
      </c>
      <c r="D485" t="s">
        <v>377</v>
      </c>
      <c r="E485" t="s">
        <v>379</v>
      </c>
      <c r="F485" t="s">
        <v>384</v>
      </c>
      <c r="G485" t="s">
        <v>389</v>
      </c>
      <c r="H485" t="s">
        <v>414</v>
      </c>
      <c r="I485" t="s">
        <v>463</v>
      </c>
      <c r="J485" t="s">
        <v>521</v>
      </c>
      <c r="K485" t="s">
        <v>663</v>
      </c>
      <c r="L485" t="s">
        <v>467</v>
      </c>
      <c r="M485">
        <v>48.35</v>
      </c>
      <c r="N485">
        <v>250544.44</v>
      </c>
      <c r="O485">
        <v>5181.89</v>
      </c>
      <c r="T485">
        <v>3</v>
      </c>
      <c r="V485" t="s">
        <v>1204</v>
      </c>
      <c r="W485" t="s">
        <v>1207</v>
      </c>
      <c r="X485" t="s">
        <v>1208</v>
      </c>
      <c r="Y485" t="s">
        <v>1213</v>
      </c>
      <c r="Z485" t="s">
        <v>1564</v>
      </c>
      <c r="AA485">
        <f>IF(OR(U485="do 1930",U485="1931-1940",U485="1941-1950",U485="1951-1960"),"Murowana (cegła - pustak)",IF(OR(U485="1961-1970",U485="1971-1980",U485="1981-1990"),"Prefabrykowana",IF(OR(U485="1991-2000",U485&gt;2001),"Mieszana",IF(U485="","",""))))</f>
        <v>0</v>
      </c>
      <c r="AB485">
        <v>270588</v>
      </c>
      <c r="AC485">
        <v>5596.44</v>
      </c>
      <c r="AF485" t="s">
        <v>3944</v>
      </c>
      <c r="AG485" t="s">
        <v>5686</v>
      </c>
      <c r="AH485" t="s">
        <v>6163</v>
      </c>
      <c r="AI485" t="s">
        <v>7947</v>
      </c>
      <c r="AJ485" t="s">
        <v>7948</v>
      </c>
      <c r="AY485">
        <f>IF(OR(U485="do 1930",U485="1931-1940",U485="1941-1950",U485="1951-1960"),"Przeciętny",IF(OR(U485="1961-1970",U485="1971-1980",U485="1981-1990"),"Dobry",IF(OR(U485="1991-2000",U485&gt;2001),"Bardzo dobry",IF(U485="","",""))))</f>
        <v>0</v>
      </c>
      <c r="BC485" t="s">
        <v>7987</v>
      </c>
      <c r="BH485" t="s">
        <v>8114</v>
      </c>
      <c r="BJ485" t="s">
        <v>8115</v>
      </c>
      <c r="BL485" t="s">
        <v>1207</v>
      </c>
      <c r="CA485" t="s">
        <v>8178</v>
      </c>
      <c r="CB485">
        <v>21095</v>
      </c>
      <c r="CC485" t="s">
        <v>8654</v>
      </c>
    </row>
    <row r="486" spans="2:81">
      <c r="B486" t="s">
        <v>245</v>
      </c>
      <c r="C486" t="s">
        <v>376</v>
      </c>
      <c r="D486" t="s">
        <v>377</v>
      </c>
      <c r="E486" t="s">
        <v>379</v>
      </c>
      <c r="F486" t="s">
        <v>384</v>
      </c>
      <c r="G486" t="s">
        <v>389</v>
      </c>
      <c r="H486" t="s">
        <v>414</v>
      </c>
      <c r="I486" t="s">
        <v>463</v>
      </c>
      <c r="J486" t="s">
        <v>521</v>
      </c>
      <c r="K486" t="s">
        <v>663</v>
      </c>
      <c r="L486" t="s">
        <v>455</v>
      </c>
      <c r="M486">
        <v>58.48</v>
      </c>
      <c r="N486">
        <v>278319.44</v>
      </c>
      <c r="O486">
        <v>4759.22</v>
      </c>
      <c r="T486">
        <v>3</v>
      </c>
      <c r="V486" t="s">
        <v>1204</v>
      </c>
      <c r="W486" t="s">
        <v>1207</v>
      </c>
      <c r="X486" t="s">
        <v>1208</v>
      </c>
      <c r="Y486" t="s">
        <v>1213</v>
      </c>
      <c r="Z486" t="s">
        <v>1586</v>
      </c>
      <c r="AA486">
        <f>IF(OR(U486="do 1930",U486="1931-1940",U486="1941-1950",U486="1951-1960"),"Murowana (cegła - pustak)",IF(OR(U486="1961-1970",U486="1971-1980",U486="1981-1990"),"Prefabrykowana",IF(OR(U486="1991-2000",U486&gt;2001),"Mieszana",IF(U486="","",""))))</f>
        <v>0</v>
      </c>
      <c r="AB486">
        <v>300585</v>
      </c>
      <c r="AC486">
        <v>5139.96</v>
      </c>
      <c r="AF486" t="s">
        <v>3945</v>
      </c>
      <c r="AG486" t="s">
        <v>5686</v>
      </c>
      <c r="AH486" t="s">
        <v>6164</v>
      </c>
      <c r="AI486" t="s">
        <v>7947</v>
      </c>
      <c r="AJ486" t="s">
        <v>7948</v>
      </c>
      <c r="AY486">
        <f>IF(OR(U486="do 1930",U486="1931-1940",U486="1941-1950",U486="1951-1960"),"Przeciętny",IF(OR(U486="1961-1970",U486="1971-1980",U486="1981-1990"),"Dobry",IF(OR(U486="1991-2000",U486&gt;2001),"Bardzo dobry",IF(U486="","",""))))</f>
        <v>0</v>
      </c>
      <c r="BC486" t="s">
        <v>7987</v>
      </c>
      <c r="BH486" t="s">
        <v>8114</v>
      </c>
      <c r="BJ486" t="s">
        <v>8115</v>
      </c>
      <c r="BL486" t="s">
        <v>1207</v>
      </c>
      <c r="CA486" t="s">
        <v>8178</v>
      </c>
      <c r="CB486">
        <v>21095</v>
      </c>
      <c r="CC486" t="s">
        <v>8705</v>
      </c>
    </row>
    <row r="487" spans="2:81">
      <c r="B487" t="s">
        <v>195</v>
      </c>
      <c r="C487" t="s">
        <v>376</v>
      </c>
      <c r="D487" t="s">
        <v>377</v>
      </c>
      <c r="E487" t="s">
        <v>379</v>
      </c>
      <c r="F487" t="s">
        <v>384</v>
      </c>
      <c r="G487" t="s">
        <v>389</v>
      </c>
      <c r="H487" t="s">
        <v>414</v>
      </c>
      <c r="I487" t="s">
        <v>463</v>
      </c>
      <c r="J487" t="s">
        <v>521</v>
      </c>
      <c r="K487" t="s">
        <v>663</v>
      </c>
      <c r="L487" t="s">
        <v>451</v>
      </c>
      <c r="M487">
        <v>45.66</v>
      </c>
      <c r="N487">
        <v>222341.67</v>
      </c>
      <c r="O487">
        <v>4869.51</v>
      </c>
      <c r="T487">
        <v>3</v>
      </c>
      <c r="V487" t="s">
        <v>1204</v>
      </c>
      <c r="W487" t="s">
        <v>1207</v>
      </c>
      <c r="X487" t="s">
        <v>1208</v>
      </c>
      <c r="Y487" t="s">
        <v>1213</v>
      </c>
      <c r="Z487" t="s">
        <v>1564</v>
      </c>
      <c r="AA487">
        <f>IF(OR(U487="do 1930",U487="1931-1940",U487="1941-1950",U487="1951-1960"),"Murowana (cegła - pustak)",IF(OR(U487="1961-1970",U487="1971-1980",U487="1981-1990"),"Prefabrykowana",IF(OR(U487="1991-2000",U487&gt;2001),"Mieszana",IF(U487="","",""))))</f>
        <v>0</v>
      </c>
      <c r="AB487">
        <v>240129</v>
      </c>
      <c r="AC487">
        <v>5259.07</v>
      </c>
      <c r="AF487" t="s">
        <v>3946</v>
      </c>
      <c r="AG487" t="s">
        <v>5686</v>
      </c>
      <c r="AH487" t="s">
        <v>6165</v>
      </c>
      <c r="AI487" t="s">
        <v>7947</v>
      </c>
      <c r="AJ487" t="s">
        <v>7948</v>
      </c>
      <c r="AY487">
        <f>IF(OR(U487="do 1930",U487="1931-1940",U487="1941-1950",U487="1951-1960"),"Przeciętny",IF(OR(U487="1961-1970",U487="1971-1980",U487="1981-1990"),"Dobry",IF(OR(U487="1991-2000",U487&gt;2001),"Bardzo dobry",IF(U487="","",""))))</f>
        <v>0</v>
      </c>
      <c r="BC487" t="s">
        <v>7987</v>
      </c>
      <c r="BH487" t="s">
        <v>8114</v>
      </c>
      <c r="BJ487" t="s">
        <v>8115</v>
      </c>
      <c r="BL487" t="s">
        <v>1207</v>
      </c>
      <c r="CA487" t="s">
        <v>8178</v>
      </c>
      <c r="CB487">
        <v>21095</v>
      </c>
      <c r="CC487" t="s">
        <v>8648</v>
      </c>
    </row>
    <row r="488" spans="2:81">
      <c r="B488" t="s">
        <v>84</v>
      </c>
      <c r="C488" t="s">
        <v>376</v>
      </c>
      <c r="D488" t="s">
        <v>377</v>
      </c>
      <c r="E488" t="s">
        <v>379</v>
      </c>
      <c r="F488" t="s">
        <v>384</v>
      </c>
      <c r="G488" t="s">
        <v>389</v>
      </c>
      <c r="H488" t="s">
        <v>414</v>
      </c>
      <c r="I488" t="s">
        <v>463</v>
      </c>
      <c r="J488" t="s">
        <v>521</v>
      </c>
      <c r="K488" t="s">
        <v>732</v>
      </c>
      <c r="L488" t="s">
        <v>453</v>
      </c>
      <c r="M488">
        <v>48.7</v>
      </c>
      <c r="N488">
        <v>232836.11</v>
      </c>
      <c r="O488">
        <v>4781.03</v>
      </c>
      <c r="T488">
        <v>3</v>
      </c>
      <c r="V488" t="s">
        <v>1204</v>
      </c>
      <c r="W488" t="s">
        <v>1207</v>
      </c>
      <c r="X488" t="s">
        <v>1208</v>
      </c>
      <c r="Y488" t="s">
        <v>1213</v>
      </c>
      <c r="Z488" t="s">
        <v>1647</v>
      </c>
      <c r="AA488">
        <f>IF(OR(U488="do 1930",U488="1931-1940",U488="1941-1950",U488="1951-1960"),"Murowana (cegła - pustak)",IF(OR(U488="1961-1970",U488="1971-1980",U488="1981-1990"),"Prefabrykowana",IF(OR(U488="1991-2000",U488&gt;2001),"Mieszana",IF(U488="","",""))))</f>
        <v>0</v>
      </c>
      <c r="AB488">
        <v>251463</v>
      </c>
      <c r="AC488">
        <v>5163.51</v>
      </c>
      <c r="AF488" t="s">
        <v>3947</v>
      </c>
      <c r="AG488" t="s">
        <v>5686</v>
      </c>
      <c r="AH488" t="s">
        <v>6166</v>
      </c>
      <c r="AI488" t="s">
        <v>7947</v>
      </c>
      <c r="AJ488" t="s">
        <v>7948</v>
      </c>
      <c r="AY488">
        <f>IF(OR(U488="do 1930",U488="1931-1940",U488="1941-1950",U488="1951-1960"),"Przeciętny",IF(OR(U488="1961-1970",U488="1971-1980",U488="1981-1990"),"Dobry",IF(OR(U488="1991-2000",U488&gt;2001),"Bardzo dobry",IF(U488="","",""))))</f>
        <v>0</v>
      </c>
      <c r="BC488" t="s">
        <v>7987</v>
      </c>
      <c r="BH488" t="s">
        <v>8114</v>
      </c>
      <c r="BJ488" t="s">
        <v>8115</v>
      </c>
      <c r="BL488" t="s">
        <v>1207</v>
      </c>
      <c r="CA488" t="s">
        <v>8184</v>
      </c>
      <c r="CB488">
        <v>13510</v>
      </c>
      <c r="CC488" t="s">
        <v>8706</v>
      </c>
    </row>
    <row r="489" spans="2:81">
      <c r="B489" t="s">
        <v>263</v>
      </c>
      <c r="C489" t="s">
        <v>376</v>
      </c>
      <c r="D489" t="s">
        <v>377</v>
      </c>
      <c r="E489" t="s">
        <v>379</v>
      </c>
      <c r="F489" t="s">
        <v>384</v>
      </c>
      <c r="G489" t="s">
        <v>389</v>
      </c>
      <c r="H489" t="s">
        <v>414</v>
      </c>
      <c r="I489" t="s">
        <v>463</v>
      </c>
      <c r="J489" t="s">
        <v>521</v>
      </c>
      <c r="K489" t="s">
        <v>732</v>
      </c>
      <c r="L489" t="s">
        <v>442</v>
      </c>
      <c r="M489">
        <v>56.92</v>
      </c>
      <c r="N489">
        <v>297222.22</v>
      </c>
      <c r="O489">
        <v>5221.75</v>
      </c>
      <c r="T489">
        <v>4</v>
      </c>
      <c r="V489" t="s">
        <v>1204</v>
      </c>
      <c r="W489" t="s">
        <v>1207</v>
      </c>
      <c r="X489" t="s">
        <v>1208</v>
      </c>
      <c r="Y489" t="s">
        <v>1213</v>
      </c>
      <c r="Z489" t="s">
        <v>1648</v>
      </c>
      <c r="AA489">
        <f>IF(OR(U489="do 1930",U489="1931-1940",U489="1941-1950",U489="1951-1960"),"Murowana (cegła - pustak)",IF(OR(U489="1961-1970",U489="1971-1980",U489="1981-1990"),"Prefabrykowana",IF(OR(U489="1991-2000",U489&gt;2001),"Mieszana",IF(U489="","",""))))</f>
        <v>0</v>
      </c>
      <c r="AB489">
        <v>321000</v>
      </c>
      <c r="AC489">
        <v>5639.49</v>
      </c>
      <c r="AF489" t="s">
        <v>3948</v>
      </c>
      <c r="AG489" t="s">
        <v>5686</v>
      </c>
      <c r="AH489" t="s">
        <v>6167</v>
      </c>
      <c r="AI489" t="s">
        <v>7947</v>
      </c>
      <c r="AJ489" t="s">
        <v>7948</v>
      </c>
      <c r="AY489">
        <f>IF(OR(U489="do 1930",U489="1931-1940",U489="1941-1950",U489="1951-1960"),"Przeciętny",IF(OR(U489="1961-1970",U489="1971-1980",U489="1981-1990"),"Dobry",IF(OR(U489="1991-2000",U489&gt;2001),"Bardzo dobry",IF(U489="","",""))))</f>
        <v>0</v>
      </c>
      <c r="BC489" t="s">
        <v>7987</v>
      </c>
      <c r="BH489" t="s">
        <v>8114</v>
      </c>
      <c r="BJ489" t="s">
        <v>8115</v>
      </c>
      <c r="BL489" t="s">
        <v>1207</v>
      </c>
      <c r="CA489" t="s">
        <v>8176</v>
      </c>
      <c r="CB489">
        <v>13510</v>
      </c>
      <c r="CC489" t="s">
        <v>8707</v>
      </c>
    </row>
    <row r="490" spans="2:81">
      <c r="B490" t="s">
        <v>249</v>
      </c>
      <c r="C490" t="s">
        <v>376</v>
      </c>
      <c r="D490" t="s">
        <v>377</v>
      </c>
      <c r="E490" t="s">
        <v>379</v>
      </c>
      <c r="F490" t="s">
        <v>384</v>
      </c>
      <c r="G490" t="s">
        <v>389</v>
      </c>
      <c r="H490" t="s">
        <v>414</v>
      </c>
      <c r="I490" t="s">
        <v>463</v>
      </c>
      <c r="J490" t="s">
        <v>521</v>
      </c>
      <c r="K490" t="s">
        <v>732</v>
      </c>
      <c r="L490" t="s">
        <v>466</v>
      </c>
      <c r="M490">
        <v>61.67</v>
      </c>
      <c r="N490">
        <v>291361.11</v>
      </c>
      <c r="O490">
        <v>4724.52</v>
      </c>
      <c r="T490">
        <v>3</v>
      </c>
      <c r="V490" t="s">
        <v>1204</v>
      </c>
      <c r="W490" t="s">
        <v>1207</v>
      </c>
      <c r="X490" t="s">
        <v>1208</v>
      </c>
      <c r="Y490" t="s">
        <v>1213</v>
      </c>
      <c r="Z490" t="s">
        <v>1649</v>
      </c>
      <c r="AA490">
        <f>IF(OR(U490="do 1930",U490="1931-1940",U490="1941-1950",U490="1951-1960"),"Murowana (cegła - pustak)",IF(OR(U490="1961-1970",U490="1971-1980",U490="1981-1990"),"Prefabrykowana",IF(OR(U490="1991-2000",U490&gt;2001),"Mieszana",IF(U490="","",""))))</f>
        <v>0</v>
      </c>
      <c r="AB490">
        <v>314670</v>
      </c>
      <c r="AC490">
        <v>5102.48</v>
      </c>
      <c r="AF490" t="s">
        <v>3949</v>
      </c>
      <c r="AG490" t="s">
        <v>5686</v>
      </c>
      <c r="AH490" t="s">
        <v>6168</v>
      </c>
      <c r="AI490" t="s">
        <v>7947</v>
      </c>
      <c r="AJ490" t="s">
        <v>7948</v>
      </c>
      <c r="AY490">
        <f>IF(OR(U490="do 1930",U490="1931-1940",U490="1941-1950",U490="1951-1960"),"Przeciętny",IF(OR(U490="1961-1970",U490="1971-1980",U490="1981-1990"),"Dobry",IF(OR(U490="1991-2000",U490&gt;2001),"Bardzo dobry",IF(U490="","",""))))</f>
        <v>0</v>
      </c>
      <c r="BC490" t="s">
        <v>7987</v>
      </c>
      <c r="BH490" t="s">
        <v>8114</v>
      </c>
      <c r="BJ490" t="s">
        <v>8115</v>
      </c>
      <c r="BL490" t="s">
        <v>1207</v>
      </c>
      <c r="CA490" t="s">
        <v>8176</v>
      </c>
      <c r="CB490">
        <v>13510</v>
      </c>
      <c r="CC490" t="s">
        <v>8708</v>
      </c>
    </row>
    <row r="491" spans="2:81">
      <c r="B491" t="s">
        <v>227</v>
      </c>
      <c r="C491" t="s">
        <v>376</v>
      </c>
      <c r="D491" t="s">
        <v>377</v>
      </c>
      <c r="E491" t="s">
        <v>379</v>
      </c>
      <c r="F491" t="s">
        <v>384</v>
      </c>
      <c r="G491" t="s">
        <v>389</v>
      </c>
      <c r="H491" t="s">
        <v>414</v>
      </c>
      <c r="I491" t="s">
        <v>463</v>
      </c>
      <c r="J491" t="s">
        <v>521</v>
      </c>
      <c r="K491" t="s">
        <v>732</v>
      </c>
      <c r="L491" t="s">
        <v>470</v>
      </c>
      <c r="M491">
        <v>48.68</v>
      </c>
      <c r="N491">
        <v>250000</v>
      </c>
      <c r="O491">
        <v>5135.58</v>
      </c>
      <c r="T491">
        <v>3</v>
      </c>
      <c r="V491" t="s">
        <v>1204</v>
      </c>
      <c r="W491" t="s">
        <v>1207</v>
      </c>
      <c r="X491" t="s">
        <v>1208</v>
      </c>
      <c r="Y491" t="s">
        <v>1213</v>
      </c>
      <c r="Z491" t="s">
        <v>1650</v>
      </c>
      <c r="AA491">
        <f>IF(OR(U491="do 1930",U491="1931-1940",U491="1941-1950",U491="1951-1960"),"Murowana (cegła - pustak)",IF(OR(U491="1961-1970",U491="1971-1980",U491="1981-1990"),"Prefabrykowana",IF(OR(U491="1991-2000",U491&gt;2001),"Mieszana",IF(U491="","",""))))</f>
        <v>0</v>
      </c>
      <c r="AB491">
        <v>270000</v>
      </c>
      <c r="AC491">
        <v>5546.43</v>
      </c>
      <c r="AF491" t="s">
        <v>3950</v>
      </c>
      <c r="AG491" t="s">
        <v>5686</v>
      </c>
      <c r="AH491" t="s">
        <v>6169</v>
      </c>
      <c r="AI491" t="s">
        <v>7947</v>
      </c>
      <c r="AJ491" t="s">
        <v>7948</v>
      </c>
      <c r="AY491">
        <f>IF(OR(U491="do 1930",U491="1931-1940",U491="1941-1950",U491="1951-1960"),"Przeciętny",IF(OR(U491="1961-1970",U491="1971-1980",U491="1981-1990"),"Dobry",IF(OR(U491="1991-2000",U491&gt;2001),"Bardzo dobry",IF(U491="","",""))))</f>
        <v>0</v>
      </c>
      <c r="BC491" t="s">
        <v>7987</v>
      </c>
      <c r="BH491" t="s">
        <v>8114</v>
      </c>
      <c r="BJ491" t="s">
        <v>8115</v>
      </c>
      <c r="BL491" t="s">
        <v>1207</v>
      </c>
      <c r="CA491" t="s">
        <v>8184</v>
      </c>
      <c r="CB491">
        <v>13510</v>
      </c>
      <c r="CC491" t="s">
        <v>8674</v>
      </c>
    </row>
    <row r="492" spans="2:81">
      <c r="B492" t="s">
        <v>160</v>
      </c>
      <c r="C492" t="s">
        <v>376</v>
      </c>
      <c r="D492" t="s">
        <v>377</v>
      </c>
      <c r="E492" t="s">
        <v>379</v>
      </c>
      <c r="F492" t="s">
        <v>384</v>
      </c>
      <c r="G492" t="s">
        <v>389</v>
      </c>
      <c r="H492" t="s">
        <v>414</v>
      </c>
      <c r="I492" t="s">
        <v>463</v>
      </c>
      <c r="J492" t="s">
        <v>521</v>
      </c>
      <c r="K492" t="s">
        <v>732</v>
      </c>
      <c r="L492" t="s">
        <v>452</v>
      </c>
      <c r="M492">
        <v>49.16</v>
      </c>
      <c r="N492">
        <v>245870.37</v>
      </c>
      <c r="O492">
        <v>5001.43</v>
      </c>
      <c r="T492">
        <v>2</v>
      </c>
      <c r="V492" t="s">
        <v>1204</v>
      </c>
      <c r="W492" t="s">
        <v>1207</v>
      </c>
      <c r="X492" t="s">
        <v>1208</v>
      </c>
      <c r="Y492" t="s">
        <v>1213</v>
      </c>
      <c r="Z492" t="s">
        <v>1651</v>
      </c>
      <c r="AA492">
        <f>IF(OR(U492="do 1930",U492="1931-1940",U492="1941-1950",U492="1951-1960"),"Murowana (cegła - pustak)",IF(OR(U492="1961-1970",U492="1971-1980",U492="1981-1990"),"Prefabrykowana",IF(OR(U492="1991-2000",U492&gt;2001),"Mieszana",IF(U492="","",""))))</f>
        <v>0</v>
      </c>
      <c r="AB492">
        <v>265540</v>
      </c>
      <c r="AC492">
        <v>5401.55</v>
      </c>
      <c r="AF492" t="s">
        <v>3951</v>
      </c>
      <c r="AG492" t="s">
        <v>5686</v>
      </c>
      <c r="AH492" t="s">
        <v>6170</v>
      </c>
      <c r="AI492" t="s">
        <v>7947</v>
      </c>
      <c r="AJ492" t="s">
        <v>7948</v>
      </c>
      <c r="AY492">
        <f>IF(OR(U492="do 1930",U492="1931-1940",U492="1941-1950",U492="1951-1960"),"Przeciętny",IF(OR(U492="1961-1970",U492="1971-1980",U492="1981-1990"),"Dobry",IF(OR(U492="1991-2000",U492&gt;2001),"Bardzo dobry",IF(U492="","",""))))</f>
        <v>0</v>
      </c>
      <c r="BC492" t="s">
        <v>7987</v>
      </c>
      <c r="BH492" t="s">
        <v>8114</v>
      </c>
      <c r="BJ492" t="s">
        <v>8115</v>
      </c>
      <c r="BL492" t="s">
        <v>1207</v>
      </c>
      <c r="CA492" t="s">
        <v>8176</v>
      </c>
      <c r="CB492">
        <v>13510</v>
      </c>
      <c r="CC492" t="s">
        <v>8709</v>
      </c>
    </row>
    <row r="493" spans="2:81">
      <c r="B493" t="s">
        <v>243</v>
      </c>
      <c r="C493" t="s">
        <v>376</v>
      </c>
      <c r="D493" t="s">
        <v>377</v>
      </c>
      <c r="E493" t="s">
        <v>379</v>
      </c>
      <c r="F493" t="s">
        <v>384</v>
      </c>
      <c r="G493" t="s">
        <v>389</v>
      </c>
      <c r="H493" t="s">
        <v>414</v>
      </c>
      <c r="I493" t="s">
        <v>463</v>
      </c>
      <c r="J493" t="s">
        <v>521</v>
      </c>
      <c r="K493" t="s">
        <v>732</v>
      </c>
      <c r="L493" t="s">
        <v>451</v>
      </c>
      <c r="M493">
        <v>47.75</v>
      </c>
      <c r="N493">
        <v>249748.15</v>
      </c>
      <c r="O493">
        <v>5230.33</v>
      </c>
      <c r="T493">
        <v>3</v>
      </c>
      <c r="V493" t="s">
        <v>1204</v>
      </c>
      <c r="W493" t="s">
        <v>1207</v>
      </c>
      <c r="X493" t="s">
        <v>1208</v>
      </c>
      <c r="Y493" t="s">
        <v>1213</v>
      </c>
      <c r="Z493" t="s">
        <v>1652</v>
      </c>
      <c r="AA493">
        <f>IF(OR(U493="do 1930",U493="1931-1940",U493="1941-1950",U493="1951-1960"),"Murowana (cegła - pustak)",IF(OR(U493="1961-1970",U493="1971-1980",U493="1981-1990"),"Prefabrykowana",IF(OR(U493="1991-2000",U493&gt;2001),"Mieszana",IF(U493="","",""))))</f>
        <v>0</v>
      </c>
      <c r="AB493">
        <v>269728</v>
      </c>
      <c r="AC493">
        <v>5648.75</v>
      </c>
      <c r="AF493" t="s">
        <v>3952</v>
      </c>
      <c r="AG493" t="s">
        <v>5686</v>
      </c>
      <c r="AH493" t="s">
        <v>6171</v>
      </c>
      <c r="AI493" t="s">
        <v>7947</v>
      </c>
      <c r="AJ493" t="s">
        <v>7948</v>
      </c>
      <c r="AY493">
        <f>IF(OR(U493="do 1930",U493="1931-1940",U493="1941-1950",U493="1951-1960"),"Przeciętny",IF(OR(U493="1961-1970",U493="1971-1980",U493="1981-1990"),"Dobry",IF(OR(U493="1991-2000",U493&gt;2001),"Bardzo dobry",IF(U493="","",""))))</f>
        <v>0</v>
      </c>
      <c r="BC493" t="s">
        <v>7987</v>
      </c>
      <c r="BH493" t="s">
        <v>8114</v>
      </c>
      <c r="BJ493" t="s">
        <v>8115</v>
      </c>
      <c r="BL493" t="s">
        <v>1207</v>
      </c>
      <c r="CA493" t="s">
        <v>8186</v>
      </c>
      <c r="CB493">
        <v>13510</v>
      </c>
      <c r="CC493" t="s">
        <v>8710</v>
      </c>
    </row>
    <row r="494" spans="2:81">
      <c r="B494" t="s">
        <v>245</v>
      </c>
      <c r="C494" t="s">
        <v>376</v>
      </c>
      <c r="D494" t="s">
        <v>377</v>
      </c>
      <c r="E494" t="s">
        <v>379</v>
      </c>
      <c r="F494" t="s">
        <v>384</v>
      </c>
      <c r="G494" t="s">
        <v>389</v>
      </c>
      <c r="H494" t="s">
        <v>414</v>
      </c>
      <c r="I494" t="s">
        <v>463</v>
      </c>
      <c r="J494" t="s">
        <v>521</v>
      </c>
      <c r="K494" t="s">
        <v>664</v>
      </c>
      <c r="L494" t="s">
        <v>444</v>
      </c>
      <c r="M494">
        <v>54.7</v>
      </c>
      <c r="N494">
        <v>301050.93</v>
      </c>
      <c r="O494">
        <v>5503.67</v>
      </c>
      <c r="T494">
        <v>3</v>
      </c>
      <c r="V494" t="s">
        <v>1204</v>
      </c>
      <c r="W494" t="s">
        <v>1207</v>
      </c>
      <c r="X494" t="s">
        <v>1208</v>
      </c>
      <c r="Y494" t="s">
        <v>1213</v>
      </c>
      <c r="Z494" t="s">
        <v>1653</v>
      </c>
      <c r="AA494">
        <f>IF(OR(U494="do 1930",U494="1931-1940",U494="1941-1950",U494="1951-1960"),"Murowana (cegła - pustak)",IF(OR(U494="1961-1970",U494="1971-1980",U494="1981-1990"),"Prefabrykowana",IF(OR(U494="1991-2000",U494&gt;2001),"Mieszana",IF(U494="","",""))))</f>
        <v>0</v>
      </c>
      <c r="AB494">
        <v>325135</v>
      </c>
      <c r="AC494">
        <v>5943.97</v>
      </c>
      <c r="AF494" t="s">
        <v>3953</v>
      </c>
      <c r="AG494" t="s">
        <v>5686</v>
      </c>
      <c r="AH494" t="s">
        <v>6172</v>
      </c>
      <c r="AI494" t="s">
        <v>7947</v>
      </c>
      <c r="AJ494" t="s">
        <v>7948</v>
      </c>
      <c r="AY494">
        <f>IF(OR(U494="do 1930",U494="1931-1940",U494="1941-1950",U494="1951-1960"),"Przeciętny",IF(OR(U494="1961-1970",U494="1971-1980",U494="1981-1990"),"Dobry",IF(OR(U494="1991-2000",U494&gt;2001),"Bardzo dobry",IF(U494="","",""))))</f>
        <v>0</v>
      </c>
      <c r="BC494" t="s">
        <v>7987</v>
      </c>
      <c r="BH494" t="s">
        <v>8114</v>
      </c>
      <c r="BJ494" t="s">
        <v>8115</v>
      </c>
      <c r="BL494" t="s">
        <v>1207</v>
      </c>
      <c r="CA494" t="s">
        <v>8178</v>
      </c>
      <c r="CB494">
        <v>21095</v>
      </c>
      <c r="CC494" t="s">
        <v>8711</v>
      </c>
    </row>
    <row r="495" spans="2:81">
      <c r="B495" t="s">
        <v>264</v>
      </c>
      <c r="C495" t="s">
        <v>376</v>
      </c>
      <c r="D495" t="s">
        <v>377</v>
      </c>
      <c r="E495" t="s">
        <v>379</v>
      </c>
      <c r="F495" t="s">
        <v>384</v>
      </c>
      <c r="G495" t="s">
        <v>389</v>
      </c>
      <c r="H495" t="s">
        <v>414</v>
      </c>
      <c r="I495" t="s">
        <v>463</v>
      </c>
      <c r="J495" t="s">
        <v>521</v>
      </c>
      <c r="K495" t="s">
        <v>664</v>
      </c>
      <c r="L495" t="s">
        <v>441</v>
      </c>
      <c r="M495">
        <v>37.7</v>
      </c>
      <c r="N495">
        <v>230254.63</v>
      </c>
      <c r="O495">
        <v>6107.55</v>
      </c>
      <c r="T495">
        <v>2</v>
      </c>
      <c r="V495" t="s">
        <v>1204</v>
      </c>
      <c r="W495" t="s">
        <v>1207</v>
      </c>
      <c r="X495" t="s">
        <v>1208</v>
      </c>
      <c r="Y495" t="s">
        <v>1213</v>
      </c>
      <c r="Z495" t="s">
        <v>1654</v>
      </c>
      <c r="AA495">
        <f>IF(OR(U495="do 1930",U495="1931-1940",U495="1941-1950",U495="1951-1960"),"Murowana (cegła - pustak)",IF(OR(U495="1961-1970",U495="1971-1980",U495="1981-1990"),"Prefabrykowana",IF(OR(U495="1991-2000",U495&gt;2001),"Mieszana",IF(U495="","",""))))</f>
        <v>0</v>
      </c>
      <c r="AB495">
        <v>248675</v>
      </c>
      <c r="AC495">
        <v>6596.15</v>
      </c>
      <c r="AF495" t="s">
        <v>3954</v>
      </c>
      <c r="AG495" t="s">
        <v>5686</v>
      </c>
      <c r="AH495" t="s">
        <v>6173</v>
      </c>
      <c r="AI495" t="s">
        <v>7947</v>
      </c>
      <c r="AJ495" t="s">
        <v>7948</v>
      </c>
      <c r="AY495">
        <f>IF(OR(U495="do 1930",U495="1931-1940",U495="1941-1950",U495="1951-1960"),"Przeciętny",IF(OR(U495="1961-1970",U495="1971-1980",U495="1981-1990"),"Dobry",IF(OR(U495="1991-2000",U495&gt;2001),"Bardzo dobry",IF(U495="","",""))))</f>
        <v>0</v>
      </c>
      <c r="BC495" t="s">
        <v>7987</v>
      </c>
      <c r="BH495" t="s">
        <v>8114</v>
      </c>
      <c r="BJ495" t="s">
        <v>8115</v>
      </c>
      <c r="BL495" t="s">
        <v>1207</v>
      </c>
      <c r="CA495" t="s">
        <v>8178</v>
      </c>
      <c r="CB495">
        <v>21095</v>
      </c>
      <c r="CC495" t="s">
        <v>8712</v>
      </c>
    </row>
    <row r="496" spans="2:81">
      <c r="B496" t="s">
        <v>245</v>
      </c>
      <c r="C496" t="s">
        <v>376</v>
      </c>
      <c r="D496" t="s">
        <v>377</v>
      </c>
      <c r="E496" t="s">
        <v>379</v>
      </c>
      <c r="F496" t="s">
        <v>384</v>
      </c>
      <c r="G496" t="s">
        <v>389</v>
      </c>
      <c r="H496" t="s">
        <v>414</v>
      </c>
      <c r="I496" t="s">
        <v>463</v>
      </c>
      <c r="J496" t="s">
        <v>521</v>
      </c>
      <c r="K496" t="s">
        <v>664</v>
      </c>
      <c r="L496" t="s">
        <v>467</v>
      </c>
      <c r="M496">
        <v>47.38</v>
      </c>
      <c r="N496">
        <v>250075.93</v>
      </c>
      <c r="O496">
        <v>5278.09</v>
      </c>
      <c r="T496">
        <v>3</v>
      </c>
      <c r="V496" t="s">
        <v>1204</v>
      </c>
      <c r="W496" t="s">
        <v>1207</v>
      </c>
      <c r="X496" t="s">
        <v>1208</v>
      </c>
      <c r="Y496" t="s">
        <v>1213</v>
      </c>
      <c r="Z496" t="s">
        <v>1564</v>
      </c>
      <c r="AA496">
        <f>IF(OR(U496="do 1930",U496="1931-1940",U496="1941-1950",U496="1951-1960"),"Murowana (cegła - pustak)",IF(OR(U496="1961-1970",U496="1971-1980",U496="1981-1990"),"Prefabrykowana",IF(OR(U496="1991-2000",U496&gt;2001),"Mieszana",IF(U496="","",""))))</f>
        <v>0</v>
      </c>
      <c r="AB496">
        <v>270082</v>
      </c>
      <c r="AC496">
        <v>5700.34</v>
      </c>
      <c r="AF496" t="s">
        <v>3955</v>
      </c>
      <c r="AG496" t="s">
        <v>5686</v>
      </c>
      <c r="AH496" t="s">
        <v>6174</v>
      </c>
      <c r="AI496" t="s">
        <v>7947</v>
      </c>
      <c r="AJ496" t="s">
        <v>7948</v>
      </c>
      <c r="AY496">
        <f>IF(OR(U496="do 1930",U496="1931-1940",U496="1941-1950",U496="1951-1960"),"Przeciętny",IF(OR(U496="1961-1970",U496="1971-1980",U496="1981-1990"),"Dobry",IF(OR(U496="1991-2000",U496&gt;2001),"Bardzo dobry",IF(U496="","",""))))</f>
        <v>0</v>
      </c>
      <c r="BC496" t="s">
        <v>7987</v>
      </c>
      <c r="BH496" t="s">
        <v>8114</v>
      </c>
      <c r="BJ496" t="s">
        <v>8115</v>
      </c>
      <c r="BL496" t="s">
        <v>1207</v>
      </c>
      <c r="CA496" t="s">
        <v>8178</v>
      </c>
      <c r="CB496">
        <v>21095</v>
      </c>
      <c r="CC496" t="s">
        <v>8713</v>
      </c>
    </row>
    <row r="497" spans="2:81">
      <c r="B497" t="s">
        <v>248</v>
      </c>
      <c r="C497" t="s">
        <v>376</v>
      </c>
      <c r="D497" t="s">
        <v>377</v>
      </c>
      <c r="E497" t="s">
        <v>379</v>
      </c>
      <c r="F497" t="s">
        <v>384</v>
      </c>
      <c r="G497" t="s">
        <v>389</v>
      </c>
      <c r="H497" t="s">
        <v>414</v>
      </c>
      <c r="I497" t="s">
        <v>463</v>
      </c>
      <c r="J497" t="s">
        <v>521</v>
      </c>
      <c r="K497" t="s">
        <v>664</v>
      </c>
      <c r="L497" t="s">
        <v>455</v>
      </c>
      <c r="M497">
        <v>47.52</v>
      </c>
      <c r="N497">
        <v>249541.67</v>
      </c>
      <c r="O497">
        <v>5251.3</v>
      </c>
      <c r="T497">
        <v>3</v>
      </c>
      <c r="V497" t="s">
        <v>1204</v>
      </c>
      <c r="W497" t="s">
        <v>1207</v>
      </c>
      <c r="X497" t="s">
        <v>1208</v>
      </c>
      <c r="Y497" t="s">
        <v>1213</v>
      </c>
      <c r="Z497" t="s">
        <v>1655</v>
      </c>
      <c r="AA497">
        <f>IF(OR(U497="do 1930",U497="1931-1940",U497="1941-1950",U497="1951-1960"),"Murowana (cegła - pustak)",IF(OR(U497="1961-1970",U497="1971-1980",U497="1981-1990"),"Prefabrykowana",IF(OR(U497="1991-2000",U497&gt;2001),"Mieszana",IF(U497="","",""))))</f>
        <v>0</v>
      </c>
      <c r="AB497">
        <v>269505</v>
      </c>
      <c r="AC497">
        <v>5671.4</v>
      </c>
      <c r="AF497" t="s">
        <v>3956</v>
      </c>
      <c r="AG497" t="s">
        <v>5686</v>
      </c>
      <c r="AH497" t="s">
        <v>6175</v>
      </c>
      <c r="AI497" t="s">
        <v>7947</v>
      </c>
      <c r="AJ497" t="s">
        <v>7948</v>
      </c>
      <c r="AY497">
        <f>IF(OR(U497="do 1930",U497="1931-1940",U497="1941-1950",U497="1951-1960"),"Przeciętny",IF(OR(U497="1961-1970",U497="1971-1980",U497="1981-1990"),"Dobry",IF(OR(U497="1991-2000",U497&gt;2001),"Bardzo dobry",IF(U497="","",""))))</f>
        <v>0</v>
      </c>
      <c r="BC497" t="s">
        <v>7987</v>
      </c>
      <c r="BH497" t="s">
        <v>8114</v>
      </c>
      <c r="BJ497" t="s">
        <v>8115</v>
      </c>
      <c r="BL497" t="s">
        <v>1207</v>
      </c>
      <c r="CA497" t="s">
        <v>8181</v>
      </c>
      <c r="CB497">
        <v>21095</v>
      </c>
      <c r="CC497" t="s">
        <v>8713</v>
      </c>
    </row>
    <row r="498" spans="2:81">
      <c r="B498" t="s">
        <v>247</v>
      </c>
      <c r="C498" t="s">
        <v>376</v>
      </c>
      <c r="D498" t="s">
        <v>377</v>
      </c>
      <c r="E498" t="s">
        <v>379</v>
      </c>
      <c r="F498" t="s">
        <v>384</v>
      </c>
      <c r="G498" t="s">
        <v>389</v>
      </c>
      <c r="H498" t="s">
        <v>414</v>
      </c>
      <c r="I498" t="s">
        <v>463</v>
      </c>
      <c r="J498" t="s">
        <v>521</v>
      </c>
      <c r="K498" t="s">
        <v>664</v>
      </c>
      <c r="L498" t="s">
        <v>443</v>
      </c>
      <c r="M498">
        <v>37.72</v>
      </c>
      <c r="N498">
        <v>196909.26</v>
      </c>
      <c r="O498">
        <v>5220.29</v>
      </c>
      <c r="T498">
        <v>2</v>
      </c>
      <c r="V498" t="s">
        <v>1204</v>
      </c>
      <c r="W498" t="s">
        <v>1207</v>
      </c>
      <c r="X498" t="s">
        <v>1208</v>
      </c>
      <c r="Y498" t="s">
        <v>1213</v>
      </c>
      <c r="Z498" t="s">
        <v>1656</v>
      </c>
      <c r="AA498">
        <f>IF(OR(U498="do 1930",U498="1931-1940",U498="1941-1950",U498="1951-1960"),"Murowana (cegła - pustak)",IF(OR(U498="1961-1970",U498="1971-1980",U498="1981-1990"),"Prefabrykowana",IF(OR(U498="1991-2000",U498&gt;2001),"Mieszana",IF(U498="","",""))))</f>
        <v>0</v>
      </c>
      <c r="AB498">
        <v>212662</v>
      </c>
      <c r="AC498">
        <v>5637.91</v>
      </c>
      <c r="AF498" t="s">
        <v>3957</v>
      </c>
      <c r="AG498" t="s">
        <v>5686</v>
      </c>
      <c r="AH498" t="s">
        <v>6176</v>
      </c>
      <c r="AI498" t="s">
        <v>7947</v>
      </c>
      <c r="AJ498" t="s">
        <v>7948</v>
      </c>
      <c r="AY498">
        <f>IF(OR(U498="do 1930",U498="1931-1940",U498="1941-1950",U498="1951-1960"),"Przeciętny",IF(OR(U498="1961-1970",U498="1971-1980",U498="1981-1990"),"Dobry",IF(OR(U498="1991-2000",U498&gt;2001),"Bardzo dobry",IF(U498="","",""))))</f>
        <v>0</v>
      </c>
      <c r="BC498" t="s">
        <v>7987</v>
      </c>
      <c r="BH498" t="s">
        <v>8114</v>
      </c>
      <c r="BJ498" t="s">
        <v>8115</v>
      </c>
      <c r="BL498" t="s">
        <v>1207</v>
      </c>
      <c r="CA498" t="s">
        <v>8178</v>
      </c>
      <c r="CB498">
        <v>21095</v>
      </c>
      <c r="CC498" t="s">
        <v>8643</v>
      </c>
    </row>
    <row r="499" spans="2:81">
      <c r="B499" t="s">
        <v>179</v>
      </c>
      <c r="C499" t="s">
        <v>376</v>
      </c>
      <c r="D499" t="s">
        <v>377</v>
      </c>
      <c r="E499" t="s">
        <v>379</v>
      </c>
      <c r="F499" t="s">
        <v>384</v>
      </c>
      <c r="G499" t="s">
        <v>389</v>
      </c>
      <c r="H499" t="s">
        <v>414</v>
      </c>
      <c r="I499" t="s">
        <v>463</v>
      </c>
      <c r="J499" t="s">
        <v>521</v>
      </c>
      <c r="K499" t="s">
        <v>664</v>
      </c>
      <c r="L499" t="s">
        <v>451</v>
      </c>
      <c r="M499">
        <v>54.59</v>
      </c>
      <c r="N499">
        <v>300890.74</v>
      </c>
      <c r="O499">
        <v>5511.83</v>
      </c>
      <c r="T499">
        <v>3</v>
      </c>
      <c r="V499" t="s">
        <v>1204</v>
      </c>
      <c r="W499" t="s">
        <v>1207</v>
      </c>
      <c r="X499" t="s">
        <v>1208</v>
      </c>
      <c r="Y499" t="s">
        <v>1213</v>
      </c>
      <c r="Z499" t="s">
        <v>1657</v>
      </c>
      <c r="AA499">
        <f>IF(OR(U499="do 1930",U499="1931-1940",U499="1941-1950",U499="1951-1960"),"Murowana (cegła - pustak)",IF(OR(U499="1961-1970",U499="1971-1980",U499="1981-1990"),"Prefabrykowana",IF(OR(U499="1991-2000",U499&gt;2001),"Mieszana",IF(U499="","",""))))</f>
        <v>0</v>
      </c>
      <c r="AB499">
        <v>324962</v>
      </c>
      <c r="AC499">
        <v>5952.78</v>
      </c>
      <c r="AF499" t="s">
        <v>3958</v>
      </c>
      <c r="AG499" t="s">
        <v>5686</v>
      </c>
      <c r="AH499" t="s">
        <v>6177</v>
      </c>
      <c r="AI499" t="s">
        <v>7947</v>
      </c>
      <c r="AJ499" t="s">
        <v>7948</v>
      </c>
      <c r="AY499">
        <f>IF(OR(U499="do 1930",U499="1931-1940",U499="1941-1950",U499="1951-1960"),"Przeciętny",IF(OR(U499="1961-1970",U499="1971-1980",U499="1981-1990"),"Dobry",IF(OR(U499="1991-2000",U499&gt;2001),"Bardzo dobry",IF(U499="","",""))))</f>
        <v>0</v>
      </c>
      <c r="BC499" t="s">
        <v>7987</v>
      </c>
      <c r="BH499" t="s">
        <v>8114</v>
      </c>
      <c r="BJ499" t="s">
        <v>8115</v>
      </c>
      <c r="BL499" t="s">
        <v>1207</v>
      </c>
      <c r="CA499" t="s">
        <v>8180</v>
      </c>
      <c r="CB499">
        <v>21095</v>
      </c>
      <c r="CC499" t="s">
        <v>8640</v>
      </c>
    </row>
    <row r="500" spans="2:81">
      <c r="B500" t="s">
        <v>138</v>
      </c>
      <c r="C500" t="s">
        <v>376</v>
      </c>
      <c r="D500" t="s">
        <v>377</v>
      </c>
      <c r="E500" t="s">
        <v>379</v>
      </c>
      <c r="F500" t="s">
        <v>384</v>
      </c>
      <c r="G500" t="s">
        <v>389</v>
      </c>
      <c r="H500" t="s">
        <v>414</v>
      </c>
      <c r="I500" t="s">
        <v>463</v>
      </c>
      <c r="J500" t="s">
        <v>521</v>
      </c>
      <c r="K500" t="s">
        <v>665</v>
      </c>
      <c r="L500" t="s">
        <v>456</v>
      </c>
      <c r="M500">
        <v>54.59</v>
      </c>
      <c r="N500">
        <v>306432.41</v>
      </c>
      <c r="O500">
        <v>5613.34</v>
      </c>
      <c r="T500">
        <v>2</v>
      </c>
      <c r="V500" t="s">
        <v>1204</v>
      </c>
      <c r="W500" t="s">
        <v>1207</v>
      </c>
      <c r="X500" t="s">
        <v>1208</v>
      </c>
      <c r="Y500" t="s">
        <v>1213</v>
      </c>
      <c r="Z500" t="s">
        <v>1658</v>
      </c>
      <c r="AA500">
        <f>IF(OR(U500="do 1930",U500="1931-1940",U500="1941-1950",U500="1951-1960"),"Murowana (cegła - pustak)",IF(OR(U500="1961-1970",U500="1971-1980",U500="1981-1990"),"Prefabrykowana",IF(OR(U500="1991-2000",U500&gt;2001),"Mieszana",IF(U500="","",""))))</f>
        <v>0</v>
      </c>
      <c r="AB500">
        <v>330947</v>
      </c>
      <c r="AC500">
        <v>6062.41</v>
      </c>
      <c r="AF500" t="s">
        <v>3959</v>
      </c>
      <c r="AG500" t="s">
        <v>5686</v>
      </c>
      <c r="AH500" t="s">
        <v>6178</v>
      </c>
      <c r="AI500" t="s">
        <v>7947</v>
      </c>
      <c r="AJ500" t="s">
        <v>7948</v>
      </c>
      <c r="AY500">
        <f>IF(OR(U500="do 1930",U500="1931-1940",U500="1941-1950",U500="1951-1960"),"Przeciętny",IF(OR(U500="1961-1970",U500="1971-1980",U500="1981-1990"),"Dobry",IF(OR(U500="1991-2000",U500&gt;2001),"Bardzo dobry",IF(U500="","",""))))</f>
        <v>0</v>
      </c>
      <c r="BC500" t="s">
        <v>7987</v>
      </c>
      <c r="BH500" t="s">
        <v>8114</v>
      </c>
      <c r="BJ500" t="s">
        <v>8115</v>
      </c>
      <c r="BL500" t="s">
        <v>1207</v>
      </c>
      <c r="CA500" t="s">
        <v>8178</v>
      </c>
      <c r="CB500">
        <v>21095</v>
      </c>
      <c r="CC500" t="s">
        <v>8690</v>
      </c>
    </row>
    <row r="501" spans="2:81">
      <c r="B501" t="s">
        <v>246</v>
      </c>
      <c r="C501" t="s">
        <v>376</v>
      </c>
      <c r="D501" t="s">
        <v>377</v>
      </c>
      <c r="E501" t="s">
        <v>379</v>
      </c>
      <c r="F501" t="s">
        <v>384</v>
      </c>
      <c r="G501" t="s">
        <v>389</v>
      </c>
      <c r="H501" t="s">
        <v>414</v>
      </c>
      <c r="I501" t="s">
        <v>463</v>
      </c>
      <c r="J501" t="s">
        <v>521</v>
      </c>
      <c r="K501" t="s">
        <v>665</v>
      </c>
      <c r="L501" t="s">
        <v>448</v>
      </c>
      <c r="M501">
        <v>47.43</v>
      </c>
      <c r="N501">
        <v>248125</v>
      </c>
      <c r="O501">
        <v>5231.39</v>
      </c>
      <c r="T501">
        <v>3</v>
      </c>
      <c r="V501" t="s">
        <v>1204</v>
      </c>
      <c r="W501" t="s">
        <v>1207</v>
      </c>
      <c r="X501" t="s">
        <v>1208</v>
      </c>
      <c r="Y501" t="s">
        <v>1213</v>
      </c>
      <c r="Z501" t="s">
        <v>1659</v>
      </c>
      <c r="AA501">
        <f>IF(OR(U501="do 1930",U501="1931-1940",U501="1941-1950",U501="1951-1960"),"Murowana (cegła - pustak)",IF(OR(U501="1961-1970",U501="1971-1980",U501="1981-1990"),"Prefabrykowana",IF(OR(U501="1991-2000",U501&gt;2001),"Mieszana",IF(U501="","",""))))</f>
        <v>0</v>
      </c>
      <c r="AB501">
        <v>267975</v>
      </c>
      <c r="AC501">
        <v>5649.91</v>
      </c>
      <c r="AF501" t="s">
        <v>3960</v>
      </c>
      <c r="AG501" t="s">
        <v>5686</v>
      </c>
      <c r="AH501" t="s">
        <v>6179</v>
      </c>
      <c r="AI501" t="s">
        <v>7947</v>
      </c>
      <c r="AJ501" t="s">
        <v>7948</v>
      </c>
      <c r="AY501">
        <f>IF(OR(U501="do 1930",U501="1931-1940",U501="1941-1950",U501="1951-1960"),"Przeciętny",IF(OR(U501="1961-1970",U501="1971-1980",U501="1981-1990"),"Dobry",IF(OR(U501="1991-2000",U501&gt;2001),"Bardzo dobry",IF(U501="","",""))))</f>
        <v>0</v>
      </c>
      <c r="BC501" t="s">
        <v>7987</v>
      </c>
      <c r="BH501" t="s">
        <v>8114</v>
      </c>
      <c r="BJ501" t="s">
        <v>8115</v>
      </c>
      <c r="BL501" t="s">
        <v>1207</v>
      </c>
      <c r="CA501" t="s">
        <v>8178</v>
      </c>
      <c r="CB501">
        <v>21095</v>
      </c>
      <c r="CC501" t="s">
        <v>8713</v>
      </c>
    </row>
    <row r="502" spans="2:81">
      <c r="B502" t="s">
        <v>247</v>
      </c>
      <c r="C502" t="s">
        <v>376</v>
      </c>
      <c r="D502" t="s">
        <v>377</v>
      </c>
      <c r="E502" t="s">
        <v>379</v>
      </c>
      <c r="F502" t="s">
        <v>384</v>
      </c>
      <c r="G502" t="s">
        <v>389</v>
      </c>
      <c r="H502" t="s">
        <v>414</v>
      </c>
      <c r="I502" t="s">
        <v>463</v>
      </c>
      <c r="J502" t="s">
        <v>521</v>
      </c>
      <c r="K502" t="s">
        <v>665</v>
      </c>
      <c r="L502" t="s">
        <v>452</v>
      </c>
      <c r="M502">
        <v>37.66</v>
      </c>
      <c r="N502">
        <v>197222.22</v>
      </c>
      <c r="O502">
        <v>5236.92</v>
      </c>
      <c r="T502">
        <v>2</v>
      </c>
      <c r="V502" t="s">
        <v>1204</v>
      </c>
      <c r="W502" t="s">
        <v>1207</v>
      </c>
      <c r="X502" t="s">
        <v>1208</v>
      </c>
      <c r="Y502" t="s">
        <v>1213</v>
      </c>
      <c r="Z502" t="s">
        <v>1656</v>
      </c>
      <c r="AA502">
        <f>IF(OR(U502="do 1930",U502="1931-1940",U502="1941-1950",U502="1951-1960"),"Murowana (cegła - pustak)",IF(OR(U502="1961-1970",U502="1971-1980",U502="1981-1990"),"Prefabrykowana",IF(OR(U502="1991-2000",U502&gt;2001),"Mieszana",IF(U502="","",""))))</f>
        <v>0</v>
      </c>
      <c r="AB502">
        <v>213000</v>
      </c>
      <c r="AC502">
        <v>5655.87</v>
      </c>
      <c r="AF502" t="s">
        <v>3961</v>
      </c>
      <c r="AG502" t="s">
        <v>5686</v>
      </c>
      <c r="AH502" t="s">
        <v>6176</v>
      </c>
      <c r="AI502" t="s">
        <v>7947</v>
      </c>
      <c r="AJ502" t="s">
        <v>7948</v>
      </c>
      <c r="AY502">
        <f>IF(OR(U502="do 1930",U502="1931-1940",U502="1941-1950",U502="1951-1960"),"Przeciętny",IF(OR(U502="1961-1970",U502="1971-1980",U502="1981-1990"),"Dobry",IF(OR(U502="1991-2000",U502&gt;2001),"Bardzo dobry",IF(U502="","",""))))</f>
        <v>0</v>
      </c>
      <c r="BC502" t="s">
        <v>7987</v>
      </c>
      <c r="BH502" t="s">
        <v>8114</v>
      </c>
      <c r="BJ502" t="s">
        <v>8115</v>
      </c>
      <c r="BL502" t="s">
        <v>1207</v>
      </c>
      <c r="CA502" t="s">
        <v>8178</v>
      </c>
      <c r="CB502">
        <v>21095</v>
      </c>
      <c r="CC502" t="s">
        <v>8714</v>
      </c>
    </row>
    <row r="503" spans="2:81">
      <c r="B503" t="s">
        <v>178</v>
      </c>
      <c r="C503" t="s">
        <v>376</v>
      </c>
      <c r="D503" t="s">
        <v>377</v>
      </c>
      <c r="E503" t="s">
        <v>379</v>
      </c>
      <c r="F503" t="s">
        <v>384</v>
      </c>
      <c r="G503" t="s">
        <v>389</v>
      </c>
      <c r="H503" t="s">
        <v>414</v>
      </c>
      <c r="I503" t="s">
        <v>463</v>
      </c>
      <c r="J503" t="s">
        <v>521</v>
      </c>
      <c r="K503" t="s">
        <v>665</v>
      </c>
      <c r="L503" t="s">
        <v>451</v>
      </c>
      <c r="M503">
        <v>37.71</v>
      </c>
      <c r="N503">
        <v>200925.93</v>
      </c>
      <c r="O503">
        <v>5328.19</v>
      </c>
      <c r="T503">
        <v>2</v>
      </c>
      <c r="V503" t="s">
        <v>1204</v>
      </c>
      <c r="W503" t="s">
        <v>1207</v>
      </c>
      <c r="X503" t="s">
        <v>1208</v>
      </c>
      <c r="Y503" t="s">
        <v>1213</v>
      </c>
      <c r="Z503" t="s">
        <v>1660</v>
      </c>
      <c r="AA503">
        <f>IF(OR(U503="do 1930",U503="1931-1940",U503="1941-1950",U503="1951-1960"),"Murowana (cegła - pustak)",IF(OR(U503="1961-1970",U503="1971-1980",U503="1981-1990"),"Prefabrykowana",IF(OR(U503="1991-2000",U503&gt;2001),"Mieszana",IF(U503="","",""))))</f>
        <v>0</v>
      </c>
      <c r="AB503">
        <v>217000</v>
      </c>
      <c r="AC503">
        <v>5754.44</v>
      </c>
      <c r="AF503" t="s">
        <v>3962</v>
      </c>
      <c r="AG503" t="s">
        <v>5686</v>
      </c>
      <c r="AH503" t="s">
        <v>6086</v>
      </c>
      <c r="AI503" t="s">
        <v>7947</v>
      </c>
      <c r="AJ503" t="s">
        <v>7948</v>
      </c>
      <c r="AY503">
        <f>IF(OR(U503="do 1930",U503="1931-1940",U503="1941-1950",U503="1951-1960"),"Przeciętny",IF(OR(U503="1961-1970",U503="1971-1980",U503="1981-1990"),"Dobry",IF(OR(U503="1991-2000",U503&gt;2001),"Bardzo dobry",IF(U503="","",""))))</f>
        <v>0</v>
      </c>
      <c r="BC503" t="s">
        <v>7987</v>
      </c>
      <c r="BH503" t="s">
        <v>8114</v>
      </c>
      <c r="BJ503" t="s">
        <v>8115</v>
      </c>
      <c r="BL503" t="s">
        <v>1207</v>
      </c>
      <c r="CA503" t="s">
        <v>8178</v>
      </c>
      <c r="CB503">
        <v>21095</v>
      </c>
      <c r="CC503" t="s">
        <v>8643</v>
      </c>
    </row>
    <row r="504" spans="2:81">
      <c r="B504" t="s">
        <v>178</v>
      </c>
      <c r="C504" t="s">
        <v>376</v>
      </c>
      <c r="D504" t="s">
        <v>377</v>
      </c>
      <c r="E504" t="s">
        <v>379</v>
      </c>
      <c r="F504" t="s">
        <v>384</v>
      </c>
      <c r="G504" t="s">
        <v>389</v>
      </c>
      <c r="H504" t="s">
        <v>414</v>
      </c>
      <c r="I504" t="s">
        <v>463</v>
      </c>
      <c r="J504" t="s">
        <v>521</v>
      </c>
      <c r="K504" t="s">
        <v>744</v>
      </c>
      <c r="L504" t="s">
        <v>456</v>
      </c>
      <c r="M504">
        <v>51.36</v>
      </c>
      <c r="N504">
        <v>268592.59</v>
      </c>
      <c r="O504">
        <v>5229.61</v>
      </c>
      <c r="T504">
        <v>3</v>
      </c>
      <c r="V504" t="s">
        <v>1204</v>
      </c>
      <c r="W504" t="s">
        <v>1207</v>
      </c>
      <c r="X504" t="s">
        <v>1208</v>
      </c>
      <c r="Y504" t="s">
        <v>1213</v>
      </c>
      <c r="Z504" t="s">
        <v>1661</v>
      </c>
      <c r="AA504">
        <f>IF(OR(U504="do 1930",U504="1931-1940",U504="1941-1950",U504="1951-1960"),"Murowana (cegła - pustak)",IF(OR(U504="1961-1970",U504="1971-1980",U504="1981-1990"),"Prefabrykowana",IF(OR(U504="1991-2000",U504&gt;2001),"Mieszana",IF(U504="","",""))))</f>
        <v>0</v>
      </c>
      <c r="AB504">
        <v>290080</v>
      </c>
      <c r="AC504">
        <v>5647.98</v>
      </c>
      <c r="AF504" t="s">
        <v>3963</v>
      </c>
      <c r="AG504" t="s">
        <v>5686</v>
      </c>
      <c r="AH504" t="s">
        <v>6180</v>
      </c>
      <c r="AI504" t="s">
        <v>7947</v>
      </c>
      <c r="AJ504" t="s">
        <v>7948</v>
      </c>
      <c r="AY504">
        <f>IF(OR(U504="do 1930",U504="1931-1940",U504="1941-1950",U504="1951-1960"),"Przeciętny",IF(OR(U504="1961-1970",U504="1971-1980",U504="1981-1990"),"Dobry",IF(OR(U504="1991-2000",U504&gt;2001),"Bardzo dobry",IF(U504="","",""))))</f>
        <v>0</v>
      </c>
      <c r="BC504" t="s">
        <v>7987</v>
      </c>
      <c r="BH504" t="s">
        <v>8114</v>
      </c>
      <c r="BJ504" t="s">
        <v>8115</v>
      </c>
      <c r="BL504" t="s">
        <v>1207</v>
      </c>
      <c r="CA504" t="s">
        <v>8178</v>
      </c>
      <c r="CB504">
        <v>21095</v>
      </c>
      <c r="CC504" t="s">
        <v>8715</v>
      </c>
    </row>
    <row r="505" spans="2:81">
      <c r="B505" t="s">
        <v>227</v>
      </c>
      <c r="C505" t="s">
        <v>376</v>
      </c>
      <c r="D505" t="s">
        <v>377</v>
      </c>
      <c r="E505" t="s">
        <v>379</v>
      </c>
      <c r="F505" t="s">
        <v>384</v>
      </c>
      <c r="G505" t="s">
        <v>389</v>
      </c>
      <c r="H505" t="s">
        <v>414</v>
      </c>
      <c r="I505" t="s">
        <v>463</v>
      </c>
      <c r="J505" t="s">
        <v>521</v>
      </c>
      <c r="K505" t="s">
        <v>744</v>
      </c>
      <c r="L505" t="s">
        <v>450</v>
      </c>
      <c r="M505">
        <v>51.61</v>
      </c>
      <c r="N505">
        <v>278374.07</v>
      </c>
      <c r="O505">
        <v>5393.8</v>
      </c>
      <c r="T505">
        <v>3</v>
      </c>
      <c r="V505" t="s">
        <v>1204</v>
      </c>
      <c r="W505" t="s">
        <v>1207</v>
      </c>
      <c r="X505" t="s">
        <v>1208</v>
      </c>
      <c r="Y505" t="s">
        <v>1213</v>
      </c>
      <c r="Z505" t="s">
        <v>1662</v>
      </c>
      <c r="AA505">
        <f>IF(OR(U505="do 1930",U505="1931-1940",U505="1941-1950",U505="1951-1960"),"Murowana (cegła - pustak)",IF(OR(U505="1961-1970",U505="1971-1980",U505="1981-1990"),"Prefabrykowana",IF(OR(U505="1991-2000",U505&gt;2001),"Mieszana",IF(U505="","",""))))</f>
        <v>0</v>
      </c>
      <c r="AB505">
        <v>300644</v>
      </c>
      <c r="AC505">
        <v>5825.31</v>
      </c>
      <c r="AF505" t="s">
        <v>3964</v>
      </c>
      <c r="AG505" t="s">
        <v>5686</v>
      </c>
      <c r="AH505" t="s">
        <v>6181</v>
      </c>
      <c r="AI505" t="s">
        <v>7947</v>
      </c>
      <c r="AJ505" t="s">
        <v>7948</v>
      </c>
      <c r="AY505">
        <f>IF(OR(U505="do 1930",U505="1931-1940",U505="1941-1950",U505="1951-1960"),"Przeciętny",IF(OR(U505="1961-1970",U505="1971-1980",U505="1981-1990"),"Dobry",IF(OR(U505="1991-2000",U505&gt;2001),"Bardzo dobry",IF(U505="","",""))))</f>
        <v>0</v>
      </c>
      <c r="BC505" t="s">
        <v>7987</v>
      </c>
      <c r="BH505" t="s">
        <v>8114</v>
      </c>
      <c r="BJ505" t="s">
        <v>8115</v>
      </c>
      <c r="BL505" t="s">
        <v>1207</v>
      </c>
      <c r="CA505" t="s">
        <v>8178</v>
      </c>
      <c r="CB505">
        <v>21095</v>
      </c>
      <c r="CC505" t="s">
        <v>8653</v>
      </c>
    </row>
    <row r="506" spans="2:81">
      <c r="B506" t="s">
        <v>245</v>
      </c>
      <c r="C506" t="s">
        <v>376</v>
      </c>
      <c r="D506" t="s">
        <v>377</v>
      </c>
      <c r="E506" t="s">
        <v>379</v>
      </c>
      <c r="F506" t="s">
        <v>384</v>
      </c>
      <c r="G506" t="s">
        <v>389</v>
      </c>
      <c r="H506" t="s">
        <v>414</v>
      </c>
      <c r="I506" t="s">
        <v>463</v>
      </c>
      <c r="J506" t="s">
        <v>521</v>
      </c>
      <c r="K506" t="s">
        <v>744</v>
      </c>
      <c r="L506" t="s">
        <v>444</v>
      </c>
      <c r="M506">
        <v>45.78</v>
      </c>
      <c r="N506">
        <v>252050</v>
      </c>
      <c r="O506">
        <v>5505.68</v>
      </c>
      <c r="T506">
        <v>3</v>
      </c>
      <c r="V506" t="s">
        <v>1204</v>
      </c>
      <c r="W506" t="s">
        <v>1207</v>
      </c>
      <c r="X506" t="s">
        <v>1208</v>
      </c>
      <c r="Y506" t="s">
        <v>1213</v>
      </c>
      <c r="Z506" t="s">
        <v>1663</v>
      </c>
      <c r="AA506">
        <f>IF(OR(U506="do 1930",U506="1931-1940",U506="1941-1950",U506="1951-1960"),"Murowana (cegła - pustak)",IF(OR(U506="1961-1970",U506="1971-1980",U506="1981-1990"),"Prefabrykowana",IF(OR(U506="1991-2000",U506&gt;2001),"Mieszana",IF(U506="","",""))))</f>
        <v>0</v>
      </c>
      <c r="AB506">
        <v>272214</v>
      </c>
      <c r="AC506">
        <v>5946.13</v>
      </c>
      <c r="AF506" t="s">
        <v>3965</v>
      </c>
      <c r="AG506" t="s">
        <v>5686</v>
      </c>
      <c r="AH506" t="s">
        <v>6182</v>
      </c>
      <c r="AI506" t="s">
        <v>7947</v>
      </c>
      <c r="AJ506" t="s">
        <v>7948</v>
      </c>
      <c r="AY506">
        <f>IF(OR(U506="do 1930",U506="1931-1940",U506="1941-1950",U506="1951-1960"),"Przeciętny",IF(OR(U506="1961-1970",U506="1971-1980",U506="1981-1990"),"Dobry",IF(OR(U506="1991-2000",U506&gt;2001),"Bardzo dobry",IF(U506="","",""))))</f>
        <v>0</v>
      </c>
      <c r="BC506" t="s">
        <v>7987</v>
      </c>
      <c r="BH506" t="s">
        <v>8114</v>
      </c>
      <c r="BJ506" t="s">
        <v>8115</v>
      </c>
      <c r="BL506" t="s">
        <v>1207</v>
      </c>
      <c r="CA506" t="s">
        <v>8178</v>
      </c>
      <c r="CB506">
        <v>21095</v>
      </c>
      <c r="CC506" t="s">
        <v>8645</v>
      </c>
    </row>
    <row r="507" spans="2:81">
      <c r="B507" t="s">
        <v>147</v>
      </c>
      <c r="C507" t="s">
        <v>376</v>
      </c>
      <c r="D507" t="s">
        <v>377</v>
      </c>
      <c r="E507" t="s">
        <v>379</v>
      </c>
      <c r="F507" t="s">
        <v>384</v>
      </c>
      <c r="G507" t="s">
        <v>389</v>
      </c>
      <c r="H507" t="s">
        <v>414</v>
      </c>
      <c r="I507" t="s">
        <v>463</v>
      </c>
      <c r="J507" t="s">
        <v>521</v>
      </c>
      <c r="K507" t="s">
        <v>744</v>
      </c>
      <c r="L507" t="s">
        <v>468</v>
      </c>
      <c r="M507">
        <v>48.05</v>
      </c>
      <c r="N507">
        <v>272887.04</v>
      </c>
      <c r="O507">
        <v>5679.23</v>
      </c>
      <c r="T507">
        <v>2</v>
      </c>
      <c r="V507" t="s">
        <v>1204</v>
      </c>
      <c r="W507" t="s">
        <v>1207</v>
      </c>
      <c r="X507" t="s">
        <v>1208</v>
      </c>
      <c r="Y507" t="s">
        <v>1213</v>
      </c>
      <c r="Z507" t="s">
        <v>1664</v>
      </c>
      <c r="AA507">
        <f>IF(OR(U507="do 1930",U507="1931-1940",U507="1941-1950",U507="1951-1960"),"Murowana (cegła - pustak)",IF(OR(U507="1961-1970",U507="1971-1980",U507="1981-1990"),"Prefabrykowana",IF(OR(U507="1991-2000",U507&gt;2001),"Mieszana",IF(U507="","",""))))</f>
        <v>0</v>
      </c>
      <c r="AB507">
        <v>294718</v>
      </c>
      <c r="AC507">
        <v>6133.57</v>
      </c>
      <c r="AF507" t="s">
        <v>3966</v>
      </c>
      <c r="AG507" t="s">
        <v>5686</v>
      </c>
      <c r="AH507" t="s">
        <v>6183</v>
      </c>
      <c r="AI507" t="s">
        <v>7947</v>
      </c>
      <c r="AJ507" t="s">
        <v>7948</v>
      </c>
      <c r="AY507">
        <f>IF(OR(U507="do 1930",U507="1931-1940",U507="1941-1950",U507="1951-1960"),"Przeciętny",IF(OR(U507="1961-1970",U507="1971-1980",U507="1981-1990"),"Dobry",IF(OR(U507="1991-2000",U507&gt;2001),"Bardzo dobry",IF(U507="","",""))))</f>
        <v>0</v>
      </c>
      <c r="BC507" t="s">
        <v>7987</v>
      </c>
      <c r="BH507" t="s">
        <v>8114</v>
      </c>
      <c r="BJ507" t="s">
        <v>8115</v>
      </c>
      <c r="BL507" t="s">
        <v>1207</v>
      </c>
      <c r="CA507" t="s">
        <v>8178</v>
      </c>
      <c r="CB507">
        <v>21095</v>
      </c>
      <c r="CC507" t="s">
        <v>8653</v>
      </c>
    </row>
    <row r="508" spans="2:81">
      <c r="B508" t="s">
        <v>265</v>
      </c>
      <c r="C508" t="s">
        <v>376</v>
      </c>
      <c r="D508" t="s">
        <v>377</v>
      </c>
      <c r="E508" t="s">
        <v>379</v>
      </c>
      <c r="F508" t="s">
        <v>384</v>
      </c>
      <c r="G508" t="s">
        <v>389</v>
      </c>
      <c r="H508" t="s">
        <v>414</v>
      </c>
      <c r="I508" t="s">
        <v>463</v>
      </c>
      <c r="J508" t="s">
        <v>521</v>
      </c>
      <c r="K508" t="s">
        <v>744</v>
      </c>
      <c r="L508" t="s">
        <v>453</v>
      </c>
      <c r="M508">
        <v>38.2</v>
      </c>
      <c r="N508">
        <v>181215.74</v>
      </c>
      <c r="O508">
        <v>4743.87</v>
      </c>
      <c r="T508">
        <v>2</v>
      </c>
      <c r="V508" t="s">
        <v>1204</v>
      </c>
      <c r="W508" t="s">
        <v>1207</v>
      </c>
      <c r="X508" t="s">
        <v>1208</v>
      </c>
      <c r="Y508" t="s">
        <v>1213</v>
      </c>
      <c r="Z508" t="s">
        <v>1665</v>
      </c>
      <c r="AA508">
        <f>IF(OR(U508="do 1930",U508="1931-1940",U508="1941-1950",U508="1951-1960"),"Murowana (cegła - pustak)",IF(OR(U508="1961-1970",U508="1971-1980",U508="1981-1990"),"Prefabrykowana",IF(OR(U508="1991-2000",U508&gt;2001),"Mieszana",IF(U508="","",""))))</f>
        <v>0</v>
      </c>
      <c r="AB508">
        <v>195713</v>
      </c>
      <c r="AC508">
        <v>5123.38</v>
      </c>
      <c r="AF508" t="s">
        <v>3967</v>
      </c>
      <c r="AG508" t="s">
        <v>5686</v>
      </c>
      <c r="AH508" t="s">
        <v>6184</v>
      </c>
      <c r="AI508" t="s">
        <v>7947</v>
      </c>
      <c r="AJ508" t="s">
        <v>7948</v>
      </c>
      <c r="AY508">
        <f>IF(OR(U508="do 1930",U508="1931-1940",U508="1941-1950",U508="1951-1960"),"Przeciętny",IF(OR(U508="1961-1970",U508="1971-1980",U508="1981-1990"),"Dobry",IF(OR(U508="1991-2000",U508&gt;2001),"Bardzo dobry",IF(U508="","",""))))</f>
        <v>0</v>
      </c>
      <c r="BC508" t="s">
        <v>7987</v>
      </c>
      <c r="BH508" t="s">
        <v>8114</v>
      </c>
      <c r="BJ508" t="s">
        <v>8115</v>
      </c>
      <c r="BL508" t="s">
        <v>1207</v>
      </c>
      <c r="CA508" t="s">
        <v>8178</v>
      </c>
      <c r="CB508">
        <v>21095</v>
      </c>
      <c r="CC508" t="s">
        <v>8647</v>
      </c>
    </row>
    <row r="509" spans="2:81">
      <c r="B509" t="s">
        <v>178</v>
      </c>
      <c r="C509" t="s">
        <v>376</v>
      </c>
      <c r="D509" t="s">
        <v>377</v>
      </c>
      <c r="E509" t="s">
        <v>379</v>
      </c>
      <c r="F509" t="s">
        <v>384</v>
      </c>
      <c r="G509" t="s">
        <v>389</v>
      </c>
      <c r="H509" t="s">
        <v>414</v>
      </c>
      <c r="I509" t="s">
        <v>463</v>
      </c>
      <c r="J509" t="s">
        <v>521</v>
      </c>
      <c r="K509" t="s">
        <v>744</v>
      </c>
      <c r="L509" t="s">
        <v>441</v>
      </c>
      <c r="M509">
        <v>45.65</v>
      </c>
      <c r="N509">
        <v>250444.44</v>
      </c>
      <c r="O509">
        <v>5486.19</v>
      </c>
      <c r="T509">
        <v>3</v>
      </c>
      <c r="V509" t="s">
        <v>1204</v>
      </c>
      <c r="W509" t="s">
        <v>1207</v>
      </c>
      <c r="X509" t="s">
        <v>1208</v>
      </c>
      <c r="Y509" t="s">
        <v>1213</v>
      </c>
      <c r="Z509" t="s">
        <v>1666</v>
      </c>
      <c r="AA509">
        <f>IF(OR(U509="do 1930",U509="1931-1940",U509="1941-1950",U509="1951-1960"),"Murowana (cegła - pustak)",IF(OR(U509="1961-1970",U509="1971-1980",U509="1981-1990"),"Prefabrykowana",IF(OR(U509="1991-2000",U509&gt;2001),"Mieszana",IF(U509="","",""))))</f>
        <v>0</v>
      </c>
      <c r="AB509">
        <v>270480</v>
      </c>
      <c r="AC509">
        <v>5925.08</v>
      </c>
      <c r="AF509" t="s">
        <v>3968</v>
      </c>
      <c r="AG509" t="s">
        <v>5686</v>
      </c>
      <c r="AH509" t="s">
        <v>6185</v>
      </c>
      <c r="AI509" t="s">
        <v>7947</v>
      </c>
      <c r="AJ509" t="s">
        <v>7948</v>
      </c>
      <c r="AY509">
        <f>IF(OR(U509="do 1930",U509="1931-1940",U509="1941-1950",U509="1951-1960"),"Przeciętny",IF(OR(U509="1961-1970",U509="1971-1980",U509="1981-1990"),"Dobry",IF(OR(U509="1991-2000",U509&gt;2001),"Bardzo dobry",IF(U509="","",""))))</f>
        <v>0</v>
      </c>
      <c r="BC509" t="s">
        <v>7987</v>
      </c>
      <c r="BH509" t="s">
        <v>8114</v>
      </c>
      <c r="BJ509" t="s">
        <v>8115</v>
      </c>
      <c r="BL509" t="s">
        <v>1207</v>
      </c>
      <c r="CA509" t="s">
        <v>8178</v>
      </c>
      <c r="CB509">
        <v>21095</v>
      </c>
      <c r="CC509" t="s">
        <v>8648</v>
      </c>
    </row>
    <row r="510" spans="2:81">
      <c r="B510" t="s">
        <v>246</v>
      </c>
      <c r="C510" t="s">
        <v>376</v>
      </c>
      <c r="D510" t="s">
        <v>377</v>
      </c>
      <c r="E510" t="s">
        <v>379</v>
      </c>
      <c r="F510" t="s">
        <v>384</v>
      </c>
      <c r="G510" t="s">
        <v>389</v>
      </c>
      <c r="H510" t="s">
        <v>414</v>
      </c>
      <c r="I510" t="s">
        <v>463</v>
      </c>
      <c r="J510" t="s">
        <v>521</v>
      </c>
      <c r="K510" t="s">
        <v>744</v>
      </c>
      <c r="L510" t="s">
        <v>477</v>
      </c>
      <c r="M510">
        <v>45.57</v>
      </c>
      <c r="N510">
        <v>254629.63</v>
      </c>
      <c r="O510">
        <v>5587.66</v>
      </c>
      <c r="T510">
        <v>3</v>
      </c>
      <c r="V510" t="s">
        <v>1204</v>
      </c>
      <c r="W510" t="s">
        <v>1207</v>
      </c>
      <c r="X510" t="s">
        <v>1208</v>
      </c>
      <c r="Y510" t="s">
        <v>1213</v>
      </c>
      <c r="Z510" t="s">
        <v>1667</v>
      </c>
      <c r="AA510">
        <f>IF(OR(U510="do 1930",U510="1931-1940",U510="1941-1950",U510="1951-1960"),"Murowana (cegła - pustak)",IF(OR(U510="1961-1970",U510="1971-1980",U510="1981-1990"),"Prefabrykowana",IF(OR(U510="1991-2000",U510&gt;2001),"Mieszana",IF(U510="","",""))))</f>
        <v>0</v>
      </c>
      <c r="AB510">
        <v>275000</v>
      </c>
      <c r="AC510">
        <v>6034.67</v>
      </c>
      <c r="AF510" t="s">
        <v>3969</v>
      </c>
      <c r="AG510" t="s">
        <v>5686</v>
      </c>
      <c r="AH510" t="s">
        <v>6186</v>
      </c>
      <c r="AI510" t="s">
        <v>7947</v>
      </c>
      <c r="AJ510" t="s">
        <v>7948</v>
      </c>
      <c r="AY510">
        <f>IF(OR(U510="do 1930",U510="1931-1940",U510="1941-1950",U510="1951-1960"),"Przeciętny",IF(OR(U510="1961-1970",U510="1971-1980",U510="1981-1990"),"Dobry",IF(OR(U510="1991-2000",U510&gt;2001),"Bardzo dobry",IF(U510="","",""))))</f>
        <v>0</v>
      </c>
      <c r="BC510" t="s">
        <v>7987</v>
      </c>
      <c r="BH510" t="s">
        <v>8114</v>
      </c>
      <c r="BJ510" t="s">
        <v>8115</v>
      </c>
      <c r="BL510" t="s">
        <v>1207</v>
      </c>
      <c r="CA510" t="s">
        <v>8178</v>
      </c>
      <c r="CB510">
        <v>21095</v>
      </c>
      <c r="CC510" t="s">
        <v>8716</v>
      </c>
    </row>
    <row r="511" spans="2:81">
      <c r="B511" t="s">
        <v>247</v>
      </c>
      <c r="C511" t="s">
        <v>376</v>
      </c>
      <c r="D511" t="s">
        <v>377</v>
      </c>
      <c r="E511" t="s">
        <v>379</v>
      </c>
      <c r="F511" t="s">
        <v>384</v>
      </c>
      <c r="G511" t="s">
        <v>389</v>
      </c>
      <c r="H511" t="s">
        <v>414</v>
      </c>
      <c r="I511" t="s">
        <v>463</v>
      </c>
      <c r="J511" t="s">
        <v>521</v>
      </c>
      <c r="K511" t="s">
        <v>744</v>
      </c>
      <c r="L511" t="s">
        <v>475</v>
      </c>
      <c r="M511">
        <v>45.64</v>
      </c>
      <c r="N511">
        <v>215755.56</v>
      </c>
      <c r="O511">
        <v>4727.33</v>
      </c>
      <c r="T511">
        <v>3</v>
      </c>
      <c r="V511" t="s">
        <v>1204</v>
      </c>
      <c r="W511" t="s">
        <v>1207</v>
      </c>
      <c r="X511" t="s">
        <v>1208</v>
      </c>
      <c r="Y511" t="s">
        <v>1213</v>
      </c>
      <c r="Z511" t="s">
        <v>1668</v>
      </c>
      <c r="AA511">
        <f>IF(OR(U511="do 1930",U511="1931-1940",U511="1941-1950",U511="1951-1960"),"Murowana (cegła - pustak)",IF(OR(U511="1961-1970",U511="1971-1980",U511="1981-1990"),"Prefabrykowana",IF(OR(U511="1991-2000",U511&gt;2001),"Mieszana",IF(U511="","",""))))</f>
        <v>0</v>
      </c>
      <c r="AB511">
        <v>233016</v>
      </c>
      <c r="AC511">
        <v>5105.52</v>
      </c>
      <c r="AF511" t="s">
        <v>3970</v>
      </c>
      <c r="AG511" t="s">
        <v>5686</v>
      </c>
      <c r="AH511" t="s">
        <v>6187</v>
      </c>
      <c r="AI511" t="s">
        <v>7947</v>
      </c>
      <c r="AJ511" t="s">
        <v>7948</v>
      </c>
      <c r="AY511">
        <f>IF(OR(U511="do 1930",U511="1931-1940",U511="1941-1950",U511="1951-1960"),"Przeciętny",IF(OR(U511="1961-1970",U511="1971-1980",U511="1981-1990"),"Dobry",IF(OR(U511="1991-2000",U511&gt;2001),"Bardzo dobry",IF(U511="","",""))))</f>
        <v>0</v>
      </c>
      <c r="BC511" t="s">
        <v>7987</v>
      </c>
      <c r="BH511" t="s">
        <v>8114</v>
      </c>
      <c r="BJ511" t="s">
        <v>8115</v>
      </c>
      <c r="BL511" t="s">
        <v>1207</v>
      </c>
      <c r="CA511" t="s">
        <v>8180</v>
      </c>
      <c r="CB511">
        <v>21095</v>
      </c>
      <c r="CC511" t="s">
        <v>8648</v>
      </c>
    </row>
    <row r="512" spans="2:81">
      <c r="B512" t="s">
        <v>249</v>
      </c>
      <c r="C512" t="s">
        <v>376</v>
      </c>
      <c r="D512" t="s">
        <v>377</v>
      </c>
      <c r="E512" t="s">
        <v>379</v>
      </c>
      <c r="F512" t="s">
        <v>384</v>
      </c>
      <c r="G512" t="s">
        <v>389</v>
      </c>
      <c r="H512" t="s">
        <v>414</v>
      </c>
      <c r="I512" t="s">
        <v>463</v>
      </c>
      <c r="J512" t="s">
        <v>521</v>
      </c>
      <c r="K512" t="s">
        <v>744</v>
      </c>
      <c r="L512" t="s">
        <v>459</v>
      </c>
      <c r="M512">
        <v>47.96</v>
      </c>
      <c r="N512">
        <v>253694.44</v>
      </c>
      <c r="O512">
        <v>5289.71</v>
      </c>
      <c r="T512">
        <v>3</v>
      </c>
      <c r="V512" t="s">
        <v>1204</v>
      </c>
      <c r="W512" t="s">
        <v>1207</v>
      </c>
      <c r="X512" t="s">
        <v>1208</v>
      </c>
      <c r="Y512" t="s">
        <v>1213</v>
      </c>
      <c r="Z512" t="s">
        <v>1669</v>
      </c>
      <c r="AA512">
        <f>IF(OR(U512="do 1930",U512="1931-1940",U512="1941-1950",U512="1951-1960"),"Murowana (cegła - pustak)",IF(OR(U512="1961-1970",U512="1971-1980",U512="1981-1990"),"Prefabrykowana",IF(OR(U512="1991-2000",U512&gt;2001),"Mieszana",IF(U512="","",""))))</f>
        <v>0</v>
      </c>
      <c r="AB512">
        <v>273990</v>
      </c>
      <c r="AC512">
        <v>5712.89</v>
      </c>
      <c r="AF512" t="s">
        <v>3971</v>
      </c>
      <c r="AG512" t="s">
        <v>5686</v>
      </c>
      <c r="AH512" t="s">
        <v>6188</v>
      </c>
      <c r="AI512" t="s">
        <v>7947</v>
      </c>
      <c r="AJ512" t="s">
        <v>7948</v>
      </c>
      <c r="AY512">
        <f>IF(OR(U512="do 1930",U512="1931-1940",U512="1941-1950",U512="1951-1960"),"Przeciętny",IF(OR(U512="1961-1970",U512="1971-1980",U512="1981-1990"),"Dobry",IF(OR(U512="1991-2000",U512&gt;2001),"Bardzo dobry",IF(U512="","",""))))</f>
        <v>0</v>
      </c>
      <c r="BC512" t="s">
        <v>7987</v>
      </c>
      <c r="BH512" t="s">
        <v>8114</v>
      </c>
      <c r="BJ512" t="s">
        <v>8115</v>
      </c>
      <c r="BL512" t="s">
        <v>1207</v>
      </c>
      <c r="CA512" t="s">
        <v>8181</v>
      </c>
      <c r="CB512">
        <v>21095</v>
      </c>
      <c r="CC512" t="s">
        <v>8717</v>
      </c>
    </row>
    <row r="513" spans="2:81">
      <c r="B513" t="s">
        <v>151</v>
      </c>
      <c r="C513" t="s">
        <v>376</v>
      </c>
      <c r="D513" t="s">
        <v>377</v>
      </c>
      <c r="E513" t="s">
        <v>379</v>
      </c>
      <c r="F513" t="s">
        <v>384</v>
      </c>
      <c r="G513" t="s">
        <v>389</v>
      </c>
      <c r="H513" t="s">
        <v>414</v>
      </c>
      <c r="I513" t="s">
        <v>463</v>
      </c>
      <c r="J513" t="s">
        <v>521</v>
      </c>
      <c r="K513" t="s">
        <v>744</v>
      </c>
      <c r="L513" t="s">
        <v>992</v>
      </c>
      <c r="M513">
        <v>38.3</v>
      </c>
      <c r="N513">
        <v>216358.33</v>
      </c>
      <c r="O513">
        <v>5649.04</v>
      </c>
      <c r="T513">
        <v>2</v>
      </c>
      <c r="V513" t="s">
        <v>1204</v>
      </c>
      <c r="W513" t="s">
        <v>1207</v>
      </c>
      <c r="X513" t="s">
        <v>1208</v>
      </c>
      <c r="Y513" t="s">
        <v>1213</v>
      </c>
      <c r="Z513" t="s">
        <v>1670</v>
      </c>
      <c r="AA513">
        <f>IF(OR(U513="do 1930",U513="1931-1940",U513="1941-1950",U513="1951-1960"),"Murowana (cegła - pustak)",IF(OR(U513="1961-1970",U513="1971-1980",U513="1981-1990"),"Prefabrykowana",IF(OR(U513="1991-2000",U513&gt;2001),"Mieszana",IF(U513="","",""))))</f>
        <v>0</v>
      </c>
      <c r="AB513">
        <v>233667</v>
      </c>
      <c r="AC513">
        <v>6100.97</v>
      </c>
      <c r="AF513" t="s">
        <v>3972</v>
      </c>
      <c r="AG513" t="s">
        <v>5686</v>
      </c>
      <c r="AH513" t="s">
        <v>6189</v>
      </c>
      <c r="AI513" t="s">
        <v>7947</v>
      </c>
      <c r="AJ513" t="s">
        <v>7948</v>
      </c>
      <c r="AY513">
        <f>IF(OR(U513="do 1930",U513="1931-1940",U513="1941-1950",U513="1951-1960"),"Przeciętny",IF(OR(U513="1961-1970",U513="1971-1980",U513="1981-1990"),"Dobry",IF(OR(U513="1991-2000",U513&gt;2001),"Bardzo dobry",IF(U513="","",""))))</f>
        <v>0</v>
      </c>
      <c r="BC513" t="s">
        <v>7987</v>
      </c>
      <c r="BH513" t="s">
        <v>8114</v>
      </c>
      <c r="BJ513" t="s">
        <v>8115</v>
      </c>
      <c r="BL513" t="s">
        <v>1207</v>
      </c>
      <c r="CA513" t="s">
        <v>8180</v>
      </c>
      <c r="CB513">
        <v>21095</v>
      </c>
      <c r="CC513" t="s">
        <v>8718</v>
      </c>
    </row>
    <row r="514" spans="2:81">
      <c r="B514" t="s">
        <v>248</v>
      </c>
      <c r="C514" t="s">
        <v>376</v>
      </c>
      <c r="D514" t="s">
        <v>377</v>
      </c>
      <c r="E514" t="s">
        <v>379</v>
      </c>
      <c r="F514" t="s">
        <v>384</v>
      </c>
      <c r="G514" t="s">
        <v>389</v>
      </c>
      <c r="H514" t="s">
        <v>414</v>
      </c>
      <c r="I514" t="s">
        <v>463</v>
      </c>
      <c r="J514" t="s">
        <v>521</v>
      </c>
      <c r="K514" t="s">
        <v>744</v>
      </c>
      <c r="L514" t="s">
        <v>445</v>
      </c>
      <c r="N514">
        <v>287340.74</v>
      </c>
      <c r="T514">
        <v>3</v>
      </c>
      <c r="V514" t="s">
        <v>1204</v>
      </c>
      <c r="W514" t="s">
        <v>1207</v>
      </c>
      <c r="X514" t="s">
        <v>1208</v>
      </c>
      <c r="Y514" t="s">
        <v>1213</v>
      </c>
      <c r="Z514" t="s">
        <v>1671</v>
      </c>
      <c r="AA514">
        <f>IF(OR(U514="do 1930",U514="1931-1940",U514="1941-1950",U514="1951-1960"),"Murowana (cegła - pustak)",IF(OR(U514="1961-1970",U514="1971-1980",U514="1981-1990"),"Prefabrykowana",IF(OR(U514="1991-2000",U514&gt;2001),"Mieszana",IF(U514="","",""))))</f>
        <v>0</v>
      </c>
      <c r="AB514">
        <v>310328</v>
      </c>
      <c r="AF514" t="s">
        <v>3973</v>
      </c>
      <c r="AG514" t="s">
        <v>5686</v>
      </c>
      <c r="AH514" t="s">
        <v>6190</v>
      </c>
      <c r="AI514" t="s">
        <v>7947</v>
      </c>
      <c r="AJ514" t="s">
        <v>7948</v>
      </c>
      <c r="AY514">
        <f>IF(OR(U514="do 1930",U514="1931-1940",U514="1941-1950",U514="1951-1960"),"Przeciętny",IF(OR(U514="1961-1970",U514="1971-1980",U514="1981-1990"),"Dobry",IF(OR(U514="1991-2000",U514&gt;2001),"Bardzo dobry",IF(U514="","",""))))</f>
        <v>0</v>
      </c>
      <c r="BC514" t="s">
        <v>7987</v>
      </c>
      <c r="BH514" t="s">
        <v>8114</v>
      </c>
      <c r="BJ514" t="s">
        <v>8115</v>
      </c>
      <c r="BL514" t="s">
        <v>1207</v>
      </c>
      <c r="CA514" t="s">
        <v>8180</v>
      </c>
      <c r="CB514">
        <v>21095</v>
      </c>
      <c r="CC514" t="s">
        <v>8719</v>
      </c>
    </row>
    <row r="515" spans="2:81">
      <c r="B515" t="s">
        <v>138</v>
      </c>
      <c r="C515" t="s">
        <v>376</v>
      </c>
      <c r="D515" t="s">
        <v>377</v>
      </c>
      <c r="E515" t="s">
        <v>379</v>
      </c>
      <c r="F515" t="s">
        <v>384</v>
      </c>
      <c r="G515" t="s">
        <v>389</v>
      </c>
      <c r="H515" t="s">
        <v>414</v>
      </c>
      <c r="I515" t="s">
        <v>463</v>
      </c>
      <c r="J515" t="s">
        <v>521</v>
      </c>
      <c r="K515" t="s">
        <v>744</v>
      </c>
      <c r="L515" t="s">
        <v>462</v>
      </c>
      <c r="M515">
        <v>45.47</v>
      </c>
      <c r="N515">
        <v>239968.52</v>
      </c>
      <c r="O515">
        <v>5277.51</v>
      </c>
      <c r="T515">
        <v>3</v>
      </c>
      <c r="V515" t="s">
        <v>1204</v>
      </c>
      <c r="W515" t="s">
        <v>1207</v>
      </c>
      <c r="X515" t="s">
        <v>1208</v>
      </c>
      <c r="Y515" t="s">
        <v>1213</v>
      </c>
      <c r="Z515" t="s">
        <v>1564</v>
      </c>
      <c r="AA515">
        <f>IF(OR(U515="do 1930",U515="1931-1940",U515="1941-1950",U515="1951-1960"),"Murowana (cegła - pustak)",IF(OR(U515="1961-1970",U515="1971-1980",U515="1981-1990"),"Prefabrykowana",IF(OR(U515="1991-2000",U515&gt;2001),"Mieszana",IF(U515="","",""))))</f>
        <v>0</v>
      </c>
      <c r="AB515">
        <v>259166</v>
      </c>
      <c r="AC515">
        <v>5699.71</v>
      </c>
      <c r="AF515" t="s">
        <v>3974</v>
      </c>
      <c r="AG515" t="s">
        <v>5686</v>
      </c>
      <c r="AH515" t="s">
        <v>6191</v>
      </c>
      <c r="AI515" t="s">
        <v>7947</v>
      </c>
      <c r="AJ515" t="s">
        <v>7948</v>
      </c>
      <c r="AY515">
        <f>IF(OR(U515="do 1930",U515="1931-1940",U515="1941-1950",U515="1951-1960"),"Przeciętny",IF(OR(U515="1961-1970",U515="1971-1980",U515="1981-1990"),"Dobry",IF(OR(U515="1991-2000",U515&gt;2001),"Bardzo dobry",IF(U515="","",""))))</f>
        <v>0</v>
      </c>
      <c r="BC515" t="s">
        <v>7987</v>
      </c>
      <c r="BH515" t="s">
        <v>8114</v>
      </c>
      <c r="BJ515" t="s">
        <v>8115</v>
      </c>
      <c r="BL515" t="s">
        <v>1207</v>
      </c>
      <c r="CA515" t="s">
        <v>8178</v>
      </c>
      <c r="CB515">
        <v>21095</v>
      </c>
      <c r="CC515" t="s">
        <v>8720</v>
      </c>
    </row>
    <row r="516" spans="2:81">
      <c r="B516" t="s">
        <v>151</v>
      </c>
      <c r="C516" t="s">
        <v>376</v>
      </c>
      <c r="D516" t="s">
        <v>377</v>
      </c>
      <c r="E516" t="s">
        <v>379</v>
      </c>
      <c r="F516" t="s">
        <v>384</v>
      </c>
      <c r="G516" t="s">
        <v>389</v>
      </c>
      <c r="H516" t="s">
        <v>414</v>
      </c>
      <c r="I516" t="s">
        <v>463</v>
      </c>
      <c r="J516" t="s">
        <v>521</v>
      </c>
      <c r="K516" t="s">
        <v>744</v>
      </c>
      <c r="L516" t="s">
        <v>461</v>
      </c>
      <c r="M516">
        <v>38.1</v>
      </c>
      <c r="N516">
        <v>198273.15</v>
      </c>
      <c r="O516">
        <v>5204.02</v>
      </c>
      <c r="T516">
        <v>2</v>
      </c>
      <c r="V516" t="s">
        <v>1204</v>
      </c>
      <c r="W516" t="s">
        <v>1207</v>
      </c>
      <c r="X516" t="s">
        <v>1208</v>
      </c>
      <c r="Y516" t="s">
        <v>1213</v>
      </c>
      <c r="Z516" t="s">
        <v>1672</v>
      </c>
      <c r="AA516">
        <f>IF(OR(U516="do 1930",U516="1931-1940",U516="1941-1950",U516="1951-1960"),"Murowana (cegła - pustak)",IF(OR(U516="1961-1970",U516="1971-1980",U516="1981-1990"),"Prefabrykowana",IF(OR(U516="1991-2000",U516&gt;2001),"Mieszana",IF(U516="","",""))))</f>
        <v>0</v>
      </c>
      <c r="AB516">
        <v>214135</v>
      </c>
      <c r="AC516">
        <v>5620.34</v>
      </c>
      <c r="AF516" t="s">
        <v>3975</v>
      </c>
      <c r="AG516" t="s">
        <v>5686</v>
      </c>
      <c r="AH516" t="s">
        <v>6192</v>
      </c>
      <c r="AI516" t="s">
        <v>7947</v>
      </c>
      <c r="AJ516" t="s">
        <v>7948</v>
      </c>
      <c r="AY516">
        <f>IF(OR(U516="do 1930",U516="1931-1940",U516="1941-1950",U516="1951-1960"),"Przeciętny",IF(OR(U516="1961-1970",U516="1971-1980",U516="1981-1990"),"Dobry",IF(OR(U516="1991-2000",U516&gt;2001),"Bardzo dobry",IF(U516="","",""))))</f>
        <v>0</v>
      </c>
      <c r="BC516" t="s">
        <v>7987</v>
      </c>
      <c r="BH516" t="s">
        <v>8114</v>
      </c>
      <c r="BJ516" t="s">
        <v>8115</v>
      </c>
      <c r="BL516" t="s">
        <v>1207</v>
      </c>
      <c r="CA516" t="s">
        <v>8178</v>
      </c>
      <c r="CB516">
        <v>21095</v>
      </c>
      <c r="CC516" t="s">
        <v>8721</v>
      </c>
    </row>
    <row r="517" spans="2:81">
      <c r="B517" t="s">
        <v>245</v>
      </c>
      <c r="C517" t="s">
        <v>376</v>
      </c>
      <c r="D517" t="s">
        <v>377</v>
      </c>
      <c r="E517" t="s">
        <v>379</v>
      </c>
      <c r="F517" t="s">
        <v>384</v>
      </c>
      <c r="G517" t="s">
        <v>389</v>
      </c>
      <c r="H517" t="s">
        <v>414</v>
      </c>
      <c r="I517" t="s">
        <v>463</v>
      </c>
      <c r="J517" t="s">
        <v>521</v>
      </c>
      <c r="K517" t="s">
        <v>744</v>
      </c>
      <c r="L517" t="s">
        <v>452</v>
      </c>
      <c r="M517">
        <v>71.84</v>
      </c>
      <c r="N517">
        <v>398148.15</v>
      </c>
      <c r="O517">
        <v>5542.15</v>
      </c>
      <c r="T517">
        <v>4</v>
      </c>
      <c r="V517" t="s">
        <v>1204</v>
      </c>
      <c r="W517" t="s">
        <v>1207</v>
      </c>
      <c r="X517" t="s">
        <v>1208</v>
      </c>
      <c r="Y517" t="s">
        <v>1213</v>
      </c>
      <c r="Z517" t="s">
        <v>1673</v>
      </c>
      <c r="AA517">
        <f>IF(OR(U517="do 1930",U517="1931-1940",U517="1941-1950",U517="1951-1960"),"Murowana (cegła - pustak)",IF(OR(U517="1961-1970",U517="1971-1980",U517="1981-1990"),"Prefabrykowana",IF(OR(U517="1991-2000",U517&gt;2001),"Mieszana",IF(U517="","",""))))</f>
        <v>0</v>
      </c>
      <c r="AB517">
        <v>430000</v>
      </c>
      <c r="AC517">
        <v>5985.52</v>
      </c>
      <c r="AF517" t="s">
        <v>3976</v>
      </c>
      <c r="AG517" t="s">
        <v>5686</v>
      </c>
      <c r="AH517" t="s">
        <v>6193</v>
      </c>
      <c r="AI517" t="s">
        <v>7947</v>
      </c>
      <c r="AJ517" t="s">
        <v>7948</v>
      </c>
      <c r="AY517">
        <f>IF(OR(U517="do 1930",U517="1931-1940",U517="1941-1950",U517="1951-1960"),"Przeciętny",IF(OR(U517="1961-1970",U517="1971-1980",U517="1981-1990"),"Dobry",IF(OR(U517="1991-2000",U517&gt;2001),"Bardzo dobry",IF(U517="","",""))))</f>
        <v>0</v>
      </c>
      <c r="BC517" t="s">
        <v>7987</v>
      </c>
      <c r="BH517" t="s">
        <v>8114</v>
      </c>
      <c r="BJ517" t="s">
        <v>8115</v>
      </c>
      <c r="BL517" t="s">
        <v>1207</v>
      </c>
      <c r="CA517" t="s">
        <v>8178</v>
      </c>
      <c r="CB517">
        <v>21095</v>
      </c>
      <c r="CC517" t="s">
        <v>8722</v>
      </c>
    </row>
    <row r="518" spans="2:81">
      <c r="B518" t="s">
        <v>138</v>
      </c>
      <c r="C518" t="s">
        <v>376</v>
      </c>
      <c r="D518" t="s">
        <v>377</v>
      </c>
      <c r="E518" t="s">
        <v>379</v>
      </c>
      <c r="F518" t="s">
        <v>384</v>
      </c>
      <c r="G518" t="s">
        <v>389</v>
      </c>
      <c r="H518" t="s">
        <v>414</v>
      </c>
      <c r="I518" t="s">
        <v>463</v>
      </c>
      <c r="J518" t="s">
        <v>521</v>
      </c>
      <c r="K518" t="s">
        <v>744</v>
      </c>
      <c r="L518" t="s">
        <v>443</v>
      </c>
      <c r="M518">
        <v>38.51</v>
      </c>
      <c r="N518">
        <v>199111.11</v>
      </c>
      <c r="O518">
        <v>5170.37</v>
      </c>
      <c r="T518">
        <v>2</v>
      </c>
      <c r="V518" t="s">
        <v>1204</v>
      </c>
      <c r="W518" t="s">
        <v>1207</v>
      </c>
      <c r="X518" t="s">
        <v>1208</v>
      </c>
      <c r="Y518" t="s">
        <v>1213</v>
      </c>
      <c r="Z518" t="s">
        <v>1674</v>
      </c>
      <c r="AA518">
        <f>IF(OR(U518="do 1930",U518="1931-1940",U518="1941-1950",U518="1951-1960"),"Murowana (cegła - pustak)",IF(OR(U518="1961-1970",U518="1971-1980",U518="1981-1990"),"Prefabrykowana",IF(OR(U518="1991-2000",U518&gt;2001),"Mieszana",IF(U518="","",""))))</f>
        <v>0</v>
      </c>
      <c r="AB518">
        <v>215040</v>
      </c>
      <c r="AC518">
        <v>5584</v>
      </c>
      <c r="AF518" t="s">
        <v>3977</v>
      </c>
      <c r="AG518" t="s">
        <v>5686</v>
      </c>
      <c r="AH518" t="s">
        <v>6194</v>
      </c>
      <c r="AI518" t="s">
        <v>7947</v>
      </c>
      <c r="AJ518" t="s">
        <v>7948</v>
      </c>
      <c r="AY518">
        <f>IF(OR(U518="do 1930",U518="1931-1940",U518="1941-1950",U518="1951-1960"),"Przeciętny",IF(OR(U518="1961-1970",U518="1971-1980",U518="1981-1990"),"Dobry",IF(OR(U518="1991-2000",U518&gt;2001),"Bardzo dobry",IF(U518="","",""))))</f>
        <v>0</v>
      </c>
      <c r="BC518" t="s">
        <v>7987</v>
      </c>
      <c r="BH518" t="s">
        <v>8114</v>
      </c>
      <c r="BJ518" t="s">
        <v>8115</v>
      </c>
      <c r="BL518" t="s">
        <v>1207</v>
      </c>
      <c r="CA518" t="s">
        <v>8180</v>
      </c>
      <c r="CB518">
        <v>21095</v>
      </c>
      <c r="CC518" t="s">
        <v>8723</v>
      </c>
    </row>
    <row r="519" spans="2:81">
      <c r="B519" t="s">
        <v>151</v>
      </c>
      <c r="C519" t="s">
        <v>376</v>
      </c>
      <c r="D519" t="s">
        <v>377</v>
      </c>
      <c r="E519" t="s">
        <v>379</v>
      </c>
      <c r="F519" t="s">
        <v>384</v>
      </c>
      <c r="G519" t="s">
        <v>389</v>
      </c>
      <c r="H519" t="s">
        <v>414</v>
      </c>
      <c r="I519" t="s">
        <v>463</v>
      </c>
      <c r="J519" t="s">
        <v>521</v>
      </c>
      <c r="K519" t="s">
        <v>744</v>
      </c>
      <c r="L519" t="s">
        <v>465</v>
      </c>
      <c r="M519">
        <v>27.9</v>
      </c>
      <c r="N519">
        <v>140612.96</v>
      </c>
      <c r="O519">
        <v>5039.89</v>
      </c>
      <c r="T519">
        <v>2</v>
      </c>
      <c r="V519" t="s">
        <v>1204</v>
      </c>
      <c r="W519" t="s">
        <v>1207</v>
      </c>
      <c r="X519" t="s">
        <v>1208</v>
      </c>
      <c r="Y519" t="s">
        <v>1213</v>
      </c>
      <c r="Z519" t="s">
        <v>1675</v>
      </c>
      <c r="AA519">
        <f>IF(OR(U519="do 1930",U519="1931-1940",U519="1941-1950",U519="1951-1960"),"Murowana (cegła - pustak)",IF(OR(U519="1961-1970",U519="1971-1980",U519="1981-1990"),"Prefabrykowana",IF(OR(U519="1991-2000",U519&gt;2001),"Mieszana",IF(U519="","",""))))</f>
        <v>0</v>
      </c>
      <c r="AB519">
        <v>151862</v>
      </c>
      <c r="AC519">
        <v>5443.08</v>
      </c>
      <c r="AF519" t="s">
        <v>3978</v>
      </c>
      <c r="AG519" t="s">
        <v>5686</v>
      </c>
      <c r="AH519" t="s">
        <v>6195</v>
      </c>
      <c r="AI519" t="s">
        <v>7947</v>
      </c>
      <c r="AJ519" t="s">
        <v>7948</v>
      </c>
      <c r="AY519">
        <f>IF(OR(U519="do 1930",U519="1931-1940",U519="1941-1950",U519="1951-1960"),"Przeciętny",IF(OR(U519="1961-1970",U519="1971-1980",U519="1981-1990"),"Dobry",IF(OR(U519="1991-2000",U519&gt;2001),"Bardzo dobry",IF(U519="","",""))))</f>
        <v>0</v>
      </c>
      <c r="BC519" t="s">
        <v>7987</v>
      </c>
      <c r="BH519" t="s">
        <v>8114</v>
      </c>
      <c r="BJ519" t="s">
        <v>8115</v>
      </c>
      <c r="BL519" t="s">
        <v>1207</v>
      </c>
      <c r="CA519" t="s">
        <v>8195</v>
      </c>
      <c r="CB519">
        <v>21095</v>
      </c>
      <c r="CC519" t="s">
        <v>8724</v>
      </c>
    </row>
    <row r="520" spans="2:81">
      <c r="B520" t="s">
        <v>123</v>
      </c>
      <c r="C520" t="s">
        <v>376</v>
      </c>
      <c r="D520" t="s">
        <v>377</v>
      </c>
      <c r="E520" t="s">
        <v>381</v>
      </c>
      <c r="F520" t="s">
        <v>386</v>
      </c>
      <c r="G520" t="s">
        <v>391</v>
      </c>
      <c r="H520" t="s">
        <v>419</v>
      </c>
      <c r="I520" t="s">
        <v>464</v>
      </c>
      <c r="J520" t="s">
        <v>522</v>
      </c>
      <c r="K520" t="s">
        <v>757</v>
      </c>
      <c r="L520" t="s">
        <v>444</v>
      </c>
      <c r="M520">
        <v>58.14</v>
      </c>
      <c r="N520">
        <v>357073.15</v>
      </c>
      <c r="O520">
        <v>6141.61</v>
      </c>
      <c r="T520">
        <v>3</v>
      </c>
      <c r="V520" t="s">
        <v>1204</v>
      </c>
      <c r="W520" t="s">
        <v>1207</v>
      </c>
      <c r="X520" t="s">
        <v>1208</v>
      </c>
      <c r="Y520" t="s">
        <v>1213</v>
      </c>
      <c r="Z520" t="s">
        <v>1676</v>
      </c>
      <c r="AA520">
        <f>IF(OR(U520="do 1930",U520="1931-1940",U520="1941-1950",U520="1951-1960"),"Murowana (cegła - pustak)",IF(OR(U520="1961-1970",U520="1971-1980",U520="1981-1990"),"Prefabrykowana",IF(OR(U520="1991-2000",U520&gt;2001),"Mieszana",IF(U520="","",""))))</f>
        <v>0</v>
      </c>
      <c r="AB520">
        <v>385639</v>
      </c>
      <c r="AC520">
        <v>6632.94</v>
      </c>
      <c r="AF520" t="s">
        <v>3979</v>
      </c>
      <c r="AG520" t="s">
        <v>5686</v>
      </c>
      <c r="AH520" t="s">
        <v>6196</v>
      </c>
      <c r="AI520" t="s">
        <v>7947</v>
      </c>
      <c r="AJ520" t="s">
        <v>7948</v>
      </c>
      <c r="AY520">
        <f>IF(OR(U520="do 1930",U520="1931-1940",U520="1941-1950",U520="1951-1960"),"Przeciętny",IF(OR(U520="1961-1970",U520="1971-1980",U520="1981-1990"),"Dobry",IF(OR(U520="1991-2000",U520&gt;2001),"Bardzo dobry",IF(U520="","",""))))</f>
        <v>0</v>
      </c>
      <c r="BC520" t="s">
        <v>7988</v>
      </c>
      <c r="BH520" t="s">
        <v>8114</v>
      </c>
      <c r="BJ520" t="s">
        <v>8115</v>
      </c>
      <c r="BL520" t="s">
        <v>1207</v>
      </c>
      <c r="CA520" t="s">
        <v>8196</v>
      </c>
      <c r="CB520">
        <v>4825</v>
      </c>
      <c r="CC520" t="s">
        <v>8725</v>
      </c>
    </row>
    <row r="521" spans="2:81">
      <c r="B521" t="s">
        <v>230</v>
      </c>
      <c r="C521" t="s">
        <v>376</v>
      </c>
      <c r="D521" t="s">
        <v>377</v>
      </c>
      <c r="E521" t="s">
        <v>381</v>
      </c>
      <c r="F521" t="s">
        <v>386</v>
      </c>
      <c r="G521" t="s">
        <v>391</v>
      </c>
      <c r="H521" t="s">
        <v>419</v>
      </c>
      <c r="I521" t="s">
        <v>464</v>
      </c>
      <c r="J521" t="s">
        <v>522</v>
      </c>
      <c r="K521" t="s">
        <v>757</v>
      </c>
      <c r="L521" t="s">
        <v>441</v>
      </c>
      <c r="M521">
        <v>40.21</v>
      </c>
      <c r="N521">
        <v>268055.56</v>
      </c>
      <c r="O521">
        <v>6666.39</v>
      </c>
      <c r="T521">
        <v>2</v>
      </c>
      <c r="W521" t="s">
        <v>1207</v>
      </c>
      <c r="X521" t="s">
        <v>1208</v>
      </c>
      <c r="Y521" t="s">
        <v>1213</v>
      </c>
      <c r="Z521" t="s">
        <v>1677</v>
      </c>
      <c r="AA521">
        <f>IF(OR(U521="do 1930",U521="1931-1940",U521="1941-1950",U521="1951-1960"),"Murowana (cegła - pustak)",IF(OR(U521="1961-1970",U521="1971-1980",U521="1981-1990"),"Prefabrykowana",IF(OR(U521="1991-2000",U521&gt;2001),"Mieszana",IF(U521="","",""))))</f>
        <v>0</v>
      </c>
      <c r="AB521">
        <v>289500</v>
      </c>
      <c r="AC521">
        <v>7199.7</v>
      </c>
      <c r="AF521" t="s">
        <v>3980</v>
      </c>
      <c r="AG521" t="s">
        <v>5686</v>
      </c>
      <c r="AH521" t="s">
        <v>6197</v>
      </c>
      <c r="AI521" t="s">
        <v>7947</v>
      </c>
      <c r="AJ521" t="s">
        <v>7948</v>
      </c>
      <c r="AY521">
        <f>IF(OR(U521="do 1930",U521="1931-1940",U521="1941-1950",U521="1951-1960"),"Przeciętny",IF(OR(U521="1961-1970",U521="1971-1980",U521="1981-1990"),"Dobry",IF(OR(U521="1991-2000",U521&gt;2001),"Bardzo dobry",IF(U521="","",""))))</f>
        <v>0</v>
      </c>
      <c r="BC521" t="s">
        <v>7988</v>
      </c>
      <c r="BH521" t="s">
        <v>8114</v>
      </c>
      <c r="BJ521" t="s">
        <v>8115</v>
      </c>
      <c r="BL521" t="s">
        <v>1207</v>
      </c>
      <c r="CA521" t="s">
        <v>8196</v>
      </c>
      <c r="CB521">
        <v>4825</v>
      </c>
      <c r="CC521" t="s">
        <v>8643</v>
      </c>
    </row>
    <row r="522" spans="2:81">
      <c r="B522" t="s">
        <v>119</v>
      </c>
      <c r="C522" t="s">
        <v>376</v>
      </c>
      <c r="D522" t="s">
        <v>377</v>
      </c>
      <c r="E522" t="s">
        <v>381</v>
      </c>
      <c r="F522" t="s">
        <v>386</v>
      </c>
      <c r="G522" t="s">
        <v>391</v>
      </c>
      <c r="H522" t="s">
        <v>419</v>
      </c>
      <c r="I522" t="s">
        <v>464</v>
      </c>
      <c r="J522" t="s">
        <v>522</v>
      </c>
      <c r="K522" t="s">
        <v>757</v>
      </c>
      <c r="L522" t="s">
        <v>992</v>
      </c>
      <c r="M522">
        <v>48.7</v>
      </c>
      <c r="N522">
        <v>347666.67</v>
      </c>
      <c r="O522">
        <v>7138.95</v>
      </c>
      <c r="T522">
        <v>2</v>
      </c>
      <c r="V522" t="s">
        <v>1204</v>
      </c>
      <c r="W522" t="s">
        <v>1207</v>
      </c>
      <c r="X522" t="s">
        <v>1208</v>
      </c>
      <c r="Y522" t="s">
        <v>1213</v>
      </c>
      <c r="Z522" t="s">
        <v>1678</v>
      </c>
      <c r="AA522">
        <f>IF(OR(U522="do 1930",U522="1931-1940",U522="1941-1950",U522="1951-1960"),"Murowana (cegła - pustak)",IF(OR(U522="1961-1970",U522="1971-1980",U522="1981-1990"),"Prefabrykowana",IF(OR(U522="1991-2000",U522&gt;2001),"Mieszana",IF(U522="","",""))))</f>
        <v>0</v>
      </c>
      <c r="AB522">
        <v>375480</v>
      </c>
      <c r="AC522">
        <v>7710.06</v>
      </c>
      <c r="AF522" t="s">
        <v>3981</v>
      </c>
      <c r="AG522" t="s">
        <v>5686</v>
      </c>
      <c r="AH522" t="s">
        <v>6198</v>
      </c>
      <c r="AI522" t="s">
        <v>7947</v>
      </c>
      <c r="AJ522" t="s">
        <v>7948</v>
      </c>
      <c r="AY522">
        <f>IF(OR(U522="do 1930",U522="1931-1940",U522="1941-1950",U522="1951-1960"),"Przeciętny",IF(OR(U522="1961-1970",U522="1971-1980",U522="1981-1990"),"Dobry",IF(OR(U522="1991-2000",U522&gt;2001),"Bardzo dobry",IF(U522="","",""))))</f>
        <v>0</v>
      </c>
      <c r="BC522" t="s">
        <v>7988</v>
      </c>
      <c r="BH522" t="s">
        <v>8114</v>
      </c>
      <c r="BJ522" t="s">
        <v>8115</v>
      </c>
      <c r="BL522" t="s">
        <v>1207</v>
      </c>
      <c r="CA522" t="s">
        <v>8196</v>
      </c>
      <c r="CB522">
        <v>4825</v>
      </c>
      <c r="CC522" t="s">
        <v>8726</v>
      </c>
    </row>
    <row r="523" spans="2:81">
      <c r="B523" t="s">
        <v>128</v>
      </c>
      <c r="C523" t="s">
        <v>376</v>
      </c>
      <c r="D523" t="s">
        <v>377</v>
      </c>
      <c r="E523" t="s">
        <v>381</v>
      </c>
      <c r="F523" t="s">
        <v>386</v>
      </c>
      <c r="G523" t="s">
        <v>391</v>
      </c>
      <c r="H523" t="s">
        <v>419</v>
      </c>
      <c r="I523" t="s">
        <v>464</v>
      </c>
      <c r="J523" t="s">
        <v>522</v>
      </c>
      <c r="K523" t="s">
        <v>757</v>
      </c>
      <c r="L523" t="s">
        <v>462</v>
      </c>
      <c r="M523">
        <v>61.45</v>
      </c>
      <c r="N523">
        <v>365740.74</v>
      </c>
      <c r="O523">
        <v>5951.84</v>
      </c>
      <c r="T523">
        <v>4</v>
      </c>
      <c r="V523" t="s">
        <v>1204</v>
      </c>
      <c r="W523" t="s">
        <v>1207</v>
      </c>
      <c r="X523" t="s">
        <v>1208</v>
      </c>
      <c r="Y523" t="s">
        <v>1213</v>
      </c>
      <c r="Z523" t="s">
        <v>1679</v>
      </c>
      <c r="AA523">
        <f>IF(OR(U523="do 1930",U523="1931-1940",U523="1941-1950",U523="1951-1960"),"Murowana (cegła - pustak)",IF(OR(U523="1961-1970",U523="1971-1980",U523="1981-1990"),"Prefabrykowana",IF(OR(U523="1991-2000",U523&gt;2001),"Mieszana",IF(U523="","",""))))</f>
        <v>0</v>
      </c>
      <c r="AB523">
        <v>395000</v>
      </c>
      <c r="AC523">
        <v>6427.99</v>
      </c>
      <c r="AF523" t="s">
        <v>3982</v>
      </c>
      <c r="AG523" t="s">
        <v>5686</v>
      </c>
      <c r="AH523" t="s">
        <v>6199</v>
      </c>
      <c r="AI523" t="s">
        <v>7947</v>
      </c>
      <c r="AJ523" t="s">
        <v>7948</v>
      </c>
      <c r="AY523">
        <f>IF(OR(U523="do 1930",U523="1931-1940",U523="1941-1950",U523="1951-1960"),"Przeciętny",IF(OR(U523="1961-1970",U523="1971-1980",U523="1981-1990"),"Dobry",IF(OR(U523="1991-2000",U523&gt;2001),"Bardzo dobry",IF(U523="","",""))))</f>
        <v>0</v>
      </c>
      <c r="BC523" t="s">
        <v>7988</v>
      </c>
      <c r="BH523" t="s">
        <v>8114</v>
      </c>
      <c r="BJ523" t="s">
        <v>8115</v>
      </c>
      <c r="BL523" t="s">
        <v>1207</v>
      </c>
      <c r="CA523" t="s">
        <v>8196</v>
      </c>
      <c r="CB523">
        <v>4825</v>
      </c>
      <c r="CC523" t="s">
        <v>8727</v>
      </c>
    </row>
    <row r="524" spans="2:81">
      <c r="B524" t="s">
        <v>202</v>
      </c>
      <c r="C524" t="s">
        <v>376</v>
      </c>
      <c r="D524" t="s">
        <v>377</v>
      </c>
      <c r="E524" t="s">
        <v>381</v>
      </c>
      <c r="F524" t="s">
        <v>386</v>
      </c>
      <c r="G524" t="s">
        <v>391</v>
      </c>
      <c r="H524" t="s">
        <v>419</v>
      </c>
      <c r="I524" t="s">
        <v>464</v>
      </c>
      <c r="J524" t="s">
        <v>522</v>
      </c>
      <c r="K524" t="s">
        <v>757</v>
      </c>
      <c r="L524" t="s">
        <v>457</v>
      </c>
      <c r="M524">
        <v>35.3</v>
      </c>
      <c r="N524">
        <v>218601.85</v>
      </c>
      <c r="O524">
        <v>6192.69</v>
      </c>
      <c r="T524">
        <v>2</v>
      </c>
      <c r="V524" t="s">
        <v>1204</v>
      </c>
      <c r="W524" t="s">
        <v>1207</v>
      </c>
      <c r="X524" t="s">
        <v>1208</v>
      </c>
      <c r="Y524" t="s">
        <v>1213</v>
      </c>
      <c r="Z524" t="s">
        <v>1680</v>
      </c>
      <c r="AA524">
        <f>IF(OR(U524="do 1930",U524="1931-1940",U524="1941-1950",U524="1951-1960"),"Murowana (cegła - pustak)",IF(OR(U524="1961-1970",U524="1971-1980",U524="1981-1990"),"Prefabrykowana",IF(OR(U524="1991-2000",U524&gt;2001),"Mieszana",IF(U524="","",""))))</f>
        <v>0</v>
      </c>
      <c r="AB524">
        <v>236090</v>
      </c>
      <c r="AC524">
        <v>6688.1</v>
      </c>
      <c r="AF524" t="s">
        <v>3983</v>
      </c>
      <c r="AG524" t="s">
        <v>5686</v>
      </c>
      <c r="AH524" t="s">
        <v>6200</v>
      </c>
      <c r="AI524" t="s">
        <v>7947</v>
      </c>
      <c r="AJ524" t="s">
        <v>7948</v>
      </c>
      <c r="AY524">
        <f>IF(OR(U524="do 1930",U524="1931-1940",U524="1941-1950",U524="1951-1960"),"Przeciętny",IF(OR(U524="1961-1970",U524="1971-1980",U524="1981-1990"),"Dobry",IF(OR(U524="1991-2000",U524&gt;2001),"Bardzo dobry",IF(U524="","",""))))</f>
        <v>0</v>
      </c>
      <c r="BC524" t="s">
        <v>7988</v>
      </c>
      <c r="BH524" t="s">
        <v>8114</v>
      </c>
      <c r="BJ524" t="s">
        <v>8115</v>
      </c>
      <c r="BL524" t="s">
        <v>1207</v>
      </c>
      <c r="CA524" t="s">
        <v>8196</v>
      </c>
      <c r="CB524">
        <v>4825</v>
      </c>
      <c r="CC524" t="s">
        <v>8728</v>
      </c>
    </row>
    <row r="525" spans="2:81">
      <c r="B525" t="s">
        <v>266</v>
      </c>
      <c r="C525" t="s">
        <v>376</v>
      </c>
      <c r="D525" t="s">
        <v>377</v>
      </c>
      <c r="E525" t="s">
        <v>381</v>
      </c>
      <c r="F525" t="s">
        <v>386</v>
      </c>
      <c r="G525" t="s">
        <v>391</v>
      </c>
      <c r="H525" t="s">
        <v>419</v>
      </c>
      <c r="I525" t="s">
        <v>464</v>
      </c>
      <c r="J525" t="s">
        <v>522</v>
      </c>
      <c r="K525" t="s">
        <v>789</v>
      </c>
      <c r="M525">
        <v>47.09</v>
      </c>
      <c r="N525">
        <v>310185.19</v>
      </c>
      <c r="O525">
        <v>6587.07</v>
      </c>
      <c r="T525">
        <v>2</v>
      </c>
      <c r="V525" t="s">
        <v>1204</v>
      </c>
      <c r="W525" t="s">
        <v>1207</v>
      </c>
      <c r="X525" t="s">
        <v>1208</v>
      </c>
      <c r="Y525" t="s">
        <v>1213</v>
      </c>
      <c r="Z525" t="s">
        <v>1681</v>
      </c>
      <c r="AA525">
        <f>IF(OR(U525="do 1930",U525="1931-1940",U525="1941-1950",U525="1951-1960"),"Murowana (cegła - pustak)",IF(OR(U525="1961-1970",U525="1971-1980",U525="1981-1990"),"Prefabrykowana",IF(OR(U525="1991-2000",U525&gt;2001),"Mieszana",IF(U525="","",""))))</f>
        <v>0</v>
      </c>
      <c r="AB525">
        <v>335000</v>
      </c>
      <c r="AC525">
        <v>7114.04</v>
      </c>
      <c r="AF525" t="s">
        <v>3984</v>
      </c>
      <c r="AG525" t="s">
        <v>5686</v>
      </c>
      <c r="AH525" t="s">
        <v>6201</v>
      </c>
      <c r="AI525" t="s">
        <v>7947</v>
      </c>
      <c r="AJ525" t="s">
        <v>7948</v>
      </c>
      <c r="AY525">
        <f>IF(OR(U525="do 1930",U525="1931-1940",U525="1941-1950",U525="1951-1960"),"Przeciętny",IF(OR(U525="1961-1970",U525="1971-1980",U525="1981-1990"),"Dobry",IF(OR(U525="1991-2000",U525&gt;2001),"Bardzo dobry",IF(U525="","",""))))</f>
        <v>0</v>
      </c>
      <c r="BC525" t="s">
        <v>7988</v>
      </c>
      <c r="BH525" t="s">
        <v>8114</v>
      </c>
      <c r="BJ525" t="s">
        <v>8115</v>
      </c>
      <c r="BL525" t="s">
        <v>1207</v>
      </c>
      <c r="CA525" t="s">
        <v>8196</v>
      </c>
      <c r="CB525">
        <v>4825</v>
      </c>
      <c r="CC525" t="s">
        <v>8729</v>
      </c>
    </row>
    <row r="526" spans="2:81">
      <c r="B526" t="s">
        <v>233</v>
      </c>
      <c r="C526" t="s">
        <v>376</v>
      </c>
      <c r="D526" t="s">
        <v>377</v>
      </c>
      <c r="E526" t="s">
        <v>381</v>
      </c>
      <c r="F526" t="s">
        <v>386</v>
      </c>
      <c r="G526" t="s">
        <v>391</v>
      </c>
      <c r="H526" t="s">
        <v>419</v>
      </c>
      <c r="I526" t="s">
        <v>464</v>
      </c>
      <c r="J526" t="s">
        <v>522</v>
      </c>
      <c r="K526" t="s">
        <v>759</v>
      </c>
      <c r="L526" t="s">
        <v>456</v>
      </c>
      <c r="M526">
        <v>41.53</v>
      </c>
      <c r="N526">
        <v>261111.11</v>
      </c>
      <c r="O526">
        <v>6287.29</v>
      </c>
      <c r="T526">
        <v>2</v>
      </c>
      <c r="V526" t="s">
        <v>1204</v>
      </c>
      <c r="W526" t="s">
        <v>1207</v>
      </c>
      <c r="X526" t="s">
        <v>1208</v>
      </c>
      <c r="Y526" t="s">
        <v>1213</v>
      </c>
      <c r="Z526" t="s">
        <v>1682</v>
      </c>
      <c r="AA526">
        <f>IF(OR(U526="do 1930",U526="1931-1940",U526="1941-1950",U526="1951-1960"),"Murowana (cegła - pustak)",IF(OR(U526="1961-1970",U526="1971-1980",U526="1981-1990"),"Prefabrykowana",IF(OR(U526="1991-2000",U526&gt;2001),"Mieszana",IF(U526="","",""))))</f>
        <v>0</v>
      </c>
      <c r="AB526">
        <v>282000</v>
      </c>
      <c r="AC526">
        <v>6790.27</v>
      </c>
      <c r="AF526" t="s">
        <v>3985</v>
      </c>
      <c r="AG526" t="s">
        <v>5686</v>
      </c>
      <c r="AH526" t="s">
        <v>6202</v>
      </c>
      <c r="AI526" t="s">
        <v>7947</v>
      </c>
      <c r="AJ526" t="s">
        <v>7948</v>
      </c>
      <c r="AY526">
        <f>IF(OR(U526="do 1930",U526="1931-1940",U526="1941-1950",U526="1951-1960"),"Przeciętny",IF(OR(U526="1961-1970",U526="1971-1980",U526="1981-1990"),"Dobry",IF(OR(U526="1991-2000",U526&gt;2001),"Bardzo dobry",IF(U526="","",""))))</f>
        <v>0</v>
      </c>
      <c r="BC526" t="s">
        <v>7988</v>
      </c>
      <c r="BH526" t="s">
        <v>8114</v>
      </c>
      <c r="BJ526" t="s">
        <v>8115</v>
      </c>
      <c r="BL526" t="s">
        <v>1207</v>
      </c>
      <c r="CA526" t="s">
        <v>8196</v>
      </c>
      <c r="CB526">
        <v>4825</v>
      </c>
      <c r="CC526" t="s">
        <v>8730</v>
      </c>
    </row>
    <row r="527" spans="2:81">
      <c r="B527" t="s">
        <v>139</v>
      </c>
      <c r="C527" t="s">
        <v>376</v>
      </c>
      <c r="D527" t="s">
        <v>377</v>
      </c>
      <c r="E527" t="s">
        <v>381</v>
      </c>
      <c r="F527" t="s">
        <v>386</v>
      </c>
      <c r="G527" t="s">
        <v>391</v>
      </c>
      <c r="H527" t="s">
        <v>419</v>
      </c>
      <c r="I527" t="s">
        <v>464</v>
      </c>
      <c r="J527" t="s">
        <v>522</v>
      </c>
      <c r="K527" t="s">
        <v>759</v>
      </c>
      <c r="L527" t="s">
        <v>456</v>
      </c>
      <c r="M527">
        <v>38.43</v>
      </c>
      <c r="N527">
        <v>263231.48</v>
      </c>
      <c r="O527">
        <v>6849.64</v>
      </c>
      <c r="T527">
        <v>2</v>
      </c>
      <c r="V527" t="s">
        <v>1204</v>
      </c>
      <c r="W527" t="s">
        <v>1207</v>
      </c>
      <c r="X527" t="s">
        <v>1208</v>
      </c>
      <c r="Y527" t="s">
        <v>1213</v>
      </c>
      <c r="Z527" t="s">
        <v>1683</v>
      </c>
      <c r="AA527">
        <f>IF(OR(U527="do 1930",U527="1931-1940",U527="1941-1950",U527="1951-1960"),"Murowana (cegła - pustak)",IF(OR(U527="1961-1970",U527="1971-1980",U527="1981-1990"),"Prefabrykowana",IF(OR(U527="1991-2000",U527&gt;2001),"Mieszana",IF(U527="","",""))))</f>
        <v>0</v>
      </c>
      <c r="AB527">
        <v>284290</v>
      </c>
      <c r="AC527">
        <v>7397.61</v>
      </c>
      <c r="AF527" t="s">
        <v>3986</v>
      </c>
      <c r="AG527" t="s">
        <v>5686</v>
      </c>
      <c r="AH527" t="s">
        <v>6203</v>
      </c>
      <c r="AI527" t="s">
        <v>7947</v>
      </c>
      <c r="AJ527" t="s">
        <v>7948</v>
      </c>
      <c r="AY527">
        <f>IF(OR(U527="do 1930",U527="1931-1940",U527="1941-1950",U527="1951-1960"),"Przeciętny",IF(OR(U527="1961-1970",U527="1971-1980",U527="1981-1990"),"Dobry",IF(OR(U527="1991-2000",U527&gt;2001),"Bardzo dobry",IF(U527="","",""))))</f>
        <v>0</v>
      </c>
      <c r="BC527" t="s">
        <v>7988</v>
      </c>
      <c r="BH527" t="s">
        <v>8114</v>
      </c>
      <c r="BJ527" t="s">
        <v>8115</v>
      </c>
      <c r="BL527" t="s">
        <v>1207</v>
      </c>
      <c r="CA527" t="s">
        <v>8196</v>
      </c>
      <c r="CB527">
        <v>4825</v>
      </c>
      <c r="CC527" t="s">
        <v>8731</v>
      </c>
    </row>
    <row r="528" spans="2:81">
      <c r="B528" t="s">
        <v>266</v>
      </c>
      <c r="C528" t="s">
        <v>376</v>
      </c>
      <c r="D528" t="s">
        <v>377</v>
      </c>
      <c r="E528" t="s">
        <v>381</v>
      </c>
      <c r="F528" t="s">
        <v>386</v>
      </c>
      <c r="G528" t="s">
        <v>391</v>
      </c>
      <c r="H528" t="s">
        <v>419</v>
      </c>
      <c r="I528" t="s">
        <v>464</v>
      </c>
      <c r="J528" t="s">
        <v>522</v>
      </c>
      <c r="K528" t="s">
        <v>759</v>
      </c>
      <c r="L528" t="s">
        <v>444</v>
      </c>
      <c r="M528">
        <v>28.56</v>
      </c>
      <c r="N528">
        <v>216666.67</v>
      </c>
      <c r="O528">
        <v>7586.37</v>
      </c>
      <c r="T528">
        <v>1</v>
      </c>
      <c r="V528" t="s">
        <v>1204</v>
      </c>
      <c r="W528" t="s">
        <v>1207</v>
      </c>
      <c r="X528" t="s">
        <v>1208</v>
      </c>
      <c r="Y528" t="s">
        <v>1213</v>
      </c>
      <c r="Z528" t="s">
        <v>1684</v>
      </c>
      <c r="AA528">
        <f>IF(OR(U528="do 1930",U528="1931-1940",U528="1941-1950",U528="1951-1960"),"Murowana (cegła - pustak)",IF(OR(U528="1961-1970",U528="1971-1980",U528="1981-1990"),"Prefabrykowana",IF(OR(U528="1991-2000",U528&gt;2001),"Mieszana",IF(U528="","",""))))</f>
        <v>0</v>
      </c>
      <c r="AB528">
        <v>234000</v>
      </c>
      <c r="AC528">
        <v>8193.280000000001</v>
      </c>
      <c r="AF528" t="s">
        <v>3987</v>
      </c>
      <c r="AG528" t="s">
        <v>5686</v>
      </c>
      <c r="AH528" t="s">
        <v>6204</v>
      </c>
      <c r="AI528" t="s">
        <v>7947</v>
      </c>
      <c r="AJ528" t="s">
        <v>7948</v>
      </c>
      <c r="AY528">
        <f>IF(OR(U528="do 1930",U528="1931-1940",U528="1941-1950",U528="1951-1960"),"Przeciętny",IF(OR(U528="1961-1970",U528="1971-1980",U528="1981-1990"),"Dobry",IF(OR(U528="1991-2000",U528&gt;2001),"Bardzo dobry",IF(U528="","",""))))</f>
        <v>0</v>
      </c>
      <c r="BC528" t="s">
        <v>7988</v>
      </c>
      <c r="BH528" t="s">
        <v>8114</v>
      </c>
      <c r="BJ528" t="s">
        <v>8115</v>
      </c>
      <c r="BL528" t="s">
        <v>1207</v>
      </c>
      <c r="CA528" t="s">
        <v>8196</v>
      </c>
      <c r="CB528">
        <v>4825</v>
      </c>
      <c r="CC528" t="s">
        <v>8732</v>
      </c>
    </row>
    <row r="529" spans="2:81">
      <c r="B529" t="s">
        <v>230</v>
      </c>
      <c r="C529" t="s">
        <v>376</v>
      </c>
      <c r="D529" t="s">
        <v>377</v>
      </c>
      <c r="E529" t="s">
        <v>381</v>
      </c>
      <c r="F529" t="s">
        <v>386</v>
      </c>
      <c r="G529" t="s">
        <v>391</v>
      </c>
      <c r="H529" t="s">
        <v>419</v>
      </c>
      <c r="I529" t="s">
        <v>464</v>
      </c>
      <c r="J529" t="s">
        <v>522</v>
      </c>
      <c r="K529" t="s">
        <v>759</v>
      </c>
      <c r="L529" t="s">
        <v>453</v>
      </c>
      <c r="M529">
        <v>37.27</v>
      </c>
      <c r="N529">
        <v>241666.67</v>
      </c>
      <c r="O529">
        <v>6484.21</v>
      </c>
      <c r="T529">
        <v>2</v>
      </c>
      <c r="V529" t="s">
        <v>1204</v>
      </c>
      <c r="W529" t="s">
        <v>1207</v>
      </c>
      <c r="X529" t="s">
        <v>1208</v>
      </c>
      <c r="Y529" t="s">
        <v>1213</v>
      </c>
      <c r="Z529" t="s">
        <v>1685</v>
      </c>
      <c r="AA529">
        <f>IF(OR(U529="do 1930",U529="1931-1940",U529="1941-1950",U529="1951-1960"),"Murowana (cegła - pustak)",IF(OR(U529="1961-1970",U529="1971-1980",U529="1981-1990"),"Prefabrykowana",IF(OR(U529="1991-2000",U529&gt;2001),"Mieszana",IF(U529="","",""))))</f>
        <v>0</v>
      </c>
      <c r="AB529">
        <v>261000</v>
      </c>
      <c r="AC529">
        <v>7002.95</v>
      </c>
      <c r="AF529" t="s">
        <v>3988</v>
      </c>
      <c r="AG529" t="s">
        <v>5686</v>
      </c>
      <c r="AH529" t="s">
        <v>6205</v>
      </c>
      <c r="AI529" t="s">
        <v>7947</v>
      </c>
      <c r="AJ529" t="s">
        <v>7948</v>
      </c>
      <c r="AY529">
        <f>IF(OR(U529="do 1930",U529="1931-1940",U529="1941-1950",U529="1951-1960"),"Przeciętny",IF(OR(U529="1961-1970",U529="1971-1980",U529="1981-1990"),"Dobry",IF(OR(U529="1991-2000",U529&gt;2001),"Bardzo dobry",IF(U529="","",""))))</f>
        <v>0</v>
      </c>
      <c r="BC529" t="s">
        <v>7988</v>
      </c>
      <c r="BH529" t="s">
        <v>8114</v>
      </c>
      <c r="BJ529" t="s">
        <v>8115</v>
      </c>
      <c r="BL529" t="s">
        <v>1207</v>
      </c>
      <c r="CA529" t="s">
        <v>8196</v>
      </c>
      <c r="CB529">
        <v>4825</v>
      </c>
      <c r="CC529" t="s">
        <v>8733</v>
      </c>
    </row>
    <row r="530" spans="2:81">
      <c r="B530" t="s">
        <v>266</v>
      </c>
      <c r="C530" t="s">
        <v>376</v>
      </c>
      <c r="D530" t="s">
        <v>377</v>
      </c>
      <c r="E530" t="s">
        <v>381</v>
      </c>
      <c r="F530" t="s">
        <v>386</v>
      </c>
      <c r="G530" t="s">
        <v>391</v>
      </c>
      <c r="H530" t="s">
        <v>419</v>
      </c>
      <c r="I530" t="s">
        <v>464</v>
      </c>
      <c r="J530" t="s">
        <v>522</v>
      </c>
      <c r="K530" t="s">
        <v>759</v>
      </c>
      <c r="L530" t="s">
        <v>449</v>
      </c>
      <c r="M530">
        <v>36.98</v>
      </c>
      <c r="N530">
        <v>258250</v>
      </c>
      <c r="O530">
        <v>6983.5</v>
      </c>
      <c r="T530">
        <v>3</v>
      </c>
      <c r="V530" t="s">
        <v>1204</v>
      </c>
      <c r="W530" t="s">
        <v>1207</v>
      </c>
      <c r="X530" t="s">
        <v>1208</v>
      </c>
      <c r="Y530" t="s">
        <v>1213</v>
      </c>
      <c r="Z530" t="s">
        <v>1686</v>
      </c>
      <c r="AA530">
        <f>IF(OR(U530="do 1930",U530="1931-1940",U530="1941-1950",U530="1951-1960"),"Murowana (cegła - pustak)",IF(OR(U530="1961-1970",U530="1971-1980",U530="1981-1990"),"Prefabrykowana",IF(OR(U530="1991-2000",U530&gt;2001),"Mieszana",IF(U530="","",""))))</f>
        <v>0</v>
      </c>
      <c r="AB530">
        <v>278910</v>
      </c>
      <c r="AC530">
        <v>7542.18</v>
      </c>
      <c r="AF530" t="s">
        <v>3989</v>
      </c>
      <c r="AG530" t="s">
        <v>5686</v>
      </c>
      <c r="AH530" t="s">
        <v>6206</v>
      </c>
      <c r="AI530" t="s">
        <v>7947</v>
      </c>
      <c r="AJ530" t="s">
        <v>7948</v>
      </c>
      <c r="AY530">
        <f>IF(OR(U530="do 1930",U530="1931-1940",U530="1941-1950",U530="1951-1960"),"Przeciętny",IF(OR(U530="1961-1970",U530="1971-1980",U530="1981-1990"),"Dobry",IF(OR(U530="1991-2000",U530&gt;2001),"Bardzo dobry",IF(U530="","",""))))</f>
        <v>0</v>
      </c>
      <c r="BC530" t="s">
        <v>7988</v>
      </c>
      <c r="BH530" t="s">
        <v>8114</v>
      </c>
      <c r="BJ530" t="s">
        <v>8115</v>
      </c>
      <c r="BL530" t="s">
        <v>1207</v>
      </c>
      <c r="CA530" t="s">
        <v>8196</v>
      </c>
      <c r="CB530">
        <v>4825</v>
      </c>
      <c r="CC530" t="s">
        <v>8734</v>
      </c>
    </row>
    <row r="531" spans="2:81">
      <c r="B531" t="s">
        <v>111</v>
      </c>
      <c r="C531" t="s">
        <v>376</v>
      </c>
      <c r="D531" t="s">
        <v>377</v>
      </c>
      <c r="E531" t="s">
        <v>382</v>
      </c>
      <c r="F531" t="s">
        <v>387</v>
      </c>
      <c r="G531" t="s">
        <v>392</v>
      </c>
      <c r="H531" t="s">
        <v>399</v>
      </c>
      <c r="I531" t="s">
        <v>446</v>
      </c>
      <c r="J531" t="s">
        <v>523</v>
      </c>
      <c r="K531" t="s">
        <v>790</v>
      </c>
      <c r="L531" t="s">
        <v>1011</v>
      </c>
      <c r="M531">
        <v>34.12</v>
      </c>
      <c r="N531">
        <v>240103.7</v>
      </c>
      <c r="O531">
        <v>7037.04</v>
      </c>
      <c r="T531">
        <v>2</v>
      </c>
      <c r="V531" t="s">
        <v>1204</v>
      </c>
      <c r="W531" t="s">
        <v>1207</v>
      </c>
      <c r="X531" t="s">
        <v>1208</v>
      </c>
      <c r="Y531" t="s">
        <v>1213</v>
      </c>
      <c r="Z531" t="s">
        <v>1687</v>
      </c>
      <c r="AA531">
        <f>IF(OR(U531="do 1930",U531="1931-1940",U531="1941-1950",U531="1951-1960"),"Murowana (cegła - pustak)",IF(OR(U531="1961-1970",U531="1971-1980",U531="1981-1990"),"Prefabrykowana",IF(OR(U531="1991-2000",U531&gt;2001),"Mieszana",IF(U531="","",""))))</f>
        <v>0</v>
      </c>
      <c r="AB531">
        <v>259312</v>
      </c>
      <c r="AC531">
        <v>7600</v>
      </c>
      <c r="AF531" t="s">
        <v>3990</v>
      </c>
      <c r="AG531" t="s">
        <v>5686</v>
      </c>
      <c r="AH531" t="s">
        <v>6207</v>
      </c>
      <c r="AI531" t="s">
        <v>7947</v>
      </c>
      <c r="AJ531" t="s">
        <v>7948</v>
      </c>
      <c r="AY531">
        <f>IF(OR(U531="do 1930",U531="1931-1940",U531="1941-1950",U531="1951-1960"),"Przeciętny",IF(OR(U531="1961-1970",U531="1971-1980",U531="1981-1990"),"Dobry",IF(OR(U531="1991-2000",U531&gt;2001),"Bardzo dobry",IF(U531="","",""))))</f>
        <v>0</v>
      </c>
      <c r="BC531" t="s">
        <v>7989</v>
      </c>
      <c r="BH531" t="s">
        <v>8114</v>
      </c>
      <c r="BJ531" t="s">
        <v>8115</v>
      </c>
      <c r="BL531" t="s">
        <v>1207</v>
      </c>
      <c r="CA531" t="s">
        <v>450</v>
      </c>
      <c r="CB531">
        <v>5131</v>
      </c>
      <c r="CC531" t="s">
        <v>8735</v>
      </c>
    </row>
    <row r="532" spans="2:81">
      <c r="B532" t="s">
        <v>112</v>
      </c>
      <c r="C532" t="s">
        <v>376</v>
      </c>
      <c r="D532" t="s">
        <v>377</v>
      </c>
      <c r="E532" t="s">
        <v>382</v>
      </c>
      <c r="F532" t="s">
        <v>387</v>
      </c>
      <c r="G532" t="s">
        <v>392</v>
      </c>
      <c r="H532" t="s">
        <v>399</v>
      </c>
      <c r="I532" t="s">
        <v>446</v>
      </c>
      <c r="J532" t="s">
        <v>523</v>
      </c>
      <c r="K532" t="s">
        <v>791</v>
      </c>
      <c r="L532" t="s">
        <v>461</v>
      </c>
      <c r="M532">
        <v>33.3</v>
      </c>
      <c r="N532">
        <v>200356.48</v>
      </c>
      <c r="O532">
        <v>6016.71</v>
      </c>
      <c r="T532">
        <v>2</v>
      </c>
      <c r="V532" t="s">
        <v>1204</v>
      </c>
      <c r="W532" t="s">
        <v>1207</v>
      </c>
      <c r="X532" t="s">
        <v>1208</v>
      </c>
      <c r="Y532" t="s">
        <v>1213</v>
      </c>
      <c r="Z532" t="s">
        <v>1688</v>
      </c>
      <c r="AA532">
        <f>IF(OR(U532="do 1930",U532="1931-1940",U532="1941-1950",U532="1951-1960"),"Murowana (cegła - pustak)",IF(OR(U532="1961-1970",U532="1971-1980",U532="1981-1990"),"Prefabrykowana",IF(OR(U532="1991-2000",U532&gt;2001),"Mieszana",IF(U532="","",""))))</f>
        <v>0</v>
      </c>
      <c r="AB532">
        <v>216385</v>
      </c>
      <c r="AC532">
        <v>6498.05</v>
      </c>
      <c r="AF532" t="s">
        <v>3991</v>
      </c>
      <c r="AG532" t="s">
        <v>5686</v>
      </c>
      <c r="AH532" t="s">
        <v>6208</v>
      </c>
      <c r="AI532" t="s">
        <v>7947</v>
      </c>
      <c r="AJ532" t="s">
        <v>7948</v>
      </c>
      <c r="AY532">
        <f>IF(OR(U532="do 1930",U532="1931-1940",U532="1941-1950",U532="1951-1960"),"Przeciętny",IF(OR(U532="1961-1970",U532="1971-1980",U532="1981-1990"),"Dobry",IF(OR(U532="1991-2000",U532&gt;2001),"Bardzo dobry",IF(U532="","",""))))</f>
        <v>0</v>
      </c>
      <c r="BC532" t="s">
        <v>7989</v>
      </c>
      <c r="BH532" t="s">
        <v>8114</v>
      </c>
      <c r="BJ532" t="s">
        <v>8115</v>
      </c>
      <c r="BL532" t="s">
        <v>1207</v>
      </c>
      <c r="CA532" t="s">
        <v>450</v>
      </c>
      <c r="CB532">
        <v>5131</v>
      </c>
      <c r="CC532" t="s">
        <v>8736</v>
      </c>
    </row>
    <row r="533" spans="2:81">
      <c r="B533" t="s">
        <v>112</v>
      </c>
      <c r="C533" t="s">
        <v>376</v>
      </c>
      <c r="D533" t="s">
        <v>377</v>
      </c>
      <c r="E533" t="s">
        <v>382</v>
      </c>
      <c r="F533" t="s">
        <v>387</v>
      </c>
      <c r="G533" t="s">
        <v>392</v>
      </c>
      <c r="H533" t="s">
        <v>399</v>
      </c>
      <c r="I533" t="s">
        <v>446</v>
      </c>
      <c r="J533" t="s">
        <v>523</v>
      </c>
      <c r="K533" t="s">
        <v>791</v>
      </c>
      <c r="L533" t="s">
        <v>479</v>
      </c>
      <c r="M533">
        <v>33.81</v>
      </c>
      <c r="N533">
        <v>203425.93</v>
      </c>
      <c r="O533">
        <v>6016.74</v>
      </c>
      <c r="T533">
        <v>2</v>
      </c>
      <c r="V533" t="s">
        <v>1204</v>
      </c>
      <c r="W533" t="s">
        <v>1207</v>
      </c>
      <c r="X533" t="s">
        <v>1208</v>
      </c>
      <c r="Y533" t="s">
        <v>1213</v>
      </c>
      <c r="Z533" t="s">
        <v>1689</v>
      </c>
      <c r="AA533">
        <f>IF(OR(U533="do 1930",U533="1931-1940",U533="1941-1950",U533="1951-1960"),"Murowana (cegła - pustak)",IF(OR(U533="1961-1970",U533="1971-1980",U533="1981-1990"),"Prefabrykowana",IF(OR(U533="1991-2000",U533&gt;2001),"Mieszana",IF(U533="","",""))))</f>
        <v>0</v>
      </c>
      <c r="AB533">
        <v>219700</v>
      </c>
      <c r="AC533">
        <v>6498.08</v>
      </c>
      <c r="AF533" t="s">
        <v>3992</v>
      </c>
      <c r="AG533" t="s">
        <v>5686</v>
      </c>
      <c r="AH533" t="s">
        <v>6209</v>
      </c>
      <c r="AI533" t="s">
        <v>7947</v>
      </c>
      <c r="AJ533" t="s">
        <v>7948</v>
      </c>
      <c r="AY533">
        <f>IF(OR(U533="do 1930",U533="1931-1940",U533="1941-1950",U533="1951-1960"),"Przeciętny",IF(OR(U533="1961-1970",U533="1971-1980",U533="1981-1990"),"Dobry",IF(OR(U533="1991-2000",U533&gt;2001),"Bardzo dobry",IF(U533="","",""))))</f>
        <v>0</v>
      </c>
      <c r="BC533" t="s">
        <v>7989</v>
      </c>
      <c r="BH533" t="s">
        <v>8114</v>
      </c>
      <c r="BJ533" t="s">
        <v>8115</v>
      </c>
      <c r="BL533" t="s">
        <v>1207</v>
      </c>
      <c r="CA533" t="s">
        <v>450</v>
      </c>
      <c r="CB533">
        <v>5131</v>
      </c>
      <c r="CC533" t="s">
        <v>8737</v>
      </c>
    </row>
    <row r="534" spans="2:81">
      <c r="B534" t="s">
        <v>112</v>
      </c>
      <c r="C534" t="s">
        <v>376</v>
      </c>
      <c r="D534" t="s">
        <v>377</v>
      </c>
      <c r="E534" t="s">
        <v>382</v>
      </c>
      <c r="F534" t="s">
        <v>387</v>
      </c>
      <c r="G534" t="s">
        <v>392</v>
      </c>
      <c r="H534" t="s">
        <v>399</v>
      </c>
      <c r="I534" t="s">
        <v>446</v>
      </c>
      <c r="J534" t="s">
        <v>523</v>
      </c>
      <c r="K534" t="s">
        <v>792</v>
      </c>
      <c r="L534" t="s">
        <v>1004</v>
      </c>
      <c r="M534">
        <v>34.28</v>
      </c>
      <c r="N534">
        <v>242816.67</v>
      </c>
      <c r="O534">
        <v>7083.33</v>
      </c>
      <c r="T534">
        <v>2</v>
      </c>
      <c r="V534" t="s">
        <v>1204</v>
      </c>
      <c r="W534" t="s">
        <v>1207</v>
      </c>
      <c r="X534" t="s">
        <v>1208</v>
      </c>
      <c r="Y534" t="s">
        <v>1213</v>
      </c>
      <c r="Z534" t="s">
        <v>1690</v>
      </c>
      <c r="AA534">
        <f>IF(OR(U534="do 1930",U534="1931-1940",U534="1941-1950",U534="1951-1960"),"Murowana (cegła - pustak)",IF(OR(U534="1961-1970",U534="1971-1980",U534="1981-1990"),"Prefabrykowana",IF(OR(U534="1991-2000",U534&gt;2001),"Mieszana",IF(U534="","",""))))</f>
        <v>0</v>
      </c>
      <c r="AB534">
        <v>262242</v>
      </c>
      <c r="AC534">
        <v>7650</v>
      </c>
      <c r="AF534" t="s">
        <v>3993</v>
      </c>
      <c r="AG534" t="s">
        <v>5686</v>
      </c>
      <c r="AH534" t="s">
        <v>6210</v>
      </c>
      <c r="AI534" t="s">
        <v>7947</v>
      </c>
      <c r="AJ534" t="s">
        <v>7948</v>
      </c>
      <c r="AY534">
        <f>IF(OR(U534="do 1930",U534="1931-1940",U534="1941-1950",U534="1951-1960"),"Przeciętny",IF(OR(U534="1961-1970",U534="1971-1980",U534="1981-1990"),"Dobry",IF(OR(U534="1991-2000",U534&gt;2001),"Bardzo dobry",IF(U534="","",""))))</f>
        <v>0</v>
      </c>
      <c r="BC534" t="s">
        <v>7989</v>
      </c>
      <c r="BH534" t="s">
        <v>8114</v>
      </c>
      <c r="BJ534" t="s">
        <v>8115</v>
      </c>
      <c r="BL534" t="s">
        <v>1207</v>
      </c>
      <c r="CA534" t="s">
        <v>450</v>
      </c>
      <c r="CB534">
        <v>5131</v>
      </c>
      <c r="CC534" t="s">
        <v>8738</v>
      </c>
    </row>
    <row r="535" spans="2:81">
      <c r="B535" t="s">
        <v>110</v>
      </c>
      <c r="C535" t="s">
        <v>376</v>
      </c>
      <c r="D535" t="s">
        <v>377</v>
      </c>
      <c r="E535" t="s">
        <v>381</v>
      </c>
      <c r="F535" t="s">
        <v>386</v>
      </c>
      <c r="G535" t="s">
        <v>391</v>
      </c>
      <c r="H535" t="s">
        <v>420</v>
      </c>
      <c r="I535" t="s">
        <v>450</v>
      </c>
      <c r="J535" t="s">
        <v>524</v>
      </c>
      <c r="K535" t="s">
        <v>793</v>
      </c>
      <c r="L535" t="s">
        <v>465</v>
      </c>
      <c r="M535">
        <v>55.42</v>
      </c>
      <c r="N535">
        <v>349074.07</v>
      </c>
      <c r="O535">
        <v>6298.7</v>
      </c>
      <c r="T535">
        <v>2</v>
      </c>
      <c r="V535" t="s">
        <v>1204</v>
      </c>
      <c r="W535" t="s">
        <v>1207</v>
      </c>
      <c r="X535" t="s">
        <v>1209</v>
      </c>
      <c r="Y535" t="s">
        <v>1213</v>
      </c>
      <c r="Z535" t="s">
        <v>1691</v>
      </c>
      <c r="AA535">
        <f>IF(OR(U535="do 1930",U535="1931-1940",U535="1941-1950",U535="1951-1960"),"Murowana (cegła - pustak)",IF(OR(U535="1961-1970",U535="1971-1980",U535="1981-1990"),"Prefabrykowana",IF(OR(U535="1991-2000",U535&gt;2001),"Mieszana",IF(U535="","",""))))</f>
        <v>0</v>
      </c>
      <c r="AB535">
        <v>377000</v>
      </c>
      <c r="AC535">
        <v>6802.6</v>
      </c>
      <c r="AF535" t="s">
        <v>3994</v>
      </c>
      <c r="AG535" t="s">
        <v>5686</v>
      </c>
      <c r="AH535" t="s">
        <v>6211</v>
      </c>
      <c r="AI535" t="s">
        <v>7947</v>
      </c>
      <c r="AJ535" t="s">
        <v>7948</v>
      </c>
      <c r="AY535">
        <f>IF(OR(U535="do 1930",U535="1931-1940",U535="1941-1950",U535="1951-1960"),"Przeciętny",IF(OR(U535="1961-1970",U535="1971-1980",U535="1981-1990"),"Dobry",IF(OR(U535="1991-2000",U535&gt;2001),"Bardzo dobry",IF(U535="","",""))))</f>
        <v>0</v>
      </c>
      <c r="BC535" t="s">
        <v>7990</v>
      </c>
      <c r="BH535" t="s">
        <v>8114</v>
      </c>
      <c r="BJ535" t="s">
        <v>8115</v>
      </c>
      <c r="BL535" t="s">
        <v>1207</v>
      </c>
      <c r="CA535" t="s">
        <v>8197</v>
      </c>
      <c r="CB535">
        <v>6789</v>
      </c>
      <c r="CC535" t="s">
        <v>8739</v>
      </c>
    </row>
    <row r="536" spans="2:81">
      <c r="B536" t="s">
        <v>266</v>
      </c>
      <c r="C536" t="s">
        <v>376</v>
      </c>
      <c r="D536" t="s">
        <v>377</v>
      </c>
      <c r="E536" t="s">
        <v>381</v>
      </c>
      <c r="F536" t="s">
        <v>386</v>
      </c>
      <c r="G536" t="s">
        <v>391</v>
      </c>
      <c r="H536" t="s">
        <v>420</v>
      </c>
      <c r="I536" t="s">
        <v>450</v>
      </c>
      <c r="J536" t="s">
        <v>524</v>
      </c>
      <c r="K536" t="s">
        <v>794</v>
      </c>
      <c r="L536" t="s">
        <v>454</v>
      </c>
      <c r="M536">
        <v>53.69</v>
      </c>
      <c r="N536">
        <v>277427.78</v>
      </c>
      <c r="O536">
        <v>5167.22</v>
      </c>
      <c r="T536">
        <v>2</v>
      </c>
      <c r="V536" t="s">
        <v>1204</v>
      </c>
      <c r="W536" t="s">
        <v>1207</v>
      </c>
      <c r="X536" t="s">
        <v>1209</v>
      </c>
      <c r="Y536" t="s">
        <v>1213</v>
      </c>
      <c r="Z536" t="s">
        <v>1692</v>
      </c>
      <c r="AA536">
        <f>IF(OR(U536="do 1930",U536="1931-1940",U536="1941-1950",U536="1951-1960"),"Murowana (cegła - pustak)",IF(OR(U536="1961-1970",U536="1971-1980",U536="1981-1990"),"Prefabrykowana",IF(OR(U536="1991-2000",U536&gt;2001),"Mieszana",IF(U536="","",""))))</f>
        <v>0</v>
      </c>
      <c r="AB536">
        <v>299622</v>
      </c>
      <c r="AC536">
        <v>5580.59</v>
      </c>
      <c r="AF536" t="s">
        <v>3994</v>
      </c>
      <c r="AG536" t="s">
        <v>5686</v>
      </c>
      <c r="AH536" t="s">
        <v>6212</v>
      </c>
      <c r="AI536" t="s">
        <v>7947</v>
      </c>
      <c r="AJ536" t="s">
        <v>7948</v>
      </c>
      <c r="AY536">
        <f>IF(OR(U536="do 1930",U536="1931-1940",U536="1941-1950",U536="1951-1960"),"Przeciętny",IF(OR(U536="1961-1970",U536="1971-1980",U536="1981-1990"),"Dobry",IF(OR(U536="1991-2000",U536&gt;2001),"Bardzo dobry",IF(U536="","",""))))</f>
        <v>0</v>
      </c>
      <c r="BC536" t="s">
        <v>7990</v>
      </c>
      <c r="BH536" t="s">
        <v>8114</v>
      </c>
      <c r="BJ536" t="s">
        <v>8115</v>
      </c>
      <c r="BL536" t="s">
        <v>1207</v>
      </c>
      <c r="CA536" t="s">
        <v>8197</v>
      </c>
      <c r="CB536">
        <v>6789</v>
      </c>
      <c r="CC536" t="s">
        <v>8740</v>
      </c>
    </row>
    <row r="537" spans="2:81">
      <c r="B537" t="s">
        <v>203</v>
      </c>
      <c r="C537" t="s">
        <v>376</v>
      </c>
      <c r="D537" t="s">
        <v>377</v>
      </c>
      <c r="E537" t="s">
        <v>378</v>
      </c>
      <c r="F537" t="s">
        <v>383</v>
      </c>
      <c r="G537" t="s">
        <v>388</v>
      </c>
      <c r="H537" t="s">
        <v>393</v>
      </c>
      <c r="I537" t="s">
        <v>455</v>
      </c>
      <c r="J537" t="s">
        <v>525</v>
      </c>
      <c r="K537" t="s">
        <v>666</v>
      </c>
      <c r="L537" t="s">
        <v>449</v>
      </c>
      <c r="M537">
        <v>55.53</v>
      </c>
      <c r="N537">
        <v>379204.63</v>
      </c>
      <c r="O537">
        <v>6828.82</v>
      </c>
      <c r="T537">
        <v>3</v>
      </c>
      <c r="V537" t="s">
        <v>1204</v>
      </c>
      <c r="W537" t="s">
        <v>1207</v>
      </c>
      <c r="X537" t="s">
        <v>1208</v>
      </c>
      <c r="Y537" t="s">
        <v>1213</v>
      </c>
      <c r="Z537" t="s">
        <v>1693</v>
      </c>
      <c r="AA537">
        <f>IF(OR(U537="do 1930",U537="1931-1940",U537="1941-1950",U537="1951-1960"),"Murowana (cegła - pustak)",IF(OR(U537="1961-1970",U537="1971-1980",U537="1981-1990"),"Prefabrykowana",IF(OR(U537="1991-2000",U537&gt;2001),"Mieszana",IF(U537="","",""))))</f>
        <v>0</v>
      </c>
      <c r="AB537">
        <v>409541</v>
      </c>
      <c r="AC537">
        <v>7375.13</v>
      </c>
      <c r="AF537" t="s">
        <v>3995</v>
      </c>
      <c r="AG537" t="s">
        <v>5686</v>
      </c>
      <c r="AH537" t="s">
        <v>6213</v>
      </c>
      <c r="AI537" t="s">
        <v>7947</v>
      </c>
      <c r="AJ537" t="s">
        <v>7948</v>
      </c>
      <c r="AY537">
        <f>IF(OR(U537="do 1930",U537="1931-1940",U537="1941-1950",U537="1951-1960"),"Przeciętny",IF(OR(U537="1961-1970",U537="1971-1980",U537="1981-1990"),"Dobry",IF(OR(U537="1991-2000",U537&gt;2001),"Bardzo dobry",IF(U537="","",""))))</f>
        <v>0</v>
      </c>
      <c r="BC537" t="s">
        <v>7991</v>
      </c>
      <c r="BH537" t="s">
        <v>8114</v>
      </c>
      <c r="BJ537" t="s">
        <v>8115</v>
      </c>
      <c r="BL537" t="s">
        <v>1207</v>
      </c>
      <c r="CA537" t="s">
        <v>8198</v>
      </c>
      <c r="CB537">
        <v>4865</v>
      </c>
      <c r="CC537" t="s">
        <v>8741</v>
      </c>
    </row>
    <row r="538" spans="2:81">
      <c r="B538" t="s">
        <v>210</v>
      </c>
      <c r="C538" t="s">
        <v>376</v>
      </c>
      <c r="D538" t="s">
        <v>377</v>
      </c>
      <c r="E538" t="s">
        <v>378</v>
      </c>
      <c r="F538" t="s">
        <v>383</v>
      </c>
      <c r="G538" t="s">
        <v>388</v>
      </c>
      <c r="H538" t="s">
        <v>393</v>
      </c>
      <c r="I538" t="s">
        <v>455</v>
      </c>
      <c r="J538" t="s">
        <v>525</v>
      </c>
      <c r="K538" t="s">
        <v>666</v>
      </c>
      <c r="L538" t="s">
        <v>1012</v>
      </c>
      <c r="M538">
        <v>36.29</v>
      </c>
      <c r="N538">
        <v>287037.04</v>
      </c>
      <c r="O538">
        <v>7909.54</v>
      </c>
      <c r="T538">
        <v>2</v>
      </c>
      <c r="V538" t="s">
        <v>1204</v>
      </c>
      <c r="W538" t="s">
        <v>1207</v>
      </c>
      <c r="X538" t="s">
        <v>1208</v>
      </c>
      <c r="Y538" t="s">
        <v>1213</v>
      </c>
      <c r="Z538" t="s">
        <v>1694</v>
      </c>
      <c r="AA538">
        <f>IF(OR(U538="do 1930",U538="1931-1940",U538="1941-1950",U538="1951-1960"),"Murowana (cegła - pustak)",IF(OR(U538="1961-1970",U538="1971-1980",U538="1981-1990"),"Prefabrykowana",IF(OR(U538="1991-2000",U538&gt;2001),"Mieszana",IF(U538="","",""))))</f>
        <v>0</v>
      </c>
      <c r="AB538">
        <v>310000</v>
      </c>
      <c r="AC538">
        <v>8542.299999999999</v>
      </c>
      <c r="AF538" t="s">
        <v>3996</v>
      </c>
      <c r="AG538" t="s">
        <v>5686</v>
      </c>
      <c r="AH538" t="s">
        <v>6214</v>
      </c>
      <c r="AI538" t="s">
        <v>7947</v>
      </c>
      <c r="AJ538" t="s">
        <v>7948</v>
      </c>
      <c r="AY538">
        <f>IF(OR(U538="do 1930",U538="1931-1940",U538="1941-1950",U538="1951-1960"),"Przeciętny",IF(OR(U538="1961-1970",U538="1971-1980",U538="1981-1990"),"Dobry",IF(OR(U538="1991-2000",U538&gt;2001),"Bardzo dobry",IF(U538="","",""))))</f>
        <v>0</v>
      </c>
      <c r="BC538" t="s">
        <v>7991</v>
      </c>
      <c r="BH538" t="s">
        <v>8114</v>
      </c>
      <c r="BJ538" t="s">
        <v>8115</v>
      </c>
      <c r="BL538" t="s">
        <v>1207</v>
      </c>
      <c r="CA538" t="s">
        <v>8198</v>
      </c>
      <c r="CB538">
        <v>4865</v>
      </c>
      <c r="CC538" t="s">
        <v>8742</v>
      </c>
    </row>
    <row r="539" spans="2:81">
      <c r="B539" t="s">
        <v>267</v>
      </c>
      <c r="C539" t="s">
        <v>376</v>
      </c>
      <c r="D539" t="s">
        <v>377</v>
      </c>
      <c r="E539" t="s">
        <v>378</v>
      </c>
      <c r="F539" t="s">
        <v>383</v>
      </c>
      <c r="G539" t="s">
        <v>388</v>
      </c>
      <c r="H539" t="s">
        <v>393</v>
      </c>
      <c r="I539" t="s">
        <v>455</v>
      </c>
      <c r="J539" t="s">
        <v>525</v>
      </c>
      <c r="K539" t="s">
        <v>666</v>
      </c>
      <c r="L539" t="s">
        <v>1013</v>
      </c>
      <c r="M539">
        <v>36.01</v>
      </c>
      <c r="N539">
        <v>236296.3</v>
      </c>
      <c r="O539">
        <v>6561.96</v>
      </c>
      <c r="T539">
        <v>2</v>
      </c>
      <c r="V539" t="s">
        <v>1204</v>
      </c>
      <c r="W539" t="s">
        <v>1207</v>
      </c>
      <c r="X539" t="s">
        <v>1208</v>
      </c>
      <c r="Y539" t="s">
        <v>1213</v>
      </c>
      <c r="Z539" t="s">
        <v>1695</v>
      </c>
      <c r="AA539">
        <f>IF(OR(U539="do 1930",U539="1931-1940",U539="1941-1950",U539="1951-1960"),"Murowana (cegła - pustak)",IF(OR(U539="1961-1970",U539="1971-1980",U539="1981-1990"),"Prefabrykowana",IF(OR(U539="1991-2000",U539&gt;2001),"Mieszana",IF(U539="","",""))))</f>
        <v>0</v>
      </c>
      <c r="AB539">
        <v>255200</v>
      </c>
      <c r="AC539">
        <v>7086.92</v>
      </c>
      <c r="AF539" t="s">
        <v>3997</v>
      </c>
      <c r="AG539" t="s">
        <v>5686</v>
      </c>
      <c r="AH539" t="s">
        <v>6215</v>
      </c>
      <c r="AI539" t="s">
        <v>7947</v>
      </c>
      <c r="AJ539" t="s">
        <v>7948</v>
      </c>
      <c r="AY539">
        <f>IF(OR(U539="do 1930",U539="1931-1940",U539="1941-1950",U539="1951-1960"),"Przeciętny",IF(OR(U539="1961-1970",U539="1971-1980",U539="1981-1990"),"Dobry",IF(OR(U539="1991-2000",U539&gt;2001),"Bardzo dobry",IF(U539="","",""))))</f>
        <v>0</v>
      </c>
      <c r="BC539" t="s">
        <v>7991</v>
      </c>
      <c r="BH539" t="s">
        <v>8114</v>
      </c>
      <c r="BJ539" t="s">
        <v>8115</v>
      </c>
      <c r="BL539" t="s">
        <v>1207</v>
      </c>
      <c r="CA539" t="s">
        <v>8198</v>
      </c>
      <c r="CB539">
        <v>4865</v>
      </c>
      <c r="CC539" t="s">
        <v>8742</v>
      </c>
    </row>
    <row r="540" spans="2:81">
      <c r="B540" t="s">
        <v>94</v>
      </c>
      <c r="C540" t="s">
        <v>376</v>
      </c>
      <c r="D540" t="s">
        <v>377</v>
      </c>
      <c r="E540" t="s">
        <v>378</v>
      </c>
      <c r="F540" t="s">
        <v>383</v>
      </c>
      <c r="G540" t="s">
        <v>388</v>
      </c>
      <c r="H540" t="s">
        <v>393</v>
      </c>
      <c r="I540" t="s">
        <v>455</v>
      </c>
      <c r="J540" t="s">
        <v>525</v>
      </c>
      <c r="K540" t="s">
        <v>664</v>
      </c>
      <c r="L540" t="s">
        <v>444</v>
      </c>
      <c r="M540">
        <v>67.56</v>
      </c>
      <c r="N540">
        <v>450778.7</v>
      </c>
      <c r="O540">
        <v>6672.27</v>
      </c>
      <c r="T540">
        <v>3</v>
      </c>
      <c r="V540" t="s">
        <v>1204</v>
      </c>
      <c r="W540" t="s">
        <v>1207</v>
      </c>
      <c r="X540" t="s">
        <v>1208</v>
      </c>
      <c r="Y540" t="s">
        <v>1213</v>
      </c>
      <c r="Z540" t="s">
        <v>1696</v>
      </c>
      <c r="AA540">
        <f>IF(OR(U540="do 1930",U540="1931-1940",U540="1941-1950",U540="1951-1960"),"Murowana (cegła - pustak)",IF(OR(U540="1961-1970",U540="1971-1980",U540="1981-1990"),"Prefabrykowana",IF(OR(U540="1991-2000",U540&gt;2001),"Mieszana",IF(U540="","",""))))</f>
        <v>0</v>
      </c>
      <c r="AB540">
        <v>486841</v>
      </c>
      <c r="AC540">
        <v>7206.05</v>
      </c>
      <c r="AF540" t="s">
        <v>3998</v>
      </c>
      <c r="AG540" t="s">
        <v>5686</v>
      </c>
      <c r="AH540" t="s">
        <v>6216</v>
      </c>
      <c r="AI540" t="s">
        <v>7947</v>
      </c>
      <c r="AJ540" t="s">
        <v>7948</v>
      </c>
      <c r="AY540">
        <f>IF(OR(U540="do 1930",U540="1931-1940",U540="1941-1950",U540="1951-1960"),"Przeciętny",IF(OR(U540="1961-1970",U540="1971-1980",U540="1981-1990"),"Dobry",IF(OR(U540="1991-2000",U540&gt;2001),"Bardzo dobry",IF(U540="","",""))))</f>
        <v>0</v>
      </c>
      <c r="BC540" t="s">
        <v>7991</v>
      </c>
      <c r="BH540" t="s">
        <v>8114</v>
      </c>
      <c r="BJ540" t="s">
        <v>8115</v>
      </c>
      <c r="BL540" t="s">
        <v>1207</v>
      </c>
      <c r="CA540" t="s">
        <v>8199</v>
      </c>
      <c r="CB540">
        <v>6819</v>
      </c>
      <c r="CC540" t="s">
        <v>8578</v>
      </c>
    </row>
    <row r="541" spans="2:81">
      <c r="B541" t="s">
        <v>97</v>
      </c>
      <c r="C541" t="s">
        <v>376</v>
      </c>
      <c r="D541" t="s">
        <v>377</v>
      </c>
      <c r="E541" t="s">
        <v>378</v>
      </c>
      <c r="F541" t="s">
        <v>383</v>
      </c>
      <c r="G541" t="s">
        <v>388</v>
      </c>
      <c r="H541" t="s">
        <v>393</v>
      </c>
      <c r="I541" t="s">
        <v>455</v>
      </c>
      <c r="J541" t="s">
        <v>525</v>
      </c>
      <c r="K541" t="s">
        <v>664</v>
      </c>
      <c r="L541" t="s">
        <v>459</v>
      </c>
      <c r="M541">
        <v>61.91</v>
      </c>
      <c r="N541">
        <v>483180.56</v>
      </c>
      <c r="O541">
        <v>7804.56</v>
      </c>
      <c r="T541">
        <v>3</v>
      </c>
      <c r="V541" t="s">
        <v>1204</v>
      </c>
      <c r="W541" t="s">
        <v>1207</v>
      </c>
      <c r="X541" t="s">
        <v>1208</v>
      </c>
      <c r="Y541" t="s">
        <v>1213</v>
      </c>
      <c r="Z541" t="s">
        <v>1697</v>
      </c>
      <c r="AA541">
        <f>IF(OR(U541="do 1930",U541="1931-1940",U541="1941-1950",U541="1951-1960"),"Murowana (cegła - pustak)",IF(OR(U541="1961-1970",U541="1971-1980",U541="1981-1990"),"Prefabrykowana",IF(OR(U541="1991-2000",U541&gt;2001),"Mieszana",IF(U541="","",""))))</f>
        <v>0</v>
      </c>
      <c r="AB541">
        <v>521835</v>
      </c>
      <c r="AC541">
        <v>8428.93</v>
      </c>
      <c r="AF541" t="s">
        <v>3999</v>
      </c>
      <c r="AG541" t="s">
        <v>5686</v>
      </c>
      <c r="AH541" t="s">
        <v>6217</v>
      </c>
      <c r="AI541" t="s">
        <v>7947</v>
      </c>
      <c r="AJ541" t="s">
        <v>7948</v>
      </c>
      <c r="AY541">
        <f>IF(OR(U541="do 1930",U541="1931-1940",U541="1941-1950",U541="1951-1960"),"Przeciętny",IF(OR(U541="1961-1970",U541="1971-1980",U541="1981-1990"),"Dobry",IF(OR(U541="1991-2000",U541&gt;2001),"Bardzo dobry",IF(U541="","",""))))</f>
        <v>0</v>
      </c>
      <c r="BC541" t="s">
        <v>7991</v>
      </c>
      <c r="BH541" t="s">
        <v>8114</v>
      </c>
      <c r="BJ541" t="s">
        <v>8115</v>
      </c>
      <c r="BL541" t="s">
        <v>1207</v>
      </c>
      <c r="CA541" t="s">
        <v>8199</v>
      </c>
      <c r="CB541">
        <v>6819</v>
      </c>
      <c r="CC541" t="s">
        <v>8586</v>
      </c>
    </row>
    <row r="542" spans="2:81">
      <c r="B542" t="s">
        <v>94</v>
      </c>
      <c r="C542" t="s">
        <v>376</v>
      </c>
      <c r="D542" t="s">
        <v>377</v>
      </c>
      <c r="E542" t="s">
        <v>378</v>
      </c>
      <c r="F542" t="s">
        <v>383</v>
      </c>
      <c r="G542" t="s">
        <v>388</v>
      </c>
      <c r="H542" t="s">
        <v>393</v>
      </c>
      <c r="I542" t="s">
        <v>455</v>
      </c>
      <c r="J542" t="s">
        <v>525</v>
      </c>
      <c r="K542" t="s">
        <v>664</v>
      </c>
      <c r="L542" t="s">
        <v>445</v>
      </c>
      <c r="M542">
        <v>67.52</v>
      </c>
      <c r="N542">
        <v>500931.48</v>
      </c>
      <c r="O542">
        <v>7419.01</v>
      </c>
      <c r="T542">
        <v>3</v>
      </c>
      <c r="V542" t="s">
        <v>1204</v>
      </c>
      <c r="W542" t="s">
        <v>1207</v>
      </c>
      <c r="X542" t="s">
        <v>1208</v>
      </c>
      <c r="Y542" t="s">
        <v>1213</v>
      </c>
      <c r="Z542" t="s">
        <v>1698</v>
      </c>
      <c r="AA542">
        <f>IF(OR(U542="do 1930",U542="1931-1940",U542="1941-1950",U542="1951-1960"),"Murowana (cegła - pustak)",IF(OR(U542="1961-1970",U542="1971-1980",U542="1981-1990"),"Prefabrykowana",IF(OR(U542="1991-2000",U542&gt;2001),"Mieszana",IF(U542="","",""))))</f>
        <v>0</v>
      </c>
      <c r="AB542">
        <v>541006</v>
      </c>
      <c r="AC542">
        <v>8012.53</v>
      </c>
      <c r="AF542" t="s">
        <v>4000</v>
      </c>
      <c r="AG542" t="s">
        <v>5686</v>
      </c>
      <c r="AI542" t="s">
        <v>7947</v>
      </c>
      <c r="AJ542" t="s">
        <v>7948</v>
      </c>
      <c r="AY542">
        <f>IF(OR(U542="do 1930",U542="1931-1940",U542="1941-1950",U542="1951-1960"),"Przeciętny",IF(OR(U542="1961-1970",U542="1971-1980",U542="1981-1990"),"Dobry",IF(OR(U542="1991-2000",U542&gt;2001),"Bardzo dobry",IF(U542="","",""))))</f>
        <v>0</v>
      </c>
      <c r="BC542" t="s">
        <v>7991</v>
      </c>
      <c r="BH542" t="s">
        <v>8114</v>
      </c>
      <c r="BJ542" t="s">
        <v>8115</v>
      </c>
      <c r="BL542" t="s">
        <v>1207</v>
      </c>
      <c r="CA542" t="s">
        <v>8199</v>
      </c>
      <c r="CB542">
        <v>6819</v>
      </c>
      <c r="CC542" t="s">
        <v>8587</v>
      </c>
    </row>
    <row r="543" spans="2:81">
      <c r="B543" t="s">
        <v>99</v>
      </c>
      <c r="C543" t="s">
        <v>376</v>
      </c>
      <c r="D543" t="s">
        <v>377</v>
      </c>
      <c r="E543" t="s">
        <v>378</v>
      </c>
      <c r="F543" t="s">
        <v>383</v>
      </c>
      <c r="G543" t="s">
        <v>388</v>
      </c>
      <c r="H543" t="s">
        <v>393</v>
      </c>
      <c r="I543" t="s">
        <v>455</v>
      </c>
      <c r="J543" t="s">
        <v>525</v>
      </c>
      <c r="K543" t="s">
        <v>664</v>
      </c>
      <c r="L543" t="s">
        <v>461</v>
      </c>
      <c r="M543">
        <v>28.18</v>
      </c>
      <c r="N543">
        <v>174891.67</v>
      </c>
      <c r="O543">
        <v>6206.23</v>
      </c>
      <c r="T543">
        <v>2</v>
      </c>
      <c r="V543" t="s">
        <v>1204</v>
      </c>
      <c r="W543" t="s">
        <v>1207</v>
      </c>
      <c r="X543" t="s">
        <v>1208</v>
      </c>
      <c r="Y543" t="s">
        <v>1213</v>
      </c>
      <c r="Z543" t="s">
        <v>1699</v>
      </c>
      <c r="AA543">
        <f>IF(OR(U543="do 1930",U543="1931-1940",U543="1941-1950",U543="1951-1960"),"Murowana (cegła - pustak)",IF(OR(U543="1961-1970",U543="1971-1980",U543="1981-1990"),"Prefabrykowana",IF(OR(U543="1991-2000",U543&gt;2001),"Mieszana",IF(U543="","",""))))</f>
        <v>0</v>
      </c>
      <c r="AB543">
        <v>188883</v>
      </c>
      <c r="AC543">
        <v>6702.73</v>
      </c>
      <c r="AF543" t="s">
        <v>4001</v>
      </c>
      <c r="AG543" t="s">
        <v>5686</v>
      </c>
      <c r="AH543" t="s">
        <v>6218</v>
      </c>
      <c r="AI543" t="s">
        <v>7947</v>
      </c>
      <c r="AJ543" t="s">
        <v>7948</v>
      </c>
      <c r="AY543">
        <f>IF(OR(U543="do 1930",U543="1931-1940",U543="1941-1950",U543="1951-1960"),"Przeciętny",IF(OR(U543="1961-1970",U543="1971-1980",U543="1981-1990"),"Dobry",IF(OR(U543="1991-2000",U543&gt;2001),"Bardzo dobry",IF(U543="","",""))))</f>
        <v>0</v>
      </c>
      <c r="BC543" t="s">
        <v>7991</v>
      </c>
      <c r="BH543" t="s">
        <v>8114</v>
      </c>
      <c r="BJ543" t="s">
        <v>8115</v>
      </c>
      <c r="BL543" t="s">
        <v>1207</v>
      </c>
      <c r="CA543" t="s">
        <v>8199</v>
      </c>
      <c r="CB543">
        <v>6819</v>
      </c>
      <c r="CC543" t="s">
        <v>8489</v>
      </c>
    </row>
    <row r="544" spans="2:81">
      <c r="B544" t="s">
        <v>113</v>
      </c>
      <c r="C544" t="s">
        <v>376</v>
      </c>
      <c r="D544" t="s">
        <v>377</v>
      </c>
      <c r="E544" t="s">
        <v>378</v>
      </c>
      <c r="F544" t="s">
        <v>383</v>
      </c>
      <c r="G544" t="s">
        <v>388</v>
      </c>
      <c r="H544" t="s">
        <v>393</v>
      </c>
      <c r="I544" t="s">
        <v>455</v>
      </c>
      <c r="J544" t="s">
        <v>525</v>
      </c>
      <c r="K544" t="s">
        <v>664</v>
      </c>
      <c r="L544" t="s">
        <v>1009</v>
      </c>
      <c r="M544">
        <v>27.93</v>
      </c>
      <c r="N544">
        <v>203193.52</v>
      </c>
      <c r="O544">
        <v>7275.1</v>
      </c>
      <c r="T544">
        <v>1</v>
      </c>
      <c r="V544" t="s">
        <v>1204</v>
      </c>
      <c r="W544" t="s">
        <v>1207</v>
      </c>
      <c r="X544" t="s">
        <v>1208</v>
      </c>
      <c r="Y544" t="s">
        <v>1213</v>
      </c>
      <c r="Z544" t="s">
        <v>1700</v>
      </c>
      <c r="AA544">
        <f>IF(OR(U544="do 1930",U544="1931-1940",U544="1941-1950",U544="1951-1960"),"Murowana (cegła - pustak)",IF(OR(U544="1961-1970",U544="1971-1980",U544="1981-1990"),"Prefabrykowana",IF(OR(U544="1991-2000",U544&gt;2001),"Mieszana",IF(U544="","",""))))</f>
        <v>0</v>
      </c>
      <c r="AB544">
        <v>219449</v>
      </c>
      <c r="AC544">
        <v>7857.11</v>
      </c>
      <c r="AF544" t="s">
        <v>4002</v>
      </c>
      <c r="AG544" t="s">
        <v>5686</v>
      </c>
      <c r="AH544" t="s">
        <v>6219</v>
      </c>
      <c r="AI544" t="s">
        <v>7947</v>
      </c>
      <c r="AJ544" t="s">
        <v>7948</v>
      </c>
      <c r="AY544">
        <f>IF(OR(U544="do 1930",U544="1931-1940",U544="1941-1950",U544="1951-1960"),"Przeciętny",IF(OR(U544="1961-1970",U544="1971-1980",U544="1981-1990"),"Dobry",IF(OR(U544="1991-2000",U544&gt;2001),"Bardzo dobry",IF(U544="","",""))))</f>
        <v>0</v>
      </c>
      <c r="BC544" t="s">
        <v>7991</v>
      </c>
      <c r="BH544" t="s">
        <v>8114</v>
      </c>
      <c r="BJ544" t="s">
        <v>8115</v>
      </c>
      <c r="BL544" t="s">
        <v>1207</v>
      </c>
      <c r="CA544" t="s">
        <v>8199</v>
      </c>
      <c r="CB544">
        <v>6819</v>
      </c>
      <c r="CC544" t="s">
        <v>8743</v>
      </c>
    </row>
    <row r="545" spans="2:81">
      <c r="B545" t="s">
        <v>94</v>
      </c>
      <c r="C545" t="s">
        <v>376</v>
      </c>
      <c r="D545" t="s">
        <v>377</v>
      </c>
      <c r="E545" t="s">
        <v>378</v>
      </c>
      <c r="F545" t="s">
        <v>383</v>
      </c>
      <c r="G545" t="s">
        <v>388</v>
      </c>
      <c r="H545" t="s">
        <v>393</v>
      </c>
      <c r="I545" t="s">
        <v>455</v>
      </c>
      <c r="J545" t="s">
        <v>525</v>
      </c>
      <c r="K545" t="s">
        <v>664</v>
      </c>
      <c r="L545" t="s">
        <v>455</v>
      </c>
      <c r="M545">
        <v>28.98</v>
      </c>
      <c r="N545">
        <v>222637.04</v>
      </c>
      <c r="O545">
        <v>7682.44</v>
      </c>
      <c r="T545">
        <v>2</v>
      </c>
      <c r="V545" t="s">
        <v>1204</v>
      </c>
      <c r="W545" t="s">
        <v>1207</v>
      </c>
      <c r="X545" t="s">
        <v>1208</v>
      </c>
      <c r="Y545" t="s">
        <v>1213</v>
      </c>
      <c r="Z545" t="s">
        <v>1701</v>
      </c>
      <c r="AA545">
        <f>IF(OR(U545="do 1930",U545="1931-1940",U545="1941-1950",U545="1951-1960"),"Murowana (cegła - pustak)",IF(OR(U545="1961-1970",U545="1971-1980",U545="1981-1990"),"Prefabrykowana",IF(OR(U545="1991-2000",U545&gt;2001),"Mieszana",IF(U545="","",""))))</f>
        <v>0</v>
      </c>
      <c r="AB545">
        <v>240448</v>
      </c>
      <c r="AC545">
        <v>8297.030000000001</v>
      </c>
      <c r="AF545" t="s">
        <v>4003</v>
      </c>
      <c r="AG545" t="s">
        <v>5686</v>
      </c>
      <c r="AH545" t="s">
        <v>6220</v>
      </c>
      <c r="AI545" t="s">
        <v>7947</v>
      </c>
      <c r="AJ545" t="s">
        <v>7948</v>
      </c>
      <c r="AY545">
        <f>IF(OR(U545="do 1930",U545="1931-1940",U545="1941-1950",U545="1951-1960"),"Przeciętny",IF(OR(U545="1961-1970",U545="1971-1980",U545="1981-1990"),"Dobry",IF(OR(U545="1991-2000",U545&gt;2001),"Bardzo dobry",IF(U545="","",""))))</f>
        <v>0</v>
      </c>
      <c r="BC545" t="s">
        <v>7991</v>
      </c>
      <c r="BH545" t="s">
        <v>8114</v>
      </c>
      <c r="BJ545" t="s">
        <v>8115</v>
      </c>
      <c r="BL545" t="s">
        <v>1207</v>
      </c>
      <c r="CA545" t="s">
        <v>8199</v>
      </c>
      <c r="CB545">
        <v>6819</v>
      </c>
      <c r="CC545" t="s">
        <v>8744</v>
      </c>
    </row>
    <row r="546" spans="2:81">
      <c r="B546" t="s">
        <v>97</v>
      </c>
      <c r="C546" t="s">
        <v>376</v>
      </c>
      <c r="D546" t="s">
        <v>377</v>
      </c>
      <c r="E546" t="s">
        <v>378</v>
      </c>
      <c r="F546" t="s">
        <v>383</v>
      </c>
      <c r="G546" t="s">
        <v>388</v>
      </c>
      <c r="H546" t="s">
        <v>393</v>
      </c>
      <c r="I546" t="s">
        <v>455</v>
      </c>
      <c r="J546" t="s">
        <v>525</v>
      </c>
      <c r="K546" t="s">
        <v>795</v>
      </c>
      <c r="L546" t="s">
        <v>456</v>
      </c>
      <c r="M546">
        <v>60.91</v>
      </c>
      <c r="N546">
        <v>438662.04</v>
      </c>
      <c r="O546">
        <v>7201.81</v>
      </c>
      <c r="T546">
        <v>3</v>
      </c>
      <c r="V546" t="s">
        <v>1204</v>
      </c>
      <c r="W546" t="s">
        <v>1207</v>
      </c>
      <c r="X546" t="s">
        <v>1208</v>
      </c>
      <c r="Y546" t="s">
        <v>1213</v>
      </c>
      <c r="Z546" t="s">
        <v>1702</v>
      </c>
      <c r="AA546">
        <f>IF(OR(U546="do 1930",U546="1931-1940",U546="1941-1950",U546="1951-1960"),"Murowana (cegła - pustak)",IF(OR(U546="1961-1970",U546="1971-1980",U546="1981-1990"),"Prefabrykowana",IF(OR(U546="1991-2000",U546&gt;2001),"Mieszana",IF(U546="","",""))))</f>
        <v>0</v>
      </c>
      <c r="AB546">
        <v>473755</v>
      </c>
      <c r="AC546">
        <v>7777.95</v>
      </c>
      <c r="AF546" t="s">
        <v>4004</v>
      </c>
      <c r="AG546" t="s">
        <v>5686</v>
      </c>
      <c r="AH546" t="s">
        <v>6221</v>
      </c>
      <c r="AI546" t="s">
        <v>7947</v>
      </c>
      <c r="AJ546" t="s">
        <v>7948</v>
      </c>
      <c r="AY546">
        <f>IF(OR(U546="do 1930",U546="1931-1940",U546="1941-1950",U546="1951-1960"),"Przeciętny",IF(OR(U546="1961-1970",U546="1971-1980",U546="1981-1990"),"Dobry",IF(OR(U546="1991-2000",U546&gt;2001),"Bardzo dobry",IF(U546="","",""))))</f>
        <v>0</v>
      </c>
      <c r="BC546" t="s">
        <v>7991</v>
      </c>
      <c r="BH546" t="s">
        <v>8114</v>
      </c>
      <c r="BJ546" t="s">
        <v>8115</v>
      </c>
      <c r="BL546" t="s">
        <v>1207</v>
      </c>
      <c r="CA546" t="s">
        <v>8199</v>
      </c>
      <c r="CB546">
        <v>6819</v>
      </c>
      <c r="CC546" t="s">
        <v>8616</v>
      </c>
    </row>
    <row r="547" spans="2:81">
      <c r="B547" t="s">
        <v>97</v>
      </c>
      <c r="C547" t="s">
        <v>376</v>
      </c>
      <c r="D547" t="s">
        <v>377</v>
      </c>
      <c r="E547" t="s">
        <v>378</v>
      </c>
      <c r="F547" t="s">
        <v>383</v>
      </c>
      <c r="G547" t="s">
        <v>388</v>
      </c>
      <c r="H547" t="s">
        <v>393</v>
      </c>
      <c r="I547" t="s">
        <v>455</v>
      </c>
      <c r="J547" t="s">
        <v>525</v>
      </c>
      <c r="K547" t="s">
        <v>796</v>
      </c>
      <c r="L547" t="s">
        <v>447</v>
      </c>
      <c r="M547">
        <v>41.39</v>
      </c>
      <c r="N547">
        <v>322730.56</v>
      </c>
      <c r="O547">
        <v>7797.31</v>
      </c>
      <c r="T547">
        <v>2</v>
      </c>
      <c r="V547" t="s">
        <v>1204</v>
      </c>
      <c r="W547" t="s">
        <v>1207</v>
      </c>
      <c r="X547" t="s">
        <v>1208</v>
      </c>
      <c r="Y547" t="s">
        <v>1213</v>
      </c>
      <c r="Z547" t="s">
        <v>1703</v>
      </c>
      <c r="AA547">
        <f>IF(OR(U547="do 1930",U547="1931-1940",U547="1941-1950",U547="1951-1960"),"Murowana (cegła - pustak)",IF(OR(U547="1961-1970",U547="1971-1980",U547="1981-1990"),"Prefabrykowana",IF(OR(U547="1991-2000",U547&gt;2001),"Mieszana",IF(U547="","",""))))</f>
        <v>0</v>
      </c>
      <c r="AB547">
        <v>348549</v>
      </c>
      <c r="AC547">
        <v>8421.09</v>
      </c>
      <c r="AF547" t="s">
        <v>4005</v>
      </c>
      <c r="AG547" t="s">
        <v>5686</v>
      </c>
      <c r="AH547" t="s">
        <v>6222</v>
      </c>
      <c r="AI547" t="s">
        <v>7947</v>
      </c>
      <c r="AJ547" t="s">
        <v>7948</v>
      </c>
      <c r="AY547">
        <f>IF(OR(U547="do 1930",U547="1931-1940",U547="1941-1950",U547="1951-1960"),"Przeciętny",IF(OR(U547="1961-1970",U547="1971-1980",U547="1981-1990"),"Dobry",IF(OR(U547="1991-2000",U547&gt;2001),"Bardzo dobry",IF(U547="","",""))))</f>
        <v>0</v>
      </c>
      <c r="BC547" t="s">
        <v>7991</v>
      </c>
      <c r="BH547" t="s">
        <v>8114</v>
      </c>
      <c r="BJ547" t="s">
        <v>8115</v>
      </c>
      <c r="BL547" t="s">
        <v>1207</v>
      </c>
      <c r="CA547" t="s">
        <v>8199</v>
      </c>
      <c r="CB547">
        <v>6819</v>
      </c>
      <c r="CC547" t="s">
        <v>8745</v>
      </c>
    </row>
    <row r="548" spans="2:81">
      <c r="B548" t="s">
        <v>94</v>
      </c>
      <c r="C548" t="s">
        <v>376</v>
      </c>
      <c r="D548" t="s">
        <v>377</v>
      </c>
      <c r="E548" t="s">
        <v>378</v>
      </c>
      <c r="F548" t="s">
        <v>383</v>
      </c>
      <c r="G548" t="s">
        <v>388</v>
      </c>
      <c r="H548" t="s">
        <v>393</v>
      </c>
      <c r="I548" t="s">
        <v>455</v>
      </c>
      <c r="J548" t="s">
        <v>525</v>
      </c>
      <c r="K548" t="s">
        <v>796</v>
      </c>
      <c r="L548" t="s">
        <v>440</v>
      </c>
      <c r="M548">
        <v>38.33</v>
      </c>
      <c r="N548">
        <v>276034.26</v>
      </c>
      <c r="O548">
        <v>7201.52</v>
      </c>
      <c r="T548">
        <v>2</v>
      </c>
      <c r="V548" t="s">
        <v>1204</v>
      </c>
      <c r="W548" t="s">
        <v>1207</v>
      </c>
      <c r="X548" t="s">
        <v>1208</v>
      </c>
      <c r="Y548" t="s">
        <v>1213</v>
      </c>
      <c r="Z548" t="s">
        <v>1704</v>
      </c>
      <c r="AA548">
        <f>IF(OR(U548="do 1930",U548="1931-1940",U548="1941-1950",U548="1951-1960"),"Murowana (cegła - pustak)",IF(OR(U548="1961-1970",U548="1971-1980",U548="1981-1990"),"Prefabrykowana",IF(OR(U548="1991-2000",U548&gt;2001),"Mieszana",IF(U548="","",""))))</f>
        <v>0</v>
      </c>
      <c r="AB548">
        <v>298117</v>
      </c>
      <c r="AC548">
        <v>7777.64</v>
      </c>
      <c r="AF548" t="s">
        <v>4006</v>
      </c>
      <c r="AG548" t="s">
        <v>5686</v>
      </c>
      <c r="AH548" t="s">
        <v>6223</v>
      </c>
      <c r="AI548" t="s">
        <v>7947</v>
      </c>
      <c r="AJ548" t="s">
        <v>7948</v>
      </c>
      <c r="AY548">
        <f>IF(OR(U548="do 1930",U548="1931-1940",U548="1941-1950",U548="1951-1960"),"Przeciętny",IF(OR(U548="1961-1970",U548="1971-1980",U548="1981-1990"),"Dobry",IF(OR(U548="1991-2000",U548&gt;2001),"Bardzo dobry",IF(U548="","",""))))</f>
        <v>0</v>
      </c>
      <c r="BC548" t="s">
        <v>7991</v>
      </c>
      <c r="BH548" t="s">
        <v>8114</v>
      </c>
      <c r="BJ548" t="s">
        <v>8115</v>
      </c>
      <c r="BL548" t="s">
        <v>1207</v>
      </c>
      <c r="CA548" t="s">
        <v>8199</v>
      </c>
      <c r="CB548">
        <v>6819</v>
      </c>
      <c r="CC548" t="s">
        <v>8401</v>
      </c>
    </row>
    <row r="549" spans="2:81">
      <c r="B549" t="s">
        <v>113</v>
      </c>
      <c r="C549" t="s">
        <v>376</v>
      </c>
      <c r="D549" t="s">
        <v>377</v>
      </c>
      <c r="E549" t="s">
        <v>378</v>
      </c>
      <c r="F549" t="s">
        <v>383</v>
      </c>
      <c r="G549" t="s">
        <v>388</v>
      </c>
      <c r="H549" t="s">
        <v>393</v>
      </c>
      <c r="I549" t="s">
        <v>455</v>
      </c>
      <c r="J549" t="s">
        <v>525</v>
      </c>
      <c r="K549" t="s">
        <v>796</v>
      </c>
      <c r="L549" t="s">
        <v>460</v>
      </c>
      <c r="M549">
        <v>84.17</v>
      </c>
      <c r="N549">
        <v>587692.59</v>
      </c>
      <c r="O549">
        <v>6982.21</v>
      </c>
      <c r="T549">
        <v>4</v>
      </c>
      <c r="V549" t="s">
        <v>1204</v>
      </c>
      <c r="W549" t="s">
        <v>1207</v>
      </c>
      <c r="X549" t="s">
        <v>1208</v>
      </c>
      <c r="Y549" t="s">
        <v>1213</v>
      </c>
      <c r="Z549" t="s">
        <v>1705</v>
      </c>
      <c r="AA549">
        <f>IF(OR(U549="do 1930",U549="1931-1940",U549="1941-1950",U549="1951-1960"),"Murowana (cegła - pustak)",IF(OR(U549="1961-1970",U549="1971-1980",U549="1981-1990"),"Prefabrykowana",IF(OR(U549="1991-2000",U549&gt;2001),"Mieszana",IF(U549="","",""))))</f>
        <v>0</v>
      </c>
      <c r="AB549">
        <v>634708</v>
      </c>
      <c r="AC549">
        <v>7540.79</v>
      </c>
      <c r="AF549" t="s">
        <v>4007</v>
      </c>
      <c r="AG549" t="s">
        <v>5686</v>
      </c>
      <c r="AH549" t="s">
        <v>6224</v>
      </c>
      <c r="AI549" t="s">
        <v>7947</v>
      </c>
      <c r="AJ549" t="s">
        <v>7948</v>
      </c>
      <c r="AY549">
        <f>IF(OR(U549="do 1930",U549="1931-1940",U549="1941-1950",U549="1951-1960"),"Przeciętny",IF(OR(U549="1961-1970",U549="1971-1980",U549="1981-1990"),"Dobry",IF(OR(U549="1991-2000",U549&gt;2001),"Bardzo dobry",IF(U549="","",""))))</f>
        <v>0</v>
      </c>
      <c r="BC549" t="s">
        <v>7991</v>
      </c>
      <c r="BH549" t="s">
        <v>8114</v>
      </c>
      <c r="BJ549" t="s">
        <v>8115</v>
      </c>
      <c r="BL549" t="s">
        <v>1207</v>
      </c>
      <c r="CA549" t="s">
        <v>8199</v>
      </c>
      <c r="CB549">
        <v>6819</v>
      </c>
      <c r="CC549" t="s">
        <v>8746</v>
      </c>
    </row>
    <row r="550" spans="2:81">
      <c r="B550" t="s">
        <v>97</v>
      </c>
      <c r="C550" t="s">
        <v>376</v>
      </c>
      <c r="D550" t="s">
        <v>377</v>
      </c>
      <c r="E550" t="s">
        <v>378</v>
      </c>
      <c r="F550" t="s">
        <v>383</v>
      </c>
      <c r="G550" t="s">
        <v>388</v>
      </c>
      <c r="H550" t="s">
        <v>393</v>
      </c>
      <c r="I550" t="s">
        <v>455</v>
      </c>
      <c r="J550" t="s">
        <v>525</v>
      </c>
      <c r="K550" t="s">
        <v>796</v>
      </c>
      <c r="L550" t="s">
        <v>461</v>
      </c>
      <c r="M550">
        <v>33.26</v>
      </c>
      <c r="N550">
        <v>246775</v>
      </c>
      <c r="O550">
        <v>7419.57</v>
      </c>
      <c r="T550">
        <v>2</v>
      </c>
      <c r="V550" t="s">
        <v>1204</v>
      </c>
      <c r="W550" t="s">
        <v>1207</v>
      </c>
      <c r="X550" t="s">
        <v>1208</v>
      </c>
      <c r="Y550" t="s">
        <v>1213</v>
      </c>
      <c r="Z550" t="s">
        <v>1706</v>
      </c>
      <c r="AA550">
        <f>IF(OR(U550="do 1930",U550="1931-1940",U550="1941-1950",U550="1951-1960"),"Murowana (cegła - pustak)",IF(OR(U550="1961-1970",U550="1971-1980",U550="1981-1990"),"Prefabrykowana",IF(OR(U550="1991-2000",U550&gt;2001),"Mieszana",IF(U550="","",""))))</f>
        <v>0</v>
      </c>
      <c r="AB550">
        <v>266517</v>
      </c>
      <c r="AC550">
        <v>8013.14</v>
      </c>
      <c r="AF550" t="s">
        <v>4008</v>
      </c>
      <c r="AG550" t="s">
        <v>5686</v>
      </c>
      <c r="AH550" t="s">
        <v>6225</v>
      </c>
      <c r="AI550" t="s">
        <v>7947</v>
      </c>
      <c r="AJ550" t="s">
        <v>7948</v>
      </c>
      <c r="AY550">
        <f>IF(OR(U550="do 1930",U550="1931-1940",U550="1941-1950",U550="1951-1960"),"Przeciętny",IF(OR(U550="1961-1970",U550="1971-1980",U550="1981-1990"),"Dobry",IF(OR(U550="1991-2000",U550&gt;2001),"Bardzo dobry",IF(U550="","",""))))</f>
        <v>0</v>
      </c>
      <c r="BC550" t="s">
        <v>7991</v>
      </c>
      <c r="BH550" t="s">
        <v>8114</v>
      </c>
      <c r="BJ550" t="s">
        <v>8115</v>
      </c>
      <c r="BL550" t="s">
        <v>1207</v>
      </c>
      <c r="CA550" t="s">
        <v>8199</v>
      </c>
      <c r="CB550">
        <v>6819</v>
      </c>
      <c r="CC550" t="s">
        <v>8504</v>
      </c>
    </row>
    <row r="551" spans="2:81">
      <c r="B551" t="s">
        <v>99</v>
      </c>
      <c r="C551" t="s">
        <v>376</v>
      </c>
      <c r="D551" t="s">
        <v>377</v>
      </c>
      <c r="E551" t="s">
        <v>378</v>
      </c>
      <c r="F551" t="s">
        <v>383</v>
      </c>
      <c r="G551" t="s">
        <v>388</v>
      </c>
      <c r="H551" t="s">
        <v>393</v>
      </c>
      <c r="I551" t="s">
        <v>455</v>
      </c>
      <c r="J551" t="s">
        <v>525</v>
      </c>
      <c r="K551" t="s">
        <v>796</v>
      </c>
      <c r="L551" t="s">
        <v>991</v>
      </c>
      <c r="M551">
        <v>38.43</v>
      </c>
      <c r="N551">
        <v>242209.26</v>
      </c>
      <c r="O551">
        <v>6302.61</v>
      </c>
      <c r="T551">
        <v>2</v>
      </c>
      <c r="V551" t="s">
        <v>1204</v>
      </c>
      <c r="W551" t="s">
        <v>1207</v>
      </c>
      <c r="X551" t="s">
        <v>1208</v>
      </c>
      <c r="Y551" t="s">
        <v>1213</v>
      </c>
      <c r="Z551" t="s">
        <v>1707</v>
      </c>
      <c r="AA551">
        <f>IF(OR(U551="do 1930",U551="1931-1940",U551="1941-1950",U551="1951-1960"),"Murowana (cegła - pustak)",IF(OR(U551="1961-1970",U551="1971-1980",U551="1981-1990"),"Prefabrykowana",IF(OR(U551="1991-2000",U551&gt;2001),"Mieszana",IF(U551="","",""))))</f>
        <v>0</v>
      </c>
      <c r="AB551">
        <v>261586</v>
      </c>
      <c r="AC551">
        <v>6806.82</v>
      </c>
      <c r="AF551" t="s">
        <v>4009</v>
      </c>
      <c r="AG551" t="s">
        <v>5686</v>
      </c>
      <c r="AH551" t="s">
        <v>6226</v>
      </c>
      <c r="AI551" t="s">
        <v>7947</v>
      </c>
      <c r="AJ551" t="s">
        <v>7948</v>
      </c>
      <c r="AY551">
        <f>IF(OR(U551="do 1930",U551="1931-1940",U551="1941-1950",U551="1951-1960"),"Przeciętny",IF(OR(U551="1961-1970",U551="1971-1980",U551="1981-1990"),"Dobry",IF(OR(U551="1991-2000",U551&gt;2001),"Bardzo dobry",IF(U551="","",""))))</f>
        <v>0</v>
      </c>
      <c r="BC551" t="s">
        <v>7991</v>
      </c>
      <c r="BH551" t="s">
        <v>8114</v>
      </c>
      <c r="BJ551" t="s">
        <v>8115</v>
      </c>
      <c r="BL551" t="s">
        <v>1207</v>
      </c>
      <c r="CA551" t="s">
        <v>8199</v>
      </c>
      <c r="CB551">
        <v>6819</v>
      </c>
      <c r="CC551" t="s">
        <v>8401</v>
      </c>
    </row>
    <row r="552" spans="2:81">
      <c r="B552" t="s">
        <v>94</v>
      </c>
      <c r="C552" t="s">
        <v>376</v>
      </c>
      <c r="D552" t="s">
        <v>377</v>
      </c>
      <c r="E552" t="s">
        <v>378</v>
      </c>
      <c r="F552" t="s">
        <v>383</v>
      </c>
      <c r="G552" t="s">
        <v>388</v>
      </c>
      <c r="H552" t="s">
        <v>393</v>
      </c>
      <c r="I552" t="s">
        <v>455</v>
      </c>
      <c r="J552" t="s">
        <v>525</v>
      </c>
      <c r="K552" t="s">
        <v>797</v>
      </c>
      <c r="L552" t="s">
        <v>441</v>
      </c>
      <c r="M552">
        <v>62.36</v>
      </c>
      <c r="N552">
        <v>462305.56</v>
      </c>
      <c r="O552">
        <v>7413.5</v>
      </c>
      <c r="T552">
        <v>3</v>
      </c>
      <c r="V552" t="s">
        <v>1206</v>
      </c>
      <c r="W552" t="s">
        <v>1207</v>
      </c>
      <c r="X552" t="s">
        <v>1208</v>
      </c>
      <c r="Y552" t="s">
        <v>1213</v>
      </c>
      <c r="Z552" t="s">
        <v>1708</v>
      </c>
      <c r="AA552">
        <f>IF(OR(U552="do 1930",U552="1931-1940",U552="1941-1950",U552="1951-1960"),"Murowana (cegła - pustak)",IF(OR(U552="1961-1970",U552="1971-1980",U552="1981-1990"),"Prefabrykowana",IF(OR(U552="1991-2000",U552&gt;2001),"Mieszana",IF(U552="","",""))))</f>
        <v>0</v>
      </c>
      <c r="AB552">
        <v>499290</v>
      </c>
      <c r="AC552">
        <v>8006.57</v>
      </c>
      <c r="AF552" t="s">
        <v>4010</v>
      </c>
      <c r="AG552" t="s">
        <v>5686</v>
      </c>
      <c r="AH552" t="s">
        <v>6227</v>
      </c>
      <c r="AI552" t="s">
        <v>7947</v>
      </c>
      <c r="AJ552" t="s">
        <v>7948</v>
      </c>
      <c r="AY552">
        <f>IF(OR(U552="do 1930",U552="1931-1940",U552="1941-1950",U552="1951-1960"),"Przeciętny",IF(OR(U552="1961-1970",U552="1971-1980",U552="1981-1990"),"Dobry",IF(OR(U552="1991-2000",U552&gt;2001),"Bardzo dobry",IF(U552="","",""))))</f>
        <v>0</v>
      </c>
      <c r="BC552" t="s">
        <v>7991</v>
      </c>
      <c r="BH552" t="s">
        <v>8114</v>
      </c>
      <c r="BJ552" t="s">
        <v>8115</v>
      </c>
      <c r="BL552" t="s">
        <v>1207</v>
      </c>
      <c r="CA552" t="s">
        <v>8199</v>
      </c>
      <c r="CB552">
        <v>6819</v>
      </c>
      <c r="CC552" t="s">
        <v>8398</v>
      </c>
    </row>
    <row r="553" spans="2:81">
      <c r="B553" t="s">
        <v>97</v>
      </c>
      <c r="C553" t="s">
        <v>376</v>
      </c>
      <c r="D553" t="s">
        <v>377</v>
      </c>
      <c r="E553" t="s">
        <v>378</v>
      </c>
      <c r="F553" t="s">
        <v>383</v>
      </c>
      <c r="G553" t="s">
        <v>388</v>
      </c>
      <c r="H553" t="s">
        <v>393</v>
      </c>
      <c r="I553" t="s">
        <v>455</v>
      </c>
      <c r="J553" t="s">
        <v>525</v>
      </c>
      <c r="K553" t="s">
        <v>797</v>
      </c>
      <c r="L553" t="s">
        <v>475</v>
      </c>
      <c r="M553">
        <v>46.28</v>
      </c>
      <c r="N553">
        <v>326327.78</v>
      </c>
      <c r="O553">
        <v>7051.16</v>
      </c>
      <c r="T553">
        <v>2</v>
      </c>
      <c r="V553" t="s">
        <v>1204</v>
      </c>
      <c r="W553" t="s">
        <v>1207</v>
      </c>
      <c r="X553" t="s">
        <v>1208</v>
      </c>
      <c r="Y553" t="s">
        <v>1213</v>
      </c>
      <c r="Z553" t="s">
        <v>1709</v>
      </c>
      <c r="AA553">
        <f>IF(OR(U553="do 1930",U553="1931-1940",U553="1941-1950",U553="1951-1960"),"Murowana (cegła - pustak)",IF(OR(U553="1961-1970",U553="1971-1980",U553="1981-1990"),"Prefabrykowana",IF(OR(U553="1991-2000",U553&gt;2001),"Mieszana",IF(U553="","",""))))</f>
        <v>0</v>
      </c>
      <c r="AB553">
        <v>352434</v>
      </c>
      <c r="AC553">
        <v>7615.25</v>
      </c>
      <c r="AF553" t="s">
        <v>4011</v>
      </c>
      <c r="AG553" t="s">
        <v>5686</v>
      </c>
      <c r="AH553" t="s">
        <v>6228</v>
      </c>
      <c r="AI553" t="s">
        <v>7947</v>
      </c>
      <c r="AJ553" t="s">
        <v>7948</v>
      </c>
      <c r="AY553">
        <f>IF(OR(U553="do 1930",U553="1931-1940",U553="1941-1950",U553="1951-1960"),"Przeciętny",IF(OR(U553="1961-1970",U553="1971-1980",U553="1981-1990"),"Dobry",IF(OR(U553="1991-2000",U553&gt;2001),"Bardzo dobry",IF(U553="","",""))))</f>
        <v>0</v>
      </c>
      <c r="BC553" t="s">
        <v>7991</v>
      </c>
      <c r="BH553" t="s">
        <v>8114</v>
      </c>
      <c r="BJ553" t="s">
        <v>8115</v>
      </c>
      <c r="BL553" t="s">
        <v>1207</v>
      </c>
      <c r="CA553" t="s">
        <v>8199</v>
      </c>
      <c r="CB553">
        <v>6819</v>
      </c>
      <c r="CC553" t="s">
        <v>8402</v>
      </c>
    </row>
    <row r="554" spans="2:81">
      <c r="B554" t="s">
        <v>97</v>
      </c>
      <c r="C554" t="s">
        <v>376</v>
      </c>
      <c r="D554" t="s">
        <v>377</v>
      </c>
      <c r="E554" t="s">
        <v>378</v>
      </c>
      <c r="F554" t="s">
        <v>383</v>
      </c>
      <c r="G554" t="s">
        <v>388</v>
      </c>
      <c r="H554" t="s">
        <v>393</v>
      </c>
      <c r="I554" t="s">
        <v>455</v>
      </c>
      <c r="J554" t="s">
        <v>525</v>
      </c>
      <c r="K554" t="s">
        <v>797</v>
      </c>
      <c r="L554" t="s">
        <v>466</v>
      </c>
      <c r="M554">
        <v>46.3</v>
      </c>
      <c r="N554">
        <v>320051.85</v>
      </c>
      <c r="O554">
        <v>6912.57</v>
      </c>
      <c r="T554">
        <v>2</v>
      </c>
      <c r="V554" t="s">
        <v>1204</v>
      </c>
      <c r="W554" t="s">
        <v>1207</v>
      </c>
      <c r="X554" t="s">
        <v>1208</v>
      </c>
      <c r="Y554" t="s">
        <v>1213</v>
      </c>
      <c r="Z554" t="s">
        <v>1710</v>
      </c>
      <c r="AA554">
        <f>IF(OR(U554="do 1930",U554="1931-1940",U554="1941-1950",U554="1951-1960"),"Murowana (cegła - pustak)",IF(OR(U554="1961-1970",U554="1971-1980",U554="1981-1990"),"Prefabrykowana",IF(OR(U554="1991-2000",U554&gt;2001),"Mieszana",IF(U554="","",""))))</f>
        <v>0</v>
      </c>
      <c r="AB554">
        <v>345656</v>
      </c>
      <c r="AC554">
        <v>7465.57</v>
      </c>
      <c r="AF554" t="s">
        <v>4012</v>
      </c>
      <c r="AG554" t="s">
        <v>5686</v>
      </c>
      <c r="AH554" t="s">
        <v>6229</v>
      </c>
      <c r="AI554" t="s">
        <v>7947</v>
      </c>
      <c r="AJ554" t="s">
        <v>7948</v>
      </c>
      <c r="AY554">
        <f>IF(OR(U554="do 1930",U554="1931-1940",U554="1941-1950",U554="1951-1960"),"Przeciętny",IF(OR(U554="1961-1970",U554="1971-1980",U554="1981-1990"),"Dobry",IF(OR(U554="1991-2000",U554&gt;2001),"Bardzo dobry",IF(U554="","",""))))</f>
        <v>0</v>
      </c>
      <c r="BC554" t="s">
        <v>7991</v>
      </c>
      <c r="BH554" t="s">
        <v>8114</v>
      </c>
      <c r="BJ554" t="s">
        <v>8115</v>
      </c>
      <c r="BL554" t="s">
        <v>1207</v>
      </c>
      <c r="CA554" t="s">
        <v>8199</v>
      </c>
      <c r="CB554">
        <v>6819</v>
      </c>
      <c r="CC554" t="s">
        <v>8500</v>
      </c>
    </row>
    <row r="555" spans="2:81">
      <c r="B555" t="s">
        <v>97</v>
      </c>
      <c r="C555" t="s">
        <v>376</v>
      </c>
      <c r="D555" t="s">
        <v>377</v>
      </c>
      <c r="E555" t="s">
        <v>378</v>
      </c>
      <c r="F555" t="s">
        <v>383</v>
      </c>
      <c r="G555" t="s">
        <v>388</v>
      </c>
      <c r="H555" t="s">
        <v>393</v>
      </c>
      <c r="I555" t="s">
        <v>455</v>
      </c>
      <c r="J555" t="s">
        <v>525</v>
      </c>
      <c r="K555" t="s">
        <v>797</v>
      </c>
      <c r="L555" t="s">
        <v>1006</v>
      </c>
      <c r="M555">
        <v>38.45</v>
      </c>
      <c r="N555">
        <v>279373.15</v>
      </c>
      <c r="O555">
        <v>7265.88</v>
      </c>
      <c r="T555">
        <v>2</v>
      </c>
      <c r="V555" t="s">
        <v>1204</v>
      </c>
      <c r="W555" t="s">
        <v>1207</v>
      </c>
      <c r="X555" t="s">
        <v>1208</v>
      </c>
      <c r="Y555" t="s">
        <v>1213</v>
      </c>
      <c r="Z555" t="s">
        <v>1711</v>
      </c>
      <c r="AA555">
        <f>IF(OR(U555="do 1930",U555="1931-1940",U555="1941-1950",U555="1951-1960"),"Murowana (cegła - pustak)",IF(OR(U555="1961-1970",U555="1971-1980",U555="1981-1990"),"Prefabrykowana",IF(OR(U555="1991-2000",U555&gt;2001),"Mieszana",IF(U555="","",""))))</f>
        <v>0</v>
      </c>
      <c r="AB555">
        <v>301723</v>
      </c>
      <c r="AC555">
        <v>7847.15</v>
      </c>
      <c r="AF555" t="s">
        <v>4013</v>
      </c>
      <c r="AG555" t="s">
        <v>5686</v>
      </c>
      <c r="AH555" t="s">
        <v>6230</v>
      </c>
      <c r="AI555" t="s">
        <v>7947</v>
      </c>
      <c r="AJ555" t="s">
        <v>7948</v>
      </c>
      <c r="AY555">
        <f>IF(OR(U555="do 1930",U555="1931-1940",U555="1941-1950",U555="1951-1960"),"Przeciętny",IF(OR(U555="1961-1970",U555="1971-1980",U555="1981-1990"),"Dobry",IF(OR(U555="1991-2000",U555&gt;2001),"Bardzo dobry",IF(U555="","",""))))</f>
        <v>0</v>
      </c>
      <c r="BC555" t="s">
        <v>7991</v>
      </c>
      <c r="BH555" t="s">
        <v>8114</v>
      </c>
      <c r="BJ555" t="s">
        <v>8115</v>
      </c>
      <c r="BL555" t="s">
        <v>1207</v>
      </c>
      <c r="CA555" t="s">
        <v>8199</v>
      </c>
      <c r="CB555">
        <v>6819</v>
      </c>
      <c r="CC555" t="s">
        <v>8747</v>
      </c>
    </row>
    <row r="556" spans="2:81">
      <c r="B556" t="s">
        <v>94</v>
      </c>
      <c r="C556" t="s">
        <v>376</v>
      </c>
      <c r="D556" t="s">
        <v>377</v>
      </c>
      <c r="E556" t="s">
        <v>378</v>
      </c>
      <c r="F556" t="s">
        <v>383</v>
      </c>
      <c r="G556" t="s">
        <v>388</v>
      </c>
      <c r="H556" t="s">
        <v>393</v>
      </c>
      <c r="I556" t="s">
        <v>455</v>
      </c>
      <c r="J556" t="s">
        <v>525</v>
      </c>
      <c r="K556" t="s">
        <v>797</v>
      </c>
      <c r="L556" t="s">
        <v>991</v>
      </c>
      <c r="M556">
        <v>38.51</v>
      </c>
      <c r="N556">
        <v>277218.52</v>
      </c>
      <c r="O556">
        <v>7198.61</v>
      </c>
      <c r="T556">
        <v>2</v>
      </c>
      <c r="V556" t="s">
        <v>1204</v>
      </c>
      <c r="W556" t="s">
        <v>1207</v>
      </c>
      <c r="X556" t="s">
        <v>1208</v>
      </c>
      <c r="Y556" t="s">
        <v>1213</v>
      </c>
      <c r="Z556" t="s">
        <v>1712</v>
      </c>
      <c r="AA556">
        <f>IF(OR(U556="do 1930",U556="1931-1940",U556="1941-1950",U556="1951-1960"),"Murowana (cegła - pustak)",IF(OR(U556="1961-1970",U556="1971-1980",U556="1981-1990"),"Prefabrykowana",IF(OR(U556="1991-2000",U556&gt;2001),"Mieszana",IF(U556="","",""))))</f>
        <v>0</v>
      </c>
      <c r="AB556">
        <v>299396</v>
      </c>
      <c r="AC556">
        <v>7774.5</v>
      </c>
      <c r="AF556" t="s">
        <v>4014</v>
      </c>
      <c r="AG556" t="s">
        <v>5686</v>
      </c>
      <c r="AH556" t="s">
        <v>6231</v>
      </c>
      <c r="AI556" t="s">
        <v>7947</v>
      </c>
      <c r="AJ556" t="s">
        <v>7948</v>
      </c>
      <c r="AY556">
        <f>IF(OR(U556="do 1930",U556="1931-1940",U556="1941-1950",U556="1951-1960"),"Przeciętny",IF(OR(U556="1961-1970",U556="1971-1980",U556="1981-1990"),"Dobry",IF(OR(U556="1991-2000",U556&gt;2001),"Bardzo dobry",IF(U556="","",""))))</f>
        <v>0</v>
      </c>
      <c r="BC556" t="s">
        <v>7991</v>
      </c>
      <c r="BH556" t="s">
        <v>8114</v>
      </c>
      <c r="BJ556" t="s">
        <v>8115</v>
      </c>
      <c r="BL556" t="s">
        <v>1207</v>
      </c>
      <c r="CA556" t="s">
        <v>8199</v>
      </c>
      <c r="CB556">
        <v>6819</v>
      </c>
      <c r="CC556" t="s">
        <v>8401</v>
      </c>
    </row>
    <row r="557" spans="2:81">
      <c r="B557" t="s">
        <v>113</v>
      </c>
      <c r="C557" t="s">
        <v>376</v>
      </c>
      <c r="D557" t="s">
        <v>377</v>
      </c>
      <c r="E557" t="s">
        <v>378</v>
      </c>
      <c r="F557" t="s">
        <v>383</v>
      </c>
      <c r="G557" t="s">
        <v>388</v>
      </c>
      <c r="H557" t="s">
        <v>393</v>
      </c>
      <c r="I557" t="s">
        <v>455</v>
      </c>
      <c r="J557" t="s">
        <v>525</v>
      </c>
      <c r="K557" t="s">
        <v>797</v>
      </c>
      <c r="L557" t="s">
        <v>451</v>
      </c>
      <c r="M557">
        <v>62.94</v>
      </c>
      <c r="N557">
        <v>458408.33</v>
      </c>
      <c r="O557">
        <v>7283.26</v>
      </c>
      <c r="T557">
        <v>3</v>
      </c>
      <c r="V557" t="s">
        <v>1204</v>
      </c>
      <c r="W557" t="s">
        <v>1207</v>
      </c>
      <c r="X557" t="s">
        <v>1208</v>
      </c>
      <c r="Y557" t="s">
        <v>1213</v>
      </c>
      <c r="Z557" t="s">
        <v>1713</v>
      </c>
      <c r="AA557">
        <f>IF(OR(U557="do 1930",U557="1931-1940",U557="1941-1950",U557="1951-1960"),"Murowana (cegła - pustak)",IF(OR(U557="1961-1970",U557="1971-1980",U557="1981-1990"),"Prefabrykowana",IF(OR(U557="1991-2000",U557&gt;2001),"Mieszana",IF(U557="","",""))))</f>
        <v>0</v>
      </c>
      <c r="AB557">
        <v>495081</v>
      </c>
      <c r="AC557">
        <v>7865.92</v>
      </c>
      <c r="AF557" t="s">
        <v>4015</v>
      </c>
      <c r="AG557" t="s">
        <v>5686</v>
      </c>
      <c r="AH557" t="s">
        <v>6232</v>
      </c>
      <c r="AI557" t="s">
        <v>7947</v>
      </c>
      <c r="AJ557" t="s">
        <v>7948</v>
      </c>
      <c r="AY557">
        <f>IF(OR(U557="do 1930",U557="1931-1940",U557="1941-1950",U557="1951-1960"),"Przeciętny",IF(OR(U557="1961-1970",U557="1971-1980",U557="1981-1990"),"Dobry",IF(OR(U557="1991-2000",U557&gt;2001),"Bardzo dobry",IF(U557="","",""))))</f>
        <v>0</v>
      </c>
      <c r="BC557" t="s">
        <v>7991</v>
      </c>
      <c r="BH557" t="s">
        <v>8114</v>
      </c>
      <c r="BJ557" t="s">
        <v>8115</v>
      </c>
      <c r="BL557" t="s">
        <v>1207</v>
      </c>
      <c r="CA557" t="s">
        <v>8199</v>
      </c>
      <c r="CB557">
        <v>6819</v>
      </c>
      <c r="CC557" t="s">
        <v>8621</v>
      </c>
    </row>
    <row r="558" spans="2:81">
      <c r="B558" t="s">
        <v>94</v>
      </c>
      <c r="C558" t="s">
        <v>376</v>
      </c>
      <c r="D558" t="s">
        <v>377</v>
      </c>
      <c r="E558" t="s">
        <v>378</v>
      </c>
      <c r="F558" t="s">
        <v>383</v>
      </c>
      <c r="G558" t="s">
        <v>388</v>
      </c>
      <c r="H558" t="s">
        <v>393</v>
      </c>
      <c r="I558" t="s">
        <v>455</v>
      </c>
      <c r="J558" t="s">
        <v>525</v>
      </c>
      <c r="K558" t="s">
        <v>797</v>
      </c>
      <c r="L558" t="s">
        <v>465</v>
      </c>
      <c r="M558">
        <v>46.16</v>
      </c>
      <c r="N558">
        <v>370804.63</v>
      </c>
      <c r="O558">
        <v>8033.03</v>
      </c>
      <c r="T558">
        <v>2</v>
      </c>
      <c r="V558" t="s">
        <v>1204</v>
      </c>
      <c r="W558" t="s">
        <v>1207</v>
      </c>
      <c r="X558" t="s">
        <v>1208</v>
      </c>
      <c r="Y558" t="s">
        <v>1213</v>
      </c>
      <c r="Z558" t="s">
        <v>1714</v>
      </c>
      <c r="AA558">
        <f>IF(OR(U558="do 1930",U558="1931-1940",U558="1941-1950",U558="1951-1960"),"Murowana (cegła - pustak)",IF(OR(U558="1961-1970",U558="1971-1980",U558="1981-1990"),"Prefabrykowana",IF(OR(U558="1991-2000",U558&gt;2001),"Mieszana",IF(U558="","",""))))</f>
        <v>0</v>
      </c>
      <c r="AB558">
        <v>400469</v>
      </c>
      <c r="AC558">
        <v>8675.67</v>
      </c>
      <c r="AF558" t="s">
        <v>4016</v>
      </c>
      <c r="AG558" t="s">
        <v>5686</v>
      </c>
      <c r="AH558" t="s">
        <v>6233</v>
      </c>
      <c r="AI558" t="s">
        <v>7947</v>
      </c>
      <c r="AJ558" t="s">
        <v>7948</v>
      </c>
      <c r="AY558">
        <f>IF(OR(U558="do 1930",U558="1931-1940",U558="1941-1950",U558="1951-1960"),"Przeciętny",IF(OR(U558="1961-1970",U558="1971-1980",U558="1981-1990"),"Dobry",IF(OR(U558="1991-2000",U558&gt;2001),"Bardzo dobry",IF(U558="","",""))))</f>
        <v>0</v>
      </c>
      <c r="BC558" t="s">
        <v>7991</v>
      </c>
      <c r="BH558" t="s">
        <v>8114</v>
      </c>
      <c r="BJ558" t="s">
        <v>8115</v>
      </c>
      <c r="BL558" t="s">
        <v>1207</v>
      </c>
      <c r="CA558" t="s">
        <v>8199</v>
      </c>
      <c r="CB558">
        <v>6819</v>
      </c>
      <c r="CC558" t="s">
        <v>8491</v>
      </c>
    </row>
    <row r="559" spans="2:81">
      <c r="B559" t="s">
        <v>206</v>
      </c>
      <c r="C559" t="s">
        <v>376</v>
      </c>
      <c r="D559" t="s">
        <v>377</v>
      </c>
      <c r="E559" t="s">
        <v>381</v>
      </c>
      <c r="F559" t="s">
        <v>386</v>
      </c>
      <c r="G559" t="s">
        <v>391</v>
      </c>
      <c r="H559" t="s">
        <v>396</v>
      </c>
      <c r="I559" t="s">
        <v>465</v>
      </c>
      <c r="J559" t="s">
        <v>526</v>
      </c>
      <c r="K559" t="s">
        <v>773</v>
      </c>
      <c r="M559">
        <v>112.34</v>
      </c>
      <c r="N559">
        <v>517626.85</v>
      </c>
      <c r="O559">
        <v>4607.68</v>
      </c>
      <c r="T559">
        <v>4</v>
      </c>
      <c r="W559" t="s">
        <v>1207</v>
      </c>
      <c r="X559" t="s">
        <v>1209</v>
      </c>
      <c r="Y559" t="s">
        <v>1213</v>
      </c>
      <c r="Z559" t="s">
        <v>1715</v>
      </c>
      <c r="AA559">
        <f>IF(OR(U559="do 1930",U559="1931-1940",U559="1941-1950",U559="1951-1960"),"Murowana (cegła - pustak)",IF(OR(U559="1961-1970",U559="1971-1980",U559="1981-1990"),"Prefabrykowana",IF(OR(U559="1991-2000",U559&gt;2001),"Mieszana",IF(U559="","",""))))</f>
        <v>0</v>
      </c>
      <c r="AB559">
        <v>559037</v>
      </c>
      <c r="AC559">
        <v>4976.3</v>
      </c>
      <c r="AF559" t="s">
        <v>4017</v>
      </c>
      <c r="AG559" t="s">
        <v>5686</v>
      </c>
      <c r="AH559" t="s">
        <v>6234</v>
      </c>
      <c r="AI559" t="s">
        <v>7947</v>
      </c>
      <c r="AJ559" t="s">
        <v>7948</v>
      </c>
      <c r="AY559">
        <f>IF(OR(U559="do 1930",U559="1931-1940",U559="1941-1950",U559="1951-1960"),"Przeciętny",IF(OR(U559="1961-1970",U559="1971-1980",U559="1981-1990"),"Dobry",IF(OR(U559="1991-2000",U559&gt;2001),"Bardzo dobry",IF(U559="","",""))))</f>
        <v>0</v>
      </c>
      <c r="BH559" t="s">
        <v>8114</v>
      </c>
      <c r="BJ559" t="s">
        <v>8115</v>
      </c>
      <c r="BL559" t="s">
        <v>1207</v>
      </c>
      <c r="CA559" t="s">
        <v>8200</v>
      </c>
      <c r="CB559">
        <v>1500</v>
      </c>
      <c r="CC559" t="s">
        <v>8748</v>
      </c>
    </row>
    <row r="560" spans="2:81">
      <c r="B560" t="s">
        <v>98</v>
      </c>
      <c r="C560" t="s">
        <v>376</v>
      </c>
      <c r="D560" t="s">
        <v>377</v>
      </c>
      <c r="E560" t="s">
        <v>381</v>
      </c>
      <c r="F560" t="s">
        <v>386</v>
      </c>
      <c r="G560" t="s">
        <v>391</v>
      </c>
      <c r="H560" t="s">
        <v>396</v>
      </c>
      <c r="I560" t="s">
        <v>465</v>
      </c>
      <c r="J560" t="s">
        <v>526</v>
      </c>
      <c r="K560" t="s">
        <v>798</v>
      </c>
      <c r="M560">
        <v>111.88</v>
      </c>
      <c r="N560">
        <v>518518.52</v>
      </c>
      <c r="O560">
        <v>4634.6</v>
      </c>
      <c r="T560">
        <v>4</v>
      </c>
      <c r="W560" t="s">
        <v>1207</v>
      </c>
      <c r="X560" t="s">
        <v>1209</v>
      </c>
      <c r="Y560" t="s">
        <v>1213</v>
      </c>
      <c r="Z560" t="s">
        <v>1716</v>
      </c>
      <c r="AA560">
        <f>IF(OR(U560="do 1930",U560="1931-1940",U560="1941-1950",U560="1951-1960"),"Murowana (cegła - pustak)",IF(OR(U560="1961-1970",U560="1971-1980",U560="1981-1990"),"Prefabrykowana",IF(OR(U560="1991-2000",U560&gt;2001),"Mieszana",IF(U560="","",""))))</f>
        <v>0</v>
      </c>
      <c r="AB560">
        <v>560000</v>
      </c>
      <c r="AC560">
        <v>5005.36</v>
      </c>
      <c r="AF560" t="s">
        <v>4018</v>
      </c>
      <c r="AG560" t="s">
        <v>5686</v>
      </c>
      <c r="AH560" t="s">
        <v>6235</v>
      </c>
      <c r="AI560" t="s">
        <v>7947</v>
      </c>
      <c r="AJ560" t="s">
        <v>7948</v>
      </c>
      <c r="AY560">
        <f>IF(OR(U560="do 1930",U560="1931-1940",U560="1941-1950",U560="1951-1960"),"Przeciętny",IF(OR(U560="1961-1970",U560="1971-1980",U560="1981-1990"),"Dobry",IF(OR(U560="1991-2000",U560&gt;2001),"Bardzo dobry",IF(U560="","",""))))</f>
        <v>0</v>
      </c>
      <c r="BH560" t="s">
        <v>8114</v>
      </c>
      <c r="BJ560" t="s">
        <v>8115</v>
      </c>
      <c r="BL560" t="s">
        <v>1207</v>
      </c>
      <c r="CA560" t="s">
        <v>8200</v>
      </c>
      <c r="CB560">
        <v>1500</v>
      </c>
      <c r="CC560" t="s">
        <v>8749</v>
      </c>
    </row>
    <row r="561" spans="2:81">
      <c r="B561" t="s">
        <v>268</v>
      </c>
      <c r="C561" t="s">
        <v>376</v>
      </c>
      <c r="D561" t="s">
        <v>377</v>
      </c>
      <c r="E561" t="s">
        <v>380</v>
      </c>
      <c r="F561" t="s">
        <v>385</v>
      </c>
      <c r="G561" t="s">
        <v>390</v>
      </c>
      <c r="H561" t="s">
        <v>405</v>
      </c>
      <c r="I561" t="s">
        <v>451</v>
      </c>
      <c r="J561" t="s">
        <v>527</v>
      </c>
      <c r="K561" t="s">
        <v>799</v>
      </c>
      <c r="L561" t="s">
        <v>462</v>
      </c>
      <c r="M561">
        <v>51.6</v>
      </c>
      <c r="N561">
        <v>217592.59</v>
      </c>
      <c r="O561">
        <v>4216.91</v>
      </c>
      <c r="T561">
        <v>1</v>
      </c>
      <c r="V561" t="s">
        <v>1204</v>
      </c>
      <c r="W561" t="s">
        <v>1207</v>
      </c>
      <c r="X561" t="s">
        <v>1209</v>
      </c>
      <c r="Y561" t="s">
        <v>1213</v>
      </c>
      <c r="Z561" t="s">
        <v>1717</v>
      </c>
      <c r="AA561">
        <f>IF(OR(U561="do 1930",U561="1931-1940",U561="1941-1950",U561="1951-1960"),"Murowana (cegła - pustak)",IF(OR(U561="1961-1970",U561="1971-1980",U561="1981-1990"),"Prefabrykowana",IF(OR(U561="1991-2000",U561&gt;2001),"Mieszana",IF(U561="","",""))))</f>
        <v>0</v>
      </c>
      <c r="AB561">
        <v>235000</v>
      </c>
      <c r="AC561">
        <v>4554.26</v>
      </c>
      <c r="AF561" t="s">
        <v>4019</v>
      </c>
      <c r="AG561" t="s">
        <v>5686</v>
      </c>
      <c r="AH561" t="s">
        <v>6236</v>
      </c>
      <c r="AI561" t="s">
        <v>7947</v>
      </c>
      <c r="AJ561" t="s">
        <v>7948</v>
      </c>
      <c r="AY561">
        <f>IF(OR(U561="do 1930",U561="1931-1940",U561="1941-1950",U561="1951-1960"),"Przeciętny",IF(OR(U561="1961-1970",U561="1971-1980",U561="1981-1990"),"Dobry",IF(OR(U561="1991-2000",U561&gt;2001),"Bardzo dobry",IF(U561="","",""))))</f>
        <v>0</v>
      </c>
      <c r="BC561" t="s">
        <v>7992</v>
      </c>
      <c r="BH561" t="s">
        <v>8114</v>
      </c>
      <c r="BJ561" t="s">
        <v>8115</v>
      </c>
      <c r="BL561" t="s">
        <v>1207</v>
      </c>
      <c r="CA561" t="s">
        <v>8201</v>
      </c>
      <c r="CB561">
        <v>5837</v>
      </c>
      <c r="CC561" t="s">
        <v>8405</v>
      </c>
    </row>
    <row r="562" spans="2:81">
      <c r="B562" t="s">
        <v>269</v>
      </c>
      <c r="C562" t="s">
        <v>376</v>
      </c>
      <c r="D562" t="s">
        <v>377</v>
      </c>
      <c r="E562" t="s">
        <v>380</v>
      </c>
      <c r="F562" t="s">
        <v>385</v>
      </c>
      <c r="G562" t="s">
        <v>390</v>
      </c>
      <c r="H562" t="s">
        <v>405</v>
      </c>
      <c r="I562" t="s">
        <v>451</v>
      </c>
      <c r="J562" t="s">
        <v>527</v>
      </c>
      <c r="K562" t="s">
        <v>800</v>
      </c>
      <c r="L562" t="s">
        <v>447</v>
      </c>
      <c r="M562">
        <v>47.1</v>
      </c>
      <c r="N562">
        <v>218055.56</v>
      </c>
      <c r="O562">
        <v>4629.63</v>
      </c>
      <c r="T562">
        <v>3</v>
      </c>
      <c r="V562" t="s">
        <v>1204</v>
      </c>
      <c r="W562" t="s">
        <v>1207</v>
      </c>
      <c r="X562" t="s">
        <v>1209</v>
      </c>
      <c r="Y562" t="s">
        <v>1213</v>
      </c>
      <c r="Z562" t="s">
        <v>1718</v>
      </c>
      <c r="AA562">
        <f>IF(OR(U562="do 1930",U562="1931-1940",U562="1941-1950",U562="1951-1960"),"Murowana (cegła - pustak)",IF(OR(U562="1961-1970",U562="1971-1980",U562="1981-1990"),"Prefabrykowana",IF(OR(U562="1991-2000",U562&gt;2001),"Mieszana",IF(U562="","",""))))</f>
        <v>0</v>
      </c>
      <c r="AB562">
        <v>235500</v>
      </c>
      <c r="AC562">
        <v>5000</v>
      </c>
      <c r="AF562" t="s">
        <v>4020</v>
      </c>
      <c r="AG562" t="s">
        <v>5686</v>
      </c>
      <c r="AH562" t="s">
        <v>6237</v>
      </c>
      <c r="AI562" t="s">
        <v>7947</v>
      </c>
      <c r="AJ562" t="s">
        <v>7948</v>
      </c>
      <c r="AY562">
        <f>IF(OR(U562="do 1930",U562="1931-1940",U562="1941-1950",U562="1951-1960"),"Przeciętny",IF(OR(U562="1961-1970",U562="1971-1980",U562="1981-1990"),"Dobry",IF(OR(U562="1991-2000",U562&gt;2001),"Bardzo dobry",IF(U562="","",""))))</f>
        <v>0</v>
      </c>
      <c r="BC562" t="s">
        <v>7992</v>
      </c>
      <c r="BH562" t="s">
        <v>8114</v>
      </c>
      <c r="BJ562" t="s">
        <v>8115</v>
      </c>
      <c r="BL562" t="s">
        <v>1207</v>
      </c>
      <c r="CA562" t="s">
        <v>8202</v>
      </c>
      <c r="CB562">
        <v>2568</v>
      </c>
      <c r="CC562" t="s">
        <v>8746</v>
      </c>
    </row>
    <row r="563" spans="2:81">
      <c r="B563" t="s">
        <v>270</v>
      </c>
      <c r="C563" t="s">
        <v>376</v>
      </c>
      <c r="D563" t="s">
        <v>377</v>
      </c>
      <c r="E563" t="s">
        <v>380</v>
      </c>
      <c r="F563" t="s">
        <v>385</v>
      </c>
      <c r="G563" t="s">
        <v>390</v>
      </c>
      <c r="H563" t="s">
        <v>405</v>
      </c>
      <c r="I563" t="s">
        <v>451</v>
      </c>
      <c r="J563" t="s">
        <v>527</v>
      </c>
      <c r="K563" t="s">
        <v>801</v>
      </c>
      <c r="L563" t="s">
        <v>460</v>
      </c>
      <c r="M563">
        <v>73.8</v>
      </c>
      <c r="N563">
        <v>273333.33</v>
      </c>
      <c r="O563">
        <v>3703.7</v>
      </c>
      <c r="T563">
        <v>2</v>
      </c>
      <c r="V563" t="s">
        <v>1204</v>
      </c>
      <c r="W563" t="s">
        <v>1207</v>
      </c>
      <c r="X563" t="s">
        <v>1209</v>
      </c>
      <c r="Y563" t="s">
        <v>1213</v>
      </c>
      <c r="Z563" t="s">
        <v>1719</v>
      </c>
      <c r="AA563">
        <f>IF(OR(U563="do 1930",U563="1931-1940",U563="1941-1950",U563="1951-1960"),"Murowana (cegła - pustak)",IF(OR(U563="1961-1970",U563="1971-1980",U563="1981-1990"),"Prefabrykowana",IF(OR(U563="1991-2000",U563&gt;2001),"Mieszana",IF(U563="","",""))))</f>
        <v>0</v>
      </c>
      <c r="AB563">
        <v>295200</v>
      </c>
      <c r="AC563">
        <v>4000</v>
      </c>
      <c r="AF563" t="s">
        <v>4021</v>
      </c>
      <c r="AG563" t="s">
        <v>5686</v>
      </c>
      <c r="AH563" t="s">
        <v>6238</v>
      </c>
      <c r="AI563" t="s">
        <v>7947</v>
      </c>
      <c r="AJ563" t="s">
        <v>7948</v>
      </c>
      <c r="AY563">
        <f>IF(OR(U563="do 1930",U563="1931-1940",U563="1941-1950",U563="1951-1960"),"Przeciętny",IF(OR(U563="1961-1970",U563="1971-1980",U563="1981-1990"),"Dobry",IF(OR(U563="1991-2000",U563&gt;2001),"Bardzo dobry",IF(U563="","",""))))</f>
        <v>0</v>
      </c>
      <c r="BC563" t="s">
        <v>7992</v>
      </c>
      <c r="BH563" t="s">
        <v>8114</v>
      </c>
      <c r="BJ563" t="s">
        <v>8115</v>
      </c>
      <c r="BL563" t="s">
        <v>1207</v>
      </c>
      <c r="CA563" t="s">
        <v>8202</v>
      </c>
      <c r="CB563">
        <v>2568</v>
      </c>
      <c r="CC563" t="s">
        <v>8750</v>
      </c>
    </row>
    <row r="564" spans="2:81">
      <c r="B564" t="s">
        <v>135</v>
      </c>
      <c r="C564" t="s">
        <v>376</v>
      </c>
      <c r="D564" t="s">
        <v>377</v>
      </c>
      <c r="E564" t="s">
        <v>380</v>
      </c>
      <c r="F564" t="s">
        <v>385</v>
      </c>
      <c r="G564" t="s">
        <v>390</v>
      </c>
      <c r="H564" t="s">
        <v>405</v>
      </c>
      <c r="I564" t="s">
        <v>451</v>
      </c>
      <c r="J564" t="s">
        <v>527</v>
      </c>
      <c r="K564" t="s">
        <v>801</v>
      </c>
      <c r="L564" t="s">
        <v>443</v>
      </c>
      <c r="M564">
        <v>37.2</v>
      </c>
      <c r="N564">
        <v>165333.33</v>
      </c>
      <c r="O564">
        <v>4444.44</v>
      </c>
      <c r="T564">
        <v>2</v>
      </c>
      <c r="V564" t="s">
        <v>1204</v>
      </c>
      <c r="W564" t="s">
        <v>1207</v>
      </c>
      <c r="X564" t="s">
        <v>1209</v>
      </c>
      <c r="Y564" t="s">
        <v>1213</v>
      </c>
      <c r="Z564" t="s">
        <v>1720</v>
      </c>
      <c r="AA564">
        <f>IF(OR(U564="do 1930",U564="1931-1940",U564="1941-1950",U564="1951-1960"),"Murowana (cegła - pustak)",IF(OR(U564="1961-1970",U564="1971-1980",U564="1981-1990"),"Prefabrykowana",IF(OR(U564="1991-2000",U564&gt;2001),"Mieszana",IF(U564="","",""))))</f>
        <v>0</v>
      </c>
      <c r="AB564">
        <v>178560</v>
      </c>
      <c r="AC564">
        <v>4800</v>
      </c>
      <c r="AF564" t="s">
        <v>4020</v>
      </c>
      <c r="AG564" t="s">
        <v>5686</v>
      </c>
      <c r="AH564" t="s">
        <v>6239</v>
      </c>
      <c r="AI564" t="s">
        <v>7947</v>
      </c>
      <c r="AJ564" t="s">
        <v>7948</v>
      </c>
      <c r="AY564">
        <f>IF(OR(U564="do 1930",U564="1931-1940",U564="1941-1950",U564="1951-1960"),"Przeciętny",IF(OR(U564="1961-1970",U564="1971-1980",U564="1981-1990"),"Dobry",IF(OR(U564="1991-2000",U564&gt;2001),"Bardzo dobry",IF(U564="","",""))))</f>
        <v>0</v>
      </c>
      <c r="BC564" t="s">
        <v>7992</v>
      </c>
      <c r="BH564" t="s">
        <v>8114</v>
      </c>
      <c r="BJ564" t="s">
        <v>8115</v>
      </c>
      <c r="BL564" t="s">
        <v>1207</v>
      </c>
      <c r="CA564" t="s">
        <v>8202</v>
      </c>
      <c r="CB564">
        <v>2568</v>
      </c>
      <c r="CC564" t="s">
        <v>8751</v>
      </c>
    </row>
    <row r="565" spans="2:81">
      <c r="B565" t="s">
        <v>271</v>
      </c>
      <c r="C565" t="s">
        <v>376</v>
      </c>
      <c r="D565" t="s">
        <v>377</v>
      </c>
      <c r="E565" t="s">
        <v>380</v>
      </c>
      <c r="F565" t="s">
        <v>385</v>
      </c>
      <c r="G565" t="s">
        <v>390</v>
      </c>
      <c r="H565" t="s">
        <v>405</v>
      </c>
      <c r="I565" t="s">
        <v>451</v>
      </c>
      <c r="J565" t="s">
        <v>527</v>
      </c>
      <c r="K565" t="s">
        <v>802</v>
      </c>
      <c r="L565" t="s">
        <v>477</v>
      </c>
      <c r="M565">
        <v>48.4</v>
      </c>
      <c r="N565">
        <v>239814.81</v>
      </c>
      <c r="O565">
        <v>4954.85</v>
      </c>
      <c r="T565">
        <v>3</v>
      </c>
      <c r="V565" t="s">
        <v>1204</v>
      </c>
      <c r="W565" t="s">
        <v>1207</v>
      </c>
      <c r="X565" t="s">
        <v>1209</v>
      </c>
      <c r="Y565" t="s">
        <v>1213</v>
      </c>
      <c r="Z565" t="s">
        <v>1721</v>
      </c>
      <c r="AA565">
        <f>IF(OR(U565="do 1930",U565="1931-1940",U565="1941-1950",U565="1951-1960"),"Murowana (cegła - pustak)",IF(OR(U565="1961-1970",U565="1971-1980",U565="1981-1990"),"Prefabrykowana",IF(OR(U565="1991-2000",U565&gt;2001),"Mieszana",IF(U565="","",""))))</f>
        <v>0</v>
      </c>
      <c r="AB565">
        <v>259000</v>
      </c>
      <c r="AC565">
        <v>5351.24</v>
      </c>
      <c r="AF565" t="s">
        <v>4022</v>
      </c>
      <c r="AG565" t="s">
        <v>5686</v>
      </c>
      <c r="AH565" t="s">
        <v>6240</v>
      </c>
      <c r="AI565" t="s">
        <v>7947</v>
      </c>
      <c r="AJ565" t="s">
        <v>7948</v>
      </c>
      <c r="AY565">
        <f>IF(OR(U565="do 1930",U565="1931-1940",U565="1941-1950",U565="1951-1960"),"Przeciętny",IF(OR(U565="1961-1970",U565="1971-1980",U565="1981-1990"),"Dobry",IF(OR(U565="1991-2000",U565&gt;2001),"Bardzo dobry",IF(U565="","",""))))</f>
        <v>0</v>
      </c>
      <c r="BC565" t="s">
        <v>7992</v>
      </c>
      <c r="BH565" t="s">
        <v>8114</v>
      </c>
      <c r="BJ565" t="s">
        <v>8115</v>
      </c>
      <c r="BL565" t="s">
        <v>1207</v>
      </c>
      <c r="CA565" t="s">
        <v>8203</v>
      </c>
      <c r="CB565">
        <v>6403</v>
      </c>
      <c r="CC565" t="s">
        <v>8496</v>
      </c>
    </row>
    <row r="566" spans="2:81">
      <c r="B566" t="s">
        <v>140</v>
      </c>
      <c r="C566" t="s">
        <v>376</v>
      </c>
      <c r="D566" t="s">
        <v>377</v>
      </c>
      <c r="E566" t="s">
        <v>380</v>
      </c>
      <c r="F566" t="s">
        <v>385</v>
      </c>
      <c r="G566" t="s">
        <v>390</v>
      </c>
      <c r="H566" t="s">
        <v>405</v>
      </c>
      <c r="I566" t="s">
        <v>451</v>
      </c>
      <c r="J566" t="s">
        <v>527</v>
      </c>
      <c r="K566" t="s">
        <v>803</v>
      </c>
      <c r="L566" t="s">
        <v>447</v>
      </c>
      <c r="M566">
        <v>35.5</v>
      </c>
      <c r="N566">
        <v>175462.96</v>
      </c>
      <c r="O566">
        <v>4942.62</v>
      </c>
      <c r="T566">
        <v>2</v>
      </c>
      <c r="V566" t="s">
        <v>1204</v>
      </c>
      <c r="W566" t="s">
        <v>1207</v>
      </c>
      <c r="X566" t="s">
        <v>1209</v>
      </c>
      <c r="Y566" t="s">
        <v>1213</v>
      </c>
      <c r="Z566" t="s">
        <v>1722</v>
      </c>
      <c r="AA566">
        <f>IF(OR(U566="do 1930",U566="1931-1940",U566="1941-1950",U566="1951-1960"),"Murowana (cegła - pustak)",IF(OR(U566="1961-1970",U566="1971-1980",U566="1981-1990"),"Prefabrykowana",IF(OR(U566="1991-2000",U566&gt;2001),"Mieszana",IF(U566="","",""))))</f>
        <v>0</v>
      </c>
      <c r="AB566">
        <v>189500</v>
      </c>
      <c r="AC566">
        <v>5338.03</v>
      </c>
      <c r="AF566" t="s">
        <v>4023</v>
      </c>
      <c r="AG566" t="s">
        <v>5686</v>
      </c>
      <c r="AH566" t="s">
        <v>6241</v>
      </c>
      <c r="AI566" t="s">
        <v>7947</v>
      </c>
      <c r="AJ566" t="s">
        <v>7948</v>
      </c>
      <c r="AY566">
        <f>IF(OR(U566="do 1930",U566="1931-1940",U566="1941-1950",U566="1951-1960"),"Przeciętny",IF(OR(U566="1961-1970",U566="1971-1980",U566="1981-1990"),"Dobry",IF(OR(U566="1991-2000",U566&gt;2001),"Bardzo dobry",IF(U566="","",""))))</f>
        <v>0</v>
      </c>
      <c r="BC566" t="s">
        <v>7992</v>
      </c>
      <c r="BH566" t="s">
        <v>8114</v>
      </c>
      <c r="BJ566" t="s">
        <v>8115</v>
      </c>
      <c r="BL566" t="s">
        <v>1207</v>
      </c>
      <c r="CA566" t="s">
        <v>8203</v>
      </c>
      <c r="CB566">
        <v>6403</v>
      </c>
      <c r="CC566" t="s">
        <v>8505</v>
      </c>
    </row>
    <row r="567" spans="2:81">
      <c r="B567" t="s">
        <v>272</v>
      </c>
      <c r="C567" t="s">
        <v>376</v>
      </c>
      <c r="D567" t="s">
        <v>377</v>
      </c>
      <c r="E567" t="s">
        <v>379</v>
      </c>
      <c r="F567" t="s">
        <v>384</v>
      </c>
      <c r="G567" t="s">
        <v>389</v>
      </c>
      <c r="H567" t="s">
        <v>394</v>
      </c>
      <c r="I567" t="s">
        <v>441</v>
      </c>
      <c r="J567" t="s">
        <v>528</v>
      </c>
      <c r="K567" t="s">
        <v>774</v>
      </c>
      <c r="L567" t="s">
        <v>450</v>
      </c>
      <c r="M567">
        <v>50.54</v>
      </c>
      <c r="N567">
        <v>198884.26</v>
      </c>
      <c r="O567">
        <v>3935.19</v>
      </c>
      <c r="T567">
        <v>3</v>
      </c>
      <c r="V567" t="s">
        <v>1204</v>
      </c>
      <c r="W567" t="s">
        <v>1207</v>
      </c>
      <c r="X567" t="s">
        <v>1209</v>
      </c>
      <c r="Y567" t="s">
        <v>1213</v>
      </c>
      <c r="Z567" t="s">
        <v>1723</v>
      </c>
      <c r="AA567">
        <f>IF(OR(U567="do 1930",U567="1931-1940",U567="1941-1950",U567="1951-1960"),"Murowana (cegła - pustak)",IF(OR(U567="1961-1970",U567="1971-1980",U567="1981-1990"),"Prefabrykowana",IF(OR(U567="1991-2000",U567&gt;2001),"Mieszana",IF(U567="","",""))))</f>
        <v>0</v>
      </c>
      <c r="AB567">
        <v>214795</v>
      </c>
      <c r="AC567">
        <v>4250</v>
      </c>
      <c r="AF567" t="s">
        <v>4024</v>
      </c>
      <c r="AG567" t="s">
        <v>5686</v>
      </c>
      <c r="AH567" t="s">
        <v>6242</v>
      </c>
      <c r="AI567" t="s">
        <v>7947</v>
      </c>
      <c r="AJ567" t="s">
        <v>7948</v>
      </c>
      <c r="AY567">
        <f>IF(OR(U567="do 1930",U567="1931-1940",U567="1941-1950",U567="1951-1960"),"Przeciętny",IF(OR(U567="1961-1970",U567="1971-1980",U567="1981-1990"),"Dobry",IF(OR(U567="1991-2000",U567&gt;2001),"Bardzo dobry",IF(U567="","",""))))</f>
        <v>0</v>
      </c>
      <c r="BC567" t="s">
        <v>7949</v>
      </c>
      <c r="BH567" t="s">
        <v>8114</v>
      </c>
      <c r="BJ567" t="s">
        <v>8115</v>
      </c>
      <c r="BL567" t="s">
        <v>1207</v>
      </c>
      <c r="CA567" t="s">
        <v>8117</v>
      </c>
      <c r="CB567">
        <v>13565</v>
      </c>
      <c r="CC567" t="s">
        <v>8402</v>
      </c>
    </row>
    <row r="568" spans="2:81">
      <c r="B568" t="s">
        <v>273</v>
      </c>
      <c r="C568" t="s">
        <v>376</v>
      </c>
      <c r="D568" t="s">
        <v>377</v>
      </c>
      <c r="E568" t="s">
        <v>379</v>
      </c>
      <c r="F568" t="s">
        <v>384</v>
      </c>
      <c r="G568" t="s">
        <v>389</v>
      </c>
      <c r="H568" t="s">
        <v>394</v>
      </c>
      <c r="I568" t="s">
        <v>441</v>
      </c>
      <c r="J568" t="s">
        <v>528</v>
      </c>
      <c r="K568" t="s">
        <v>774</v>
      </c>
      <c r="L568" t="s">
        <v>444</v>
      </c>
      <c r="M568">
        <v>59.26</v>
      </c>
      <c r="N568">
        <v>247927.78</v>
      </c>
      <c r="O568">
        <v>4183.73</v>
      </c>
      <c r="T568">
        <v>4</v>
      </c>
      <c r="V568" t="s">
        <v>1204</v>
      </c>
      <c r="W568" t="s">
        <v>1207</v>
      </c>
      <c r="X568" t="s">
        <v>1209</v>
      </c>
      <c r="Y568" t="s">
        <v>1213</v>
      </c>
      <c r="Z568" t="s">
        <v>1724</v>
      </c>
      <c r="AA568">
        <f>IF(OR(U568="do 1930",U568="1931-1940",U568="1941-1950",U568="1951-1960"),"Murowana (cegła - pustak)",IF(OR(U568="1961-1970",U568="1971-1980",U568="1981-1990"),"Prefabrykowana",IF(OR(U568="1991-2000",U568&gt;2001),"Mieszana",IF(U568="","",""))))</f>
        <v>0</v>
      </c>
      <c r="AB568">
        <v>267762</v>
      </c>
      <c r="AC568">
        <v>4518.43</v>
      </c>
      <c r="AF568" t="s">
        <v>4025</v>
      </c>
      <c r="AG568" t="s">
        <v>5686</v>
      </c>
      <c r="AH568" t="s">
        <v>6243</v>
      </c>
      <c r="AI568" t="s">
        <v>7947</v>
      </c>
      <c r="AJ568" t="s">
        <v>7948</v>
      </c>
      <c r="AY568">
        <f>IF(OR(U568="do 1930",U568="1931-1940",U568="1941-1950",U568="1951-1960"),"Przeciętny",IF(OR(U568="1961-1970",U568="1971-1980",U568="1981-1990"),"Dobry",IF(OR(U568="1991-2000",U568&gt;2001),"Bardzo dobry",IF(U568="","",""))))</f>
        <v>0</v>
      </c>
      <c r="BC568" t="s">
        <v>7949</v>
      </c>
      <c r="BH568" t="s">
        <v>8114</v>
      </c>
      <c r="BJ568" t="s">
        <v>8115</v>
      </c>
      <c r="BL568" t="s">
        <v>1207</v>
      </c>
      <c r="CA568" t="s">
        <v>8117</v>
      </c>
      <c r="CB568">
        <v>13565</v>
      </c>
      <c r="CC568" t="s">
        <v>8622</v>
      </c>
    </row>
    <row r="569" spans="2:81">
      <c r="B569" t="s">
        <v>202</v>
      </c>
      <c r="C569" t="s">
        <v>376</v>
      </c>
      <c r="D569" t="s">
        <v>377</v>
      </c>
      <c r="E569" t="s">
        <v>379</v>
      </c>
      <c r="F569" t="s">
        <v>384</v>
      </c>
      <c r="G569" t="s">
        <v>389</v>
      </c>
      <c r="H569" t="s">
        <v>394</v>
      </c>
      <c r="I569" t="s">
        <v>441</v>
      </c>
      <c r="J569" t="s">
        <v>528</v>
      </c>
      <c r="K569" t="s">
        <v>774</v>
      </c>
      <c r="L569" t="s">
        <v>448</v>
      </c>
      <c r="M569">
        <v>66.88</v>
      </c>
      <c r="N569">
        <v>271788.89</v>
      </c>
      <c r="O569">
        <v>4063.83</v>
      </c>
      <c r="T569">
        <v>3</v>
      </c>
      <c r="V569" t="s">
        <v>1204</v>
      </c>
      <c r="W569" t="s">
        <v>1207</v>
      </c>
      <c r="X569" t="s">
        <v>1209</v>
      </c>
      <c r="Y569" t="s">
        <v>1213</v>
      </c>
      <c r="Z569" t="s">
        <v>1725</v>
      </c>
      <c r="AA569">
        <f>IF(OR(U569="do 1930",U569="1931-1940",U569="1941-1950",U569="1951-1960"),"Murowana (cegła - pustak)",IF(OR(U569="1961-1970",U569="1971-1980",U569="1981-1990"),"Prefabrykowana",IF(OR(U569="1991-2000",U569&gt;2001),"Mieszana",IF(U569="","",""))))</f>
        <v>0</v>
      </c>
      <c r="AB569">
        <v>293532</v>
      </c>
      <c r="AC569">
        <v>4388.94</v>
      </c>
      <c r="AF569" t="s">
        <v>4026</v>
      </c>
      <c r="AG569" t="s">
        <v>5686</v>
      </c>
      <c r="AH569" t="s">
        <v>6244</v>
      </c>
      <c r="AI569" t="s">
        <v>7947</v>
      </c>
      <c r="AJ569" t="s">
        <v>7948</v>
      </c>
      <c r="AY569">
        <f>IF(OR(U569="do 1930",U569="1931-1940",U569="1941-1950",U569="1951-1960"),"Przeciętny",IF(OR(U569="1961-1970",U569="1971-1980",U569="1981-1990"),"Dobry",IF(OR(U569="1991-2000",U569&gt;2001),"Bardzo dobry",IF(U569="","",""))))</f>
        <v>0</v>
      </c>
      <c r="BC569" t="s">
        <v>7949</v>
      </c>
      <c r="BH569" t="s">
        <v>8114</v>
      </c>
      <c r="BJ569" t="s">
        <v>8115</v>
      </c>
      <c r="BL569" t="s">
        <v>1207</v>
      </c>
      <c r="CA569" t="s">
        <v>8204</v>
      </c>
      <c r="CB569">
        <v>13565</v>
      </c>
      <c r="CC569" t="s">
        <v>8752</v>
      </c>
    </row>
    <row r="570" spans="2:81">
      <c r="B570" t="s">
        <v>228</v>
      </c>
      <c r="C570" t="s">
        <v>376</v>
      </c>
      <c r="D570" t="s">
        <v>377</v>
      </c>
      <c r="E570" t="s">
        <v>379</v>
      </c>
      <c r="F570" t="s">
        <v>384</v>
      </c>
      <c r="G570" t="s">
        <v>389</v>
      </c>
      <c r="H570" t="s">
        <v>394</v>
      </c>
      <c r="I570" t="s">
        <v>441</v>
      </c>
      <c r="J570" t="s">
        <v>528</v>
      </c>
      <c r="K570" t="s">
        <v>774</v>
      </c>
      <c r="L570" t="s">
        <v>467</v>
      </c>
      <c r="M570">
        <v>50.71</v>
      </c>
      <c r="N570">
        <v>206105.56</v>
      </c>
      <c r="O570">
        <v>4064.4</v>
      </c>
      <c r="T570">
        <v>3</v>
      </c>
      <c r="V570" t="s">
        <v>1204</v>
      </c>
      <c r="W570" t="s">
        <v>1207</v>
      </c>
      <c r="X570" t="s">
        <v>1209</v>
      </c>
      <c r="Y570" t="s">
        <v>1213</v>
      </c>
      <c r="Z570" t="s">
        <v>1726</v>
      </c>
      <c r="AA570">
        <f>IF(OR(U570="do 1930",U570="1931-1940",U570="1941-1950",U570="1951-1960"),"Murowana (cegła - pustak)",IF(OR(U570="1961-1970",U570="1971-1980",U570="1981-1990"),"Prefabrykowana",IF(OR(U570="1991-2000",U570&gt;2001),"Mieszana",IF(U570="","",""))))</f>
        <v>0</v>
      </c>
      <c r="AB570">
        <v>222594</v>
      </c>
      <c r="AC570">
        <v>4389.55</v>
      </c>
      <c r="AF570" t="s">
        <v>4027</v>
      </c>
      <c r="AG570" t="s">
        <v>5686</v>
      </c>
      <c r="AH570" t="s">
        <v>6245</v>
      </c>
      <c r="AI570" t="s">
        <v>7947</v>
      </c>
      <c r="AJ570" t="s">
        <v>7948</v>
      </c>
      <c r="AY570">
        <f>IF(OR(U570="do 1930",U570="1931-1940",U570="1941-1950",U570="1951-1960"),"Przeciętny",IF(OR(U570="1961-1970",U570="1971-1980",U570="1981-1990"),"Dobry",IF(OR(U570="1991-2000",U570&gt;2001),"Bardzo dobry",IF(U570="","",""))))</f>
        <v>0</v>
      </c>
      <c r="BC570" t="s">
        <v>7949</v>
      </c>
      <c r="BH570" t="s">
        <v>8114</v>
      </c>
      <c r="BJ570" t="s">
        <v>8115</v>
      </c>
      <c r="BL570" t="s">
        <v>1207</v>
      </c>
      <c r="CA570" t="s">
        <v>8117</v>
      </c>
      <c r="CB570">
        <v>13565</v>
      </c>
      <c r="CC570" t="s">
        <v>8405</v>
      </c>
    </row>
    <row r="571" spans="2:81">
      <c r="B571" t="s">
        <v>235</v>
      </c>
      <c r="C571" t="s">
        <v>376</v>
      </c>
      <c r="D571" t="s">
        <v>377</v>
      </c>
      <c r="E571" t="s">
        <v>379</v>
      </c>
      <c r="F571" t="s">
        <v>384</v>
      </c>
      <c r="G571" t="s">
        <v>389</v>
      </c>
      <c r="H571" t="s">
        <v>394</v>
      </c>
      <c r="I571" t="s">
        <v>441</v>
      </c>
      <c r="J571" t="s">
        <v>528</v>
      </c>
      <c r="K571" t="s">
        <v>774</v>
      </c>
      <c r="L571" t="s">
        <v>452</v>
      </c>
      <c r="M571">
        <v>59.45</v>
      </c>
      <c r="N571">
        <v>233947.22</v>
      </c>
      <c r="O571">
        <v>3935.19</v>
      </c>
      <c r="T571">
        <v>4</v>
      </c>
      <c r="V571" t="s">
        <v>1204</v>
      </c>
      <c r="W571" t="s">
        <v>1207</v>
      </c>
      <c r="X571" t="s">
        <v>1209</v>
      </c>
      <c r="Y571" t="s">
        <v>1213</v>
      </c>
      <c r="Z571" t="s">
        <v>1727</v>
      </c>
      <c r="AA571">
        <f>IF(OR(U571="do 1930",U571="1931-1940",U571="1941-1950",U571="1951-1960"),"Murowana (cegła - pustak)",IF(OR(U571="1961-1970",U571="1971-1980",U571="1981-1990"),"Prefabrykowana",IF(OR(U571="1991-2000",U571&gt;2001),"Mieszana",IF(U571="","",""))))</f>
        <v>0</v>
      </c>
      <c r="AB571">
        <v>252663</v>
      </c>
      <c r="AC571">
        <v>4250.01</v>
      </c>
      <c r="AF571" t="s">
        <v>4028</v>
      </c>
      <c r="AG571" t="s">
        <v>5686</v>
      </c>
      <c r="AH571" t="s">
        <v>6246</v>
      </c>
      <c r="AI571" t="s">
        <v>7947</v>
      </c>
      <c r="AJ571" t="s">
        <v>7948</v>
      </c>
      <c r="AY571">
        <f>IF(OR(U571="do 1930",U571="1931-1940",U571="1941-1950",U571="1951-1960"),"Przeciętny",IF(OR(U571="1961-1970",U571="1971-1980",U571="1981-1990"),"Dobry",IF(OR(U571="1991-2000",U571&gt;2001),"Bardzo dobry",IF(U571="","",""))))</f>
        <v>0</v>
      </c>
      <c r="BC571" t="s">
        <v>7949</v>
      </c>
      <c r="BH571" t="s">
        <v>8114</v>
      </c>
      <c r="BJ571" t="s">
        <v>8115</v>
      </c>
      <c r="BL571" t="s">
        <v>1207</v>
      </c>
      <c r="CA571" t="s">
        <v>8117</v>
      </c>
      <c r="CB571">
        <v>13565</v>
      </c>
      <c r="CC571" t="s">
        <v>8753</v>
      </c>
    </row>
    <row r="572" spans="2:81">
      <c r="B572" t="s">
        <v>115</v>
      </c>
      <c r="C572" t="s">
        <v>376</v>
      </c>
      <c r="D572" t="s">
        <v>377</v>
      </c>
      <c r="E572" t="s">
        <v>379</v>
      </c>
      <c r="F572" t="s">
        <v>384</v>
      </c>
      <c r="G572" t="s">
        <v>389</v>
      </c>
      <c r="H572" t="s">
        <v>394</v>
      </c>
      <c r="I572" t="s">
        <v>441</v>
      </c>
      <c r="J572" t="s">
        <v>528</v>
      </c>
      <c r="K572" t="s">
        <v>774</v>
      </c>
      <c r="L572" t="s">
        <v>455</v>
      </c>
      <c r="M572">
        <v>66.55</v>
      </c>
      <c r="N572">
        <v>261885.19</v>
      </c>
      <c r="O572">
        <v>3935.16</v>
      </c>
      <c r="T572">
        <v>3</v>
      </c>
      <c r="V572" t="s">
        <v>1204</v>
      </c>
      <c r="W572" t="s">
        <v>1207</v>
      </c>
      <c r="X572" t="s">
        <v>1209</v>
      </c>
      <c r="Y572" t="s">
        <v>1213</v>
      </c>
      <c r="Z572" t="s">
        <v>1728</v>
      </c>
      <c r="AA572">
        <f>IF(OR(U572="do 1930",U572="1931-1940",U572="1941-1950",U572="1951-1960"),"Murowana (cegła - pustak)",IF(OR(U572="1961-1970",U572="1971-1980",U572="1981-1990"),"Prefabrykowana",IF(OR(U572="1991-2000",U572&gt;2001),"Mieszana",IF(U572="","",""))))</f>
        <v>0</v>
      </c>
      <c r="AB572">
        <v>282836</v>
      </c>
      <c r="AC572">
        <v>4249.98</v>
      </c>
      <c r="AF572" t="s">
        <v>4029</v>
      </c>
      <c r="AG572" t="s">
        <v>5686</v>
      </c>
      <c r="AH572" t="s">
        <v>6247</v>
      </c>
      <c r="AI572" t="s">
        <v>7947</v>
      </c>
      <c r="AJ572" t="s">
        <v>7948</v>
      </c>
      <c r="AY572">
        <f>IF(OR(U572="do 1930",U572="1931-1940",U572="1941-1950",U572="1951-1960"),"Przeciętny",IF(OR(U572="1961-1970",U572="1971-1980",U572="1981-1990"),"Dobry",IF(OR(U572="1991-2000",U572&gt;2001),"Bardzo dobry",IF(U572="","",""))))</f>
        <v>0</v>
      </c>
      <c r="BC572" t="s">
        <v>7949</v>
      </c>
      <c r="BH572" t="s">
        <v>8114</v>
      </c>
      <c r="BJ572" t="s">
        <v>8115</v>
      </c>
      <c r="BL572" t="s">
        <v>1207</v>
      </c>
      <c r="CA572" t="s">
        <v>8117</v>
      </c>
      <c r="CB572">
        <v>13565</v>
      </c>
      <c r="CC572" t="s">
        <v>8586</v>
      </c>
    </row>
    <row r="573" spans="2:81">
      <c r="B573" t="s">
        <v>149</v>
      </c>
      <c r="C573" t="s">
        <v>376</v>
      </c>
      <c r="D573" t="s">
        <v>377</v>
      </c>
      <c r="E573" t="s">
        <v>379</v>
      </c>
      <c r="F573" t="s">
        <v>384</v>
      </c>
      <c r="G573" t="s">
        <v>389</v>
      </c>
      <c r="H573" t="s">
        <v>394</v>
      </c>
      <c r="I573" t="s">
        <v>441</v>
      </c>
      <c r="J573" t="s">
        <v>528</v>
      </c>
      <c r="K573" t="s">
        <v>774</v>
      </c>
      <c r="L573" t="s">
        <v>443</v>
      </c>
      <c r="M573">
        <v>50.6</v>
      </c>
      <c r="N573">
        <v>199120.37</v>
      </c>
      <c r="O573">
        <v>3935.19</v>
      </c>
      <c r="T573">
        <v>3</v>
      </c>
      <c r="V573" t="s">
        <v>1204</v>
      </c>
      <c r="W573" t="s">
        <v>1207</v>
      </c>
      <c r="X573" t="s">
        <v>1209</v>
      </c>
      <c r="Y573" t="s">
        <v>1213</v>
      </c>
      <c r="Z573" t="s">
        <v>1729</v>
      </c>
      <c r="AA573">
        <f>IF(OR(U573="do 1930",U573="1931-1940",U573="1941-1950",U573="1951-1960"),"Murowana (cegła - pustak)",IF(OR(U573="1961-1970",U573="1971-1980",U573="1981-1990"),"Prefabrykowana",IF(OR(U573="1991-2000",U573&gt;2001),"Mieszana",IF(U573="","",""))))</f>
        <v>0</v>
      </c>
      <c r="AB573">
        <v>215050</v>
      </c>
      <c r="AC573">
        <v>4250</v>
      </c>
      <c r="AF573" t="s">
        <v>4030</v>
      </c>
      <c r="AG573" t="s">
        <v>5686</v>
      </c>
      <c r="AH573" t="s">
        <v>6248</v>
      </c>
      <c r="AI573" t="s">
        <v>7947</v>
      </c>
      <c r="AJ573" t="s">
        <v>7948</v>
      </c>
      <c r="AY573">
        <f>IF(OR(U573="do 1930",U573="1931-1940",U573="1941-1950",U573="1951-1960"),"Przeciętny",IF(OR(U573="1961-1970",U573="1971-1980",U573="1981-1990"),"Dobry",IF(OR(U573="1991-2000",U573&gt;2001),"Bardzo dobry",IF(U573="","",""))))</f>
        <v>0</v>
      </c>
      <c r="BC573" t="s">
        <v>7949</v>
      </c>
      <c r="BH573" t="s">
        <v>8114</v>
      </c>
      <c r="BJ573" t="s">
        <v>8115</v>
      </c>
      <c r="BL573" t="s">
        <v>1207</v>
      </c>
      <c r="CA573" t="s">
        <v>8166</v>
      </c>
      <c r="CB573">
        <v>3556</v>
      </c>
      <c r="CC573" t="s">
        <v>8402</v>
      </c>
    </row>
    <row r="574" spans="2:81">
      <c r="B574" t="s">
        <v>274</v>
      </c>
      <c r="C574" t="s">
        <v>376</v>
      </c>
      <c r="D574" t="s">
        <v>377</v>
      </c>
      <c r="E574" t="s">
        <v>379</v>
      </c>
      <c r="F574" t="s">
        <v>384</v>
      </c>
      <c r="G574" t="s">
        <v>389</v>
      </c>
      <c r="H574" t="s">
        <v>394</v>
      </c>
      <c r="I574" t="s">
        <v>441</v>
      </c>
      <c r="J574" t="s">
        <v>528</v>
      </c>
      <c r="K574" t="s">
        <v>774</v>
      </c>
      <c r="L574" t="s">
        <v>451</v>
      </c>
      <c r="M574">
        <v>59.07</v>
      </c>
      <c r="N574">
        <v>247297.22</v>
      </c>
      <c r="O574">
        <v>4186.51</v>
      </c>
      <c r="T574">
        <v>4</v>
      </c>
      <c r="V574" t="s">
        <v>1204</v>
      </c>
      <c r="W574" t="s">
        <v>1207</v>
      </c>
      <c r="X574" t="s">
        <v>1209</v>
      </c>
      <c r="Y574" t="s">
        <v>1213</v>
      </c>
      <c r="Z574" t="s">
        <v>1730</v>
      </c>
      <c r="AA574">
        <f>IF(OR(U574="do 1930",U574="1931-1940",U574="1941-1950",U574="1951-1960"),"Murowana (cegła - pustak)",IF(OR(U574="1961-1970",U574="1971-1980",U574="1981-1990"),"Prefabrykowana",IF(OR(U574="1991-2000",U574&gt;2001),"Mieszana",IF(U574="","",""))))</f>
        <v>0</v>
      </c>
      <c r="AB574">
        <v>267081</v>
      </c>
      <c r="AC574">
        <v>4521.43</v>
      </c>
      <c r="AF574" t="s">
        <v>4031</v>
      </c>
      <c r="AG574" t="s">
        <v>5686</v>
      </c>
      <c r="AH574" t="s">
        <v>6249</v>
      </c>
      <c r="AI574" t="s">
        <v>7947</v>
      </c>
      <c r="AJ574" t="s">
        <v>7948</v>
      </c>
      <c r="AY574">
        <f>IF(OR(U574="do 1930",U574="1931-1940",U574="1941-1950",U574="1951-1960"),"Przeciętny",IF(OR(U574="1961-1970",U574="1971-1980",U574="1981-1990"),"Dobry",IF(OR(U574="1991-2000",U574&gt;2001),"Bardzo dobry",IF(U574="","",""))))</f>
        <v>0</v>
      </c>
      <c r="BC574" t="s">
        <v>7949</v>
      </c>
      <c r="BH574" t="s">
        <v>8114</v>
      </c>
      <c r="BJ574" t="s">
        <v>8115</v>
      </c>
      <c r="BL574" t="s">
        <v>1207</v>
      </c>
      <c r="CA574" t="s">
        <v>8117</v>
      </c>
      <c r="CB574">
        <v>13565</v>
      </c>
      <c r="CC574" t="s">
        <v>8620</v>
      </c>
    </row>
    <row r="575" spans="2:81">
      <c r="B575" t="s">
        <v>275</v>
      </c>
      <c r="C575" t="s">
        <v>376</v>
      </c>
      <c r="D575" t="s">
        <v>377</v>
      </c>
      <c r="E575" t="s">
        <v>379</v>
      </c>
      <c r="F575" t="s">
        <v>384</v>
      </c>
      <c r="G575" t="s">
        <v>389</v>
      </c>
      <c r="H575" t="s">
        <v>394</v>
      </c>
      <c r="I575" t="s">
        <v>441</v>
      </c>
      <c r="J575" t="s">
        <v>528</v>
      </c>
      <c r="K575" t="s">
        <v>774</v>
      </c>
      <c r="L575" t="s">
        <v>465</v>
      </c>
      <c r="M575">
        <v>66.48999999999999</v>
      </c>
      <c r="N575">
        <v>261650.93</v>
      </c>
      <c r="O575">
        <v>3935.19</v>
      </c>
      <c r="T575">
        <v>3</v>
      </c>
      <c r="V575" t="s">
        <v>1204</v>
      </c>
      <c r="W575" t="s">
        <v>1207</v>
      </c>
      <c r="X575" t="s">
        <v>1209</v>
      </c>
      <c r="Y575" t="s">
        <v>1213</v>
      </c>
      <c r="Z575" t="s">
        <v>1731</v>
      </c>
      <c r="AA575">
        <f>IF(OR(U575="do 1930",U575="1931-1940",U575="1941-1950",U575="1951-1960"),"Murowana (cegła - pustak)",IF(OR(U575="1961-1970",U575="1971-1980",U575="1981-1990"),"Prefabrykowana",IF(OR(U575="1991-2000",U575&gt;2001),"Mieszana",IF(U575="","",""))))</f>
        <v>0</v>
      </c>
      <c r="AB575">
        <v>282583</v>
      </c>
      <c r="AC575">
        <v>4250.01</v>
      </c>
      <c r="AF575" t="s">
        <v>4032</v>
      </c>
      <c r="AG575" t="s">
        <v>5686</v>
      </c>
      <c r="AH575" t="s">
        <v>6250</v>
      </c>
      <c r="AI575" t="s">
        <v>7947</v>
      </c>
      <c r="AJ575" t="s">
        <v>7948</v>
      </c>
      <c r="AY575">
        <f>IF(OR(U575="do 1930",U575="1931-1940",U575="1941-1950",U575="1951-1960"),"Przeciętny",IF(OR(U575="1961-1970",U575="1971-1980",U575="1981-1990"),"Dobry",IF(OR(U575="1991-2000",U575&gt;2001),"Bardzo dobry",IF(U575="","",""))))</f>
        <v>0</v>
      </c>
      <c r="BC575" t="s">
        <v>7949</v>
      </c>
      <c r="BH575" t="s">
        <v>8114</v>
      </c>
      <c r="BJ575" t="s">
        <v>8115</v>
      </c>
      <c r="BL575" t="s">
        <v>1207</v>
      </c>
      <c r="CA575" t="s">
        <v>8117</v>
      </c>
      <c r="CB575">
        <v>13565</v>
      </c>
      <c r="CC575" t="s">
        <v>8586</v>
      </c>
    </row>
    <row r="576" spans="2:81">
      <c r="B576" t="s">
        <v>276</v>
      </c>
      <c r="C576" t="s">
        <v>376</v>
      </c>
      <c r="D576" t="s">
        <v>377</v>
      </c>
      <c r="E576" t="s">
        <v>379</v>
      </c>
      <c r="F576" t="s">
        <v>384</v>
      </c>
      <c r="G576" t="s">
        <v>389</v>
      </c>
      <c r="H576" t="s">
        <v>394</v>
      </c>
      <c r="I576" t="s">
        <v>441</v>
      </c>
      <c r="J576" t="s">
        <v>528</v>
      </c>
      <c r="K576" t="s">
        <v>663</v>
      </c>
      <c r="L576" t="s">
        <v>448</v>
      </c>
      <c r="M576">
        <v>65.37</v>
      </c>
      <c r="N576">
        <v>265900.93</v>
      </c>
      <c r="O576">
        <v>4067.63</v>
      </c>
      <c r="T576">
        <v>4</v>
      </c>
      <c r="V576" t="s">
        <v>1204</v>
      </c>
      <c r="W576" t="s">
        <v>1207</v>
      </c>
      <c r="X576" t="s">
        <v>1209</v>
      </c>
      <c r="Y576" t="s">
        <v>1213</v>
      </c>
      <c r="Z576" t="s">
        <v>1732</v>
      </c>
      <c r="AA576">
        <f>IF(OR(U576="do 1930",U576="1931-1940",U576="1941-1950",U576="1951-1960"),"Murowana (cegła - pustak)",IF(OR(U576="1961-1970",U576="1971-1980",U576="1981-1990"),"Prefabrykowana",IF(OR(U576="1991-2000",U576&gt;2001),"Mieszana",IF(U576="","",""))))</f>
        <v>0</v>
      </c>
      <c r="AB576">
        <v>287173</v>
      </c>
      <c r="AC576">
        <v>4393.04</v>
      </c>
      <c r="AF576" t="s">
        <v>4033</v>
      </c>
      <c r="AG576" t="s">
        <v>5686</v>
      </c>
      <c r="AH576" t="s">
        <v>6251</v>
      </c>
      <c r="AI576" t="s">
        <v>7947</v>
      </c>
      <c r="AJ576" t="s">
        <v>7948</v>
      </c>
      <c r="AY576">
        <f>IF(OR(U576="do 1930",U576="1931-1940",U576="1941-1950",U576="1951-1960"),"Przeciętny",IF(OR(U576="1961-1970",U576="1971-1980",U576="1981-1990"),"Dobry",IF(OR(U576="1991-2000",U576&gt;2001),"Bardzo dobry",IF(U576="","",""))))</f>
        <v>0</v>
      </c>
      <c r="BC576" t="s">
        <v>7949</v>
      </c>
      <c r="BH576" t="s">
        <v>8114</v>
      </c>
      <c r="BJ576" t="s">
        <v>8115</v>
      </c>
      <c r="BL576" t="s">
        <v>1207</v>
      </c>
      <c r="CA576" t="s">
        <v>8118</v>
      </c>
      <c r="CB576">
        <v>13565</v>
      </c>
      <c r="CC576" t="s">
        <v>8621</v>
      </c>
    </row>
    <row r="577" spans="2:81">
      <c r="B577" t="s">
        <v>137</v>
      </c>
      <c r="C577" t="s">
        <v>376</v>
      </c>
      <c r="D577" t="s">
        <v>377</v>
      </c>
      <c r="E577" t="s">
        <v>379</v>
      </c>
      <c r="F577" t="s">
        <v>384</v>
      </c>
      <c r="G577" t="s">
        <v>389</v>
      </c>
      <c r="H577" t="s">
        <v>394</v>
      </c>
      <c r="I577" t="s">
        <v>441</v>
      </c>
      <c r="J577" t="s">
        <v>528</v>
      </c>
      <c r="K577" t="s">
        <v>721</v>
      </c>
      <c r="L577" t="s">
        <v>456</v>
      </c>
      <c r="M577">
        <v>67.90000000000001</v>
      </c>
      <c r="N577">
        <v>274435.19</v>
      </c>
      <c r="O577">
        <v>4041.76</v>
      </c>
      <c r="T577">
        <v>4</v>
      </c>
      <c r="V577" t="s">
        <v>1204</v>
      </c>
      <c r="W577" t="s">
        <v>1207</v>
      </c>
      <c r="X577" t="s">
        <v>1209</v>
      </c>
      <c r="Y577" t="s">
        <v>1213</v>
      </c>
      <c r="Z577" t="s">
        <v>1733</v>
      </c>
      <c r="AA577">
        <f>IF(OR(U577="do 1930",U577="1931-1940",U577="1941-1950",U577="1951-1960"),"Murowana (cegła - pustak)",IF(OR(U577="1961-1970",U577="1971-1980",U577="1981-1990"),"Prefabrykowana",IF(OR(U577="1991-2000",U577&gt;2001),"Mieszana",IF(U577="","",""))))</f>
        <v>0</v>
      </c>
      <c r="AB577">
        <v>296390</v>
      </c>
      <c r="AC577">
        <v>4365.1</v>
      </c>
      <c r="AF577" t="s">
        <v>4034</v>
      </c>
      <c r="AG577" t="s">
        <v>5686</v>
      </c>
      <c r="AH577" t="s">
        <v>6252</v>
      </c>
      <c r="AI577" t="s">
        <v>7947</v>
      </c>
      <c r="AJ577" t="s">
        <v>7948</v>
      </c>
      <c r="AY577">
        <f>IF(OR(U577="do 1930",U577="1931-1940",U577="1941-1950",U577="1951-1960"),"Przeciętny",IF(OR(U577="1961-1970",U577="1971-1980",U577="1981-1990"),"Dobry",IF(OR(U577="1991-2000",U577&gt;2001),"Bardzo dobry",IF(U577="","",""))))</f>
        <v>0</v>
      </c>
      <c r="BC577" t="s">
        <v>7949</v>
      </c>
      <c r="BH577" t="s">
        <v>8114</v>
      </c>
      <c r="BJ577" t="s">
        <v>8115</v>
      </c>
      <c r="BL577" t="s">
        <v>1207</v>
      </c>
      <c r="CA577" t="s">
        <v>8117</v>
      </c>
      <c r="CB577">
        <v>13565</v>
      </c>
      <c r="CC577" t="s">
        <v>8752</v>
      </c>
    </row>
    <row r="578" spans="2:81">
      <c r="B578" t="s">
        <v>273</v>
      </c>
      <c r="C578" t="s">
        <v>376</v>
      </c>
      <c r="D578" t="s">
        <v>377</v>
      </c>
      <c r="E578" t="s">
        <v>379</v>
      </c>
      <c r="F578" t="s">
        <v>384</v>
      </c>
      <c r="G578" t="s">
        <v>389</v>
      </c>
      <c r="H578" t="s">
        <v>394</v>
      </c>
      <c r="I578" t="s">
        <v>441</v>
      </c>
      <c r="J578" t="s">
        <v>528</v>
      </c>
      <c r="K578" t="s">
        <v>721</v>
      </c>
      <c r="L578" t="s">
        <v>450</v>
      </c>
      <c r="M578">
        <v>50.49</v>
      </c>
      <c r="N578">
        <v>201928.7</v>
      </c>
      <c r="O578">
        <v>3999.38</v>
      </c>
      <c r="T578">
        <v>3</v>
      </c>
      <c r="V578" t="s">
        <v>1204</v>
      </c>
      <c r="W578" t="s">
        <v>1207</v>
      </c>
      <c r="X578" t="s">
        <v>1209</v>
      </c>
      <c r="Y578" t="s">
        <v>1213</v>
      </c>
      <c r="Z578" t="s">
        <v>1734</v>
      </c>
      <c r="AA578">
        <f>IF(OR(U578="do 1930",U578="1931-1940",U578="1941-1950",U578="1951-1960"),"Murowana (cegła - pustak)",IF(OR(U578="1961-1970",U578="1971-1980",U578="1981-1990"),"Prefabrykowana",IF(OR(U578="1991-2000",U578&gt;2001),"Mieszana",IF(U578="","",""))))</f>
        <v>0</v>
      </c>
      <c r="AB578">
        <v>218083</v>
      </c>
      <c r="AC578">
        <v>4319.33</v>
      </c>
      <c r="AF578" t="s">
        <v>4035</v>
      </c>
      <c r="AG578" t="s">
        <v>5686</v>
      </c>
      <c r="AH578" t="s">
        <v>6253</v>
      </c>
      <c r="AI578" t="s">
        <v>7947</v>
      </c>
      <c r="AJ578" t="s">
        <v>7948</v>
      </c>
      <c r="AY578">
        <f>IF(OR(U578="do 1930",U578="1931-1940",U578="1941-1950",U578="1951-1960"),"Przeciętny",IF(OR(U578="1961-1970",U578="1971-1980",U578="1981-1990"),"Dobry",IF(OR(U578="1991-2000",U578&gt;2001),"Bardzo dobry",IF(U578="","",""))))</f>
        <v>0</v>
      </c>
      <c r="BC578" t="s">
        <v>7949</v>
      </c>
      <c r="BH578" t="s">
        <v>8114</v>
      </c>
      <c r="BJ578" t="s">
        <v>8115</v>
      </c>
      <c r="BL578" t="s">
        <v>1207</v>
      </c>
      <c r="CA578" t="s">
        <v>8117</v>
      </c>
      <c r="CB578">
        <v>13565</v>
      </c>
      <c r="CC578" t="s">
        <v>8405</v>
      </c>
    </row>
    <row r="579" spans="2:81">
      <c r="B579" t="s">
        <v>139</v>
      </c>
      <c r="C579" t="s">
        <v>376</v>
      </c>
      <c r="D579" t="s">
        <v>377</v>
      </c>
      <c r="E579" t="s">
        <v>379</v>
      </c>
      <c r="F579" t="s">
        <v>384</v>
      </c>
      <c r="G579" t="s">
        <v>389</v>
      </c>
      <c r="H579" t="s">
        <v>394</v>
      </c>
      <c r="I579" t="s">
        <v>441</v>
      </c>
      <c r="J579" t="s">
        <v>528</v>
      </c>
      <c r="K579" t="s">
        <v>721</v>
      </c>
      <c r="L579" t="s">
        <v>444</v>
      </c>
      <c r="M579">
        <v>66.47</v>
      </c>
      <c r="N579">
        <v>261572.22</v>
      </c>
      <c r="O579">
        <v>3935.19</v>
      </c>
      <c r="T579">
        <v>3</v>
      </c>
      <c r="V579" t="s">
        <v>1204</v>
      </c>
      <c r="W579" t="s">
        <v>1207</v>
      </c>
      <c r="X579" t="s">
        <v>1209</v>
      </c>
      <c r="Y579" t="s">
        <v>1213</v>
      </c>
      <c r="Z579" t="s">
        <v>1735</v>
      </c>
      <c r="AA579">
        <f>IF(OR(U579="do 1930",U579="1931-1940",U579="1941-1950",U579="1951-1960"),"Murowana (cegła - pustak)",IF(OR(U579="1961-1970",U579="1971-1980",U579="1981-1990"),"Prefabrykowana",IF(OR(U579="1991-2000",U579&gt;2001),"Mieszana",IF(U579="","",""))))</f>
        <v>0</v>
      </c>
      <c r="AB579">
        <v>282498</v>
      </c>
      <c r="AC579">
        <v>4250.01</v>
      </c>
      <c r="AF579" t="s">
        <v>4036</v>
      </c>
      <c r="AG579" t="s">
        <v>5686</v>
      </c>
      <c r="AH579" t="s">
        <v>6254</v>
      </c>
      <c r="AI579" t="s">
        <v>7947</v>
      </c>
      <c r="AJ579" t="s">
        <v>7948</v>
      </c>
      <c r="AY579">
        <f>IF(OR(U579="do 1930",U579="1931-1940",U579="1941-1950",U579="1951-1960"),"Przeciętny",IF(OR(U579="1961-1970",U579="1971-1980",U579="1981-1990"),"Dobry",IF(OR(U579="1991-2000",U579&gt;2001),"Bardzo dobry",IF(U579="","",""))))</f>
        <v>0</v>
      </c>
      <c r="BC579" t="s">
        <v>7949</v>
      </c>
      <c r="BH579" t="s">
        <v>8114</v>
      </c>
      <c r="BJ579" t="s">
        <v>8115</v>
      </c>
      <c r="BL579" t="s">
        <v>1207</v>
      </c>
      <c r="CA579" t="s">
        <v>8117</v>
      </c>
      <c r="CB579">
        <v>13565</v>
      </c>
      <c r="CC579" t="s">
        <v>8586</v>
      </c>
    </row>
    <row r="580" spans="2:81">
      <c r="B580" t="s">
        <v>206</v>
      </c>
      <c r="C580" t="s">
        <v>376</v>
      </c>
      <c r="D580" t="s">
        <v>377</v>
      </c>
      <c r="E580" t="s">
        <v>379</v>
      </c>
      <c r="F580" t="s">
        <v>384</v>
      </c>
      <c r="G580" t="s">
        <v>389</v>
      </c>
      <c r="H580" t="s">
        <v>394</v>
      </c>
      <c r="I580" t="s">
        <v>441</v>
      </c>
      <c r="J580" t="s">
        <v>528</v>
      </c>
      <c r="K580" t="s">
        <v>721</v>
      </c>
      <c r="L580" t="s">
        <v>448</v>
      </c>
      <c r="M580">
        <v>67.73</v>
      </c>
      <c r="N580">
        <v>266530.56</v>
      </c>
      <c r="O580">
        <v>3935.19</v>
      </c>
      <c r="T580">
        <v>4</v>
      </c>
      <c r="V580" t="s">
        <v>1204</v>
      </c>
      <c r="W580" t="s">
        <v>1207</v>
      </c>
      <c r="X580" t="s">
        <v>1209</v>
      </c>
      <c r="Y580" t="s">
        <v>1213</v>
      </c>
      <c r="Z580" t="s">
        <v>1736</v>
      </c>
      <c r="AA580">
        <f>IF(OR(U580="do 1930",U580="1931-1940",U580="1941-1950",U580="1951-1960"),"Murowana (cegła - pustak)",IF(OR(U580="1961-1970",U580="1971-1980",U580="1981-1990"),"Prefabrykowana",IF(OR(U580="1991-2000",U580&gt;2001),"Mieszana",IF(U580="","",""))))</f>
        <v>0</v>
      </c>
      <c r="AB580">
        <v>287853</v>
      </c>
      <c r="AC580">
        <v>4250.01</v>
      </c>
      <c r="AF580" t="s">
        <v>4037</v>
      </c>
      <c r="AG580" t="s">
        <v>5686</v>
      </c>
      <c r="AH580" t="s">
        <v>6255</v>
      </c>
      <c r="AI580" t="s">
        <v>7947</v>
      </c>
      <c r="AJ580" t="s">
        <v>7948</v>
      </c>
      <c r="AY580">
        <f>IF(OR(U580="do 1930",U580="1931-1940",U580="1941-1950",U580="1951-1960"),"Przeciętny",IF(OR(U580="1961-1970",U580="1971-1980",U580="1981-1990"),"Dobry",IF(OR(U580="1991-2000",U580&gt;2001),"Bardzo dobry",IF(U580="","",""))))</f>
        <v>0</v>
      </c>
      <c r="BC580" t="s">
        <v>7949</v>
      </c>
      <c r="BH580" t="s">
        <v>8114</v>
      </c>
      <c r="BJ580" t="s">
        <v>8115</v>
      </c>
      <c r="BL580" t="s">
        <v>1207</v>
      </c>
      <c r="CA580" t="s">
        <v>8205</v>
      </c>
      <c r="CB580">
        <v>13565</v>
      </c>
      <c r="CC580" t="s">
        <v>8616</v>
      </c>
    </row>
    <row r="581" spans="2:81">
      <c r="B581" t="s">
        <v>88</v>
      </c>
      <c r="C581" t="s">
        <v>376</v>
      </c>
      <c r="D581" t="s">
        <v>377</v>
      </c>
      <c r="E581" t="s">
        <v>379</v>
      </c>
      <c r="F581" t="s">
        <v>384</v>
      </c>
      <c r="G581" t="s">
        <v>389</v>
      </c>
      <c r="H581" t="s">
        <v>394</v>
      </c>
      <c r="I581" t="s">
        <v>441</v>
      </c>
      <c r="J581" t="s">
        <v>528</v>
      </c>
      <c r="K581" t="s">
        <v>721</v>
      </c>
      <c r="L581" t="s">
        <v>452</v>
      </c>
      <c r="M581">
        <v>66.92</v>
      </c>
      <c r="N581">
        <v>263342.59</v>
      </c>
      <c r="O581">
        <v>3935.19</v>
      </c>
      <c r="T581">
        <v>3</v>
      </c>
      <c r="V581" t="s">
        <v>1204</v>
      </c>
      <c r="W581" t="s">
        <v>1207</v>
      </c>
      <c r="X581" t="s">
        <v>1209</v>
      </c>
      <c r="Y581" t="s">
        <v>1213</v>
      </c>
      <c r="Z581" t="s">
        <v>1737</v>
      </c>
      <c r="AA581">
        <f>IF(OR(U581="do 1930",U581="1931-1940",U581="1941-1950",U581="1951-1960"),"Murowana (cegła - pustak)",IF(OR(U581="1961-1970",U581="1971-1980",U581="1981-1990"),"Prefabrykowana",IF(OR(U581="1991-2000",U581&gt;2001),"Mieszana",IF(U581="","",""))))</f>
        <v>0</v>
      </c>
      <c r="AB581">
        <v>284410</v>
      </c>
      <c r="AC581">
        <v>4250</v>
      </c>
      <c r="AF581" t="s">
        <v>4038</v>
      </c>
      <c r="AG581" t="s">
        <v>5686</v>
      </c>
      <c r="AH581" t="s">
        <v>6256</v>
      </c>
      <c r="AI581" t="s">
        <v>7947</v>
      </c>
      <c r="AJ581" t="s">
        <v>7948</v>
      </c>
      <c r="AY581">
        <f>IF(OR(U581="do 1930",U581="1931-1940",U581="1941-1950",U581="1951-1960"),"Przeciętny",IF(OR(U581="1961-1970",U581="1971-1980",U581="1981-1990"),"Dobry",IF(OR(U581="1991-2000",U581&gt;2001),"Bardzo dobry",IF(U581="","",""))))</f>
        <v>0</v>
      </c>
      <c r="BC581" t="s">
        <v>7949</v>
      </c>
      <c r="BH581" t="s">
        <v>8114</v>
      </c>
      <c r="BJ581" t="s">
        <v>8115</v>
      </c>
      <c r="BL581" t="s">
        <v>1207</v>
      </c>
      <c r="CA581" t="s">
        <v>8117</v>
      </c>
      <c r="CB581">
        <v>13565</v>
      </c>
      <c r="CC581" t="s">
        <v>8586</v>
      </c>
    </row>
    <row r="582" spans="2:81">
      <c r="B582" t="s">
        <v>225</v>
      </c>
      <c r="C582" t="s">
        <v>376</v>
      </c>
      <c r="D582" t="s">
        <v>377</v>
      </c>
      <c r="E582" t="s">
        <v>379</v>
      </c>
      <c r="F582" t="s">
        <v>384</v>
      </c>
      <c r="G582" t="s">
        <v>389</v>
      </c>
      <c r="H582" t="s">
        <v>394</v>
      </c>
      <c r="I582" t="s">
        <v>441</v>
      </c>
      <c r="J582" t="s">
        <v>528</v>
      </c>
      <c r="K582" t="s">
        <v>721</v>
      </c>
      <c r="L582" t="s">
        <v>455</v>
      </c>
      <c r="M582">
        <v>67.91</v>
      </c>
      <c r="N582">
        <v>273898.15</v>
      </c>
      <c r="O582">
        <v>4033.25</v>
      </c>
      <c r="T582">
        <v>4</v>
      </c>
      <c r="V582" t="s">
        <v>1204</v>
      </c>
      <c r="W582" t="s">
        <v>1207</v>
      </c>
      <c r="X582" t="s">
        <v>1209</v>
      </c>
      <c r="Y582" t="s">
        <v>1213</v>
      </c>
      <c r="Z582" t="s">
        <v>1738</v>
      </c>
      <c r="AA582">
        <f>IF(OR(U582="do 1930",U582="1931-1940",U582="1941-1950",U582="1951-1960"),"Murowana (cegła - pustak)",IF(OR(U582="1961-1970",U582="1971-1980",U582="1981-1990"),"Prefabrykowana",IF(OR(U582="1991-2000",U582&gt;2001),"Mieszana",IF(U582="","",""))))</f>
        <v>0</v>
      </c>
      <c r="AB582">
        <v>295810</v>
      </c>
      <c r="AC582">
        <v>4355.91</v>
      </c>
      <c r="AF582" t="s">
        <v>4039</v>
      </c>
      <c r="AG582" t="s">
        <v>5686</v>
      </c>
      <c r="AH582" t="s">
        <v>6257</v>
      </c>
      <c r="AI582" t="s">
        <v>7947</v>
      </c>
      <c r="AJ582" t="s">
        <v>7948</v>
      </c>
      <c r="AY582">
        <f>IF(OR(U582="do 1930",U582="1931-1940",U582="1941-1950",U582="1951-1960"),"Przeciętny",IF(OR(U582="1961-1970",U582="1971-1980",U582="1981-1990"),"Dobry",IF(OR(U582="1991-2000",U582&gt;2001),"Bardzo dobry",IF(U582="","",""))))</f>
        <v>0</v>
      </c>
      <c r="BC582" t="s">
        <v>7949</v>
      </c>
      <c r="BH582" t="s">
        <v>8114</v>
      </c>
      <c r="BJ582" t="s">
        <v>8115</v>
      </c>
      <c r="BL582" t="s">
        <v>1207</v>
      </c>
      <c r="CA582" t="s">
        <v>8117</v>
      </c>
      <c r="CB582">
        <v>13565</v>
      </c>
      <c r="CC582" t="s">
        <v>8752</v>
      </c>
    </row>
    <row r="583" spans="2:81">
      <c r="B583" t="s">
        <v>168</v>
      </c>
      <c r="C583" t="s">
        <v>376</v>
      </c>
      <c r="D583" t="s">
        <v>377</v>
      </c>
      <c r="E583" t="s">
        <v>379</v>
      </c>
      <c r="F583" t="s">
        <v>384</v>
      </c>
      <c r="G583" t="s">
        <v>389</v>
      </c>
      <c r="H583" t="s">
        <v>394</v>
      </c>
      <c r="I583" t="s">
        <v>441</v>
      </c>
      <c r="J583" t="s">
        <v>528</v>
      </c>
      <c r="K583" t="s">
        <v>721</v>
      </c>
      <c r="L583" t="s">
        <v>443</v>
      </c>
      <c r="M583">
        <v>50.55</v>
      </c>
      <c r="N583">
        <v>198924.07</v>
      </c>
      <c r="O583">
        <v>3935.19</v>
      </c>
      <c r="T583">
        <v>3</v>
      </c>
      <c r="V583" t="s">
        <v>1204</v>
      </c>
      <c r="W583" t="s">
        <v>1207</v>
      </c>
      <c r="X583" t="s">
        <v>1209</v>
      </c>
      <c r="Y583" t="s">
        <v>1213</v>
      </c>
      <c r="Z583" t="s">
        <v>1739</v>
      </c>
      <c r="AA583">
        <f>IF(OR(U583="do 1930",U583="1931-1940",U583="1941-1950",U583="1951-1960"),"Murowana (cegła - pustak)",IF(OR(U583="1961-1970",U583="1971-1980",U583="1981-1990"),"Prefabrykowana",IF(OR(U583="1991-2000",U583&gt;2001),"Mieszana",IF(U583="","",""))))</f>
        <v>0</v>
      </c>
      <c r="AB583">
        <v>214838</v>
      </c>
      <c r="AC583">
        <v>4250.01</v>
      </c>
      <c r="AF583" t="s">
        <v>4040</v>
      </c>
      <c r="AG583" t="s">
        <v>5686</v>
      </c>
      <c r="AH583" t="s">
        <v>6258</v>
      </c>
      <c r="AI583" t="s">
        <v>7947</v>
      </c>
      <c r="AJ583" t="s">
        <v>7948</v>
      </c>
      <c r="AY583">
        <f>IF(OR(U583="do 1930",U583="1931-1940",U583="1941-1950",U583="1951-1960"),"Przeciętny",IF(OR(U583="1961-1970",U583="1971-1980",U583="1981-1990"),"Dobry",IF(OR(U583="1991-2000",U583&gt;2001),"Bardzo dobry",IF(U583="","",""))))</f>
        <v>0</v>
      </c>
      <c r="BC583" t="s">
        <v>7949</v>
      </c>
      <c r="BH583" t="s">
        <v>8114</v>
      </c>
      <c r="BJ583" t="s">
        <v>8115</v>
      </c>
      <c r="BL583" t="s">
        <v>1207</v>
      </c>
      <c r="CA583" t="s">
        <v>8166</v>
      </c>
      <c r="CB583">
        <v>13565</v>
      </c>
      <c r="CC583" t="s">
        <v>8495</v>
      </c>
    </row>
    <row r="584" spans="2:81">
      <c r="B584" t="s">
        <v>123</v>
      </c>
      <c r="C584" t="s">
        <v>376</v>
      </c>
      <c r="D584" t="s">
        <v>377</v>
      </c>
      <c r="E584" t="s">
        <v>379</v>
      </c>
      <c r="F584" t="s">
        <v>384</v>
      </c>
      <c r="G584" t="s">
        <v>389</v>
      </c>
      <c r="H584" t="s">
        <v>394</v>
      </c>
      <c r="I584" t="s">
        <v>441</v>
      </c>
      <c r="J584" t="s">
        <v>528</v>
      </c>
      <c r="K584" t="s">
        <v>721</v>
      </c>
      <c r="L584" t="s">
        <v>451</v>
      </c>
      <c r="M584">
        <v>66.61</v>
      </c>
      <c r="N584">
        <v>262123.15</v>
      </c>
      <c r="O584">
        <v>3935.19</v>
      </c>
      <c r="T584">
        <v>3</v>
      </c>
      <c r="V584" t="s">
        <v>1204</v>
      </c>
      <c r="W584" t="s">
        <v>1207</v>
      </c>
      <c r="X584" t="s">
        <v>1209</v>
      </c>
      <c r="Y584" t="s">
        <v>1213</v>
      </c>
      <c r="Z584" t="s">
        <v>1740</v>
      </c>
      <c r="AA584">
        <f>IF(OR(U584="do 1930",U584="1931-1940",U584="1941-1950",U584="1951-1960"),"Murowana (cegła - pustak)",IF(OR(U584="1961-1970",U584="1971-1980",U584="1981-1990"),"Prefabrykowana",IF(OR(U584="1991-2000",U584&gt;2001),"Mieszana",IF(U584="","",""))))</f>
        <v>0</v>
      </c>
      <c r="AB584">
        <v>283093</v>
      </c>
      <c r="AC584">
        <v>4250.01</v>
      </c>
      <c r="AF584" t="s">
        <v>4041</v>
      </c>
      <c r="AG584" t="s">
        <v>5686</v>
      </c>
      <c r="AH584" t="s">
        <v>6259</v>
      </c>
      <c r="AI584" t="s">
        <v>7947</v>
      </c>
      <c r="AJ584" t="s">
        <v>7948</v>
      </c>
      <c r="AY584">
        <f>IF(OR(U584="do 1930",U584="1931-1940",U584="1941-1950",U584="1951-1960"),"Przeciętny",IF(OR(U584="1961-1970",U584="1971-1980",U584="1981-1990"),"Dobry",IF(OR(U584="1991-2000",U584&gt;2001),"Bardzo dobry",IF(U584="","",""))))</f>
        <v>0</v>
      </c>
      <c r="BC584" t="s">
        <v>7949</v>
      </c>
      <c r="BH584" t="s">
        <v>8114</v>
      </c>
      <c r="BJ584" t="s">
        <v>8115</v>
      </c>
      <c r="BL584" t="s">
        <v>1207</v>
      </c>
      <c r="CA584" t="s">
        <v>8166</v>
      </c>
      <c r="CB584">
        <v>13565</v>
      </c>
      <c r="CC584" t="s">
        <v>8586</v>
      </c>
    </row>
    <row r="585" spans="2:81">
      <c r="B585" t="s">
        <v>229</v>
      </c>
      <c r="C585" t="s">
        <v>376</v>
      </c>
      <c r="D585" t="s">
        <v>377</v>
      </c>
      <c r="E585" t="s">
        <v>379</v>
      </c>
      <c r="F585" t="s">
        <v>384</v>
      </c>
      <c r="G585" t="s">
        <v>389</v>
      </c>
      <c r="H585" t="s">
        <v>394</v>
      </c>
      <c r="I585" t="s">
        <v>441</v>
      </c>
      <c r="J585" t="s">
        <v>528</v>
      </c>
      <c r="K585" t="s">
        <v>721</v>
      </c>
      <c r="L585" t="s">
        <v>465</v>
      </c>
      <c r="M585">
        <v>67.89</v>
      </c>
      <c r="N585">
        <v>273639.81</v>
      </c>
      <c r="O585">
        <v>4030.63</v>
      </c>
      <c r="T585">
        <v>4</v>
      </c>
      <c r="V585" t="s">
        <v>1204</v>
      </c>
      <c r="W585" t="s">
        <v>1207</v>
      </c>
      <c r="X585" t="s">
        <v>1209</v>
      </c>
      <c r="Y585" t="s">
        <v>1213</v>
      </c>
      <c r="Z585" t="s">
        <v>1741</v>
      </c>
      <c r="AA585">
        <f>IF(OR(U585="do 1930",U585="1931-1940",U585="1941-1950",U585="1951-1960"),"Murowana (cegła - pustak)",IF(OR(U585="1961-1970",U585="1971-1980",U585="1981-1990"),"Prefabrykowana",IF(OR(U585="1991-2000",U585&gt;2001),"Mieszana",IF(U585="","",""))))</f>
        <v>0</v>
      </c>
      <c r="AB585">
        <v>295531</v>
      </c>
      <c r="AC585">
        <v>4353.09</v>
      </c>
      <c r="AF585" t="s">
        <v>4042</v>
      </c>
      <c r="AG585" t="s">
        <v>5686</v>
      </c>
      <c r="AH585" t="s">
        <v>6260</v>
      </c>
      <c r="AI585" t="s">
        <v>7947</v>
      </c>
      <c r="AJ585" t="s">
        <v>7948</v>
      </c>
      <c r="AY585">
        <f>IF(OR(U585="do 1930",U585="1931-1940",U585="1941-1950",U585="1951-1960"),"Przeciętny",IF(OR(U585="1961-1970",U585="1971-1980",U585="1981-1990"),"Dobry",IF(OR(U585="1991-2000",U585&gt;2001),"Bardzo dobry",IF(U585="","",""))))</f>
        <v>0</v>
      </c>
      <c r="BC585" t="s">
        <v>7949</v>
      </c>
      <c r="BH585" t="s">
        <v>8114</v>
      </c>
      <c r="BJ585" t="s">
        <v>8115</v>
      </c>
      <c r="BL585" t="s">
        <v>1207</v>
      </c>
      <c r="CA585" t="s">
        <v>8117</v>
      </c>
      <c r="CB585">
        <v>13565</v>
      </c>
      <c r="CC585" t="s">
        <v>8621</v>
      </c>
    </row>
    <row r="586" spans="2:81">
      <c r="B586" t="s">
        <v>84</v>
      </c>
      <c r="C586" t="s">
        <v>376</v>
      </c>
      <c r="D586" t="s">
        <v>377</v>
      </c>
      <c r="E586" t="s">
        <v>379</v>
      </c>
      <c r="F586" t="s">
        <v>384</v>
      </c>
      <c r="G586" t="s">
        <v>389</v>
      </c>
      <c r="H586" t="s">
        <v>394</v>
      </c>
      <c r="I586" t="s">
        <v>441</v>
      </c>
      <c r="J586" t="s">
        <v>528</v>
      </c>
      <c r="K586" t="s">
        <v>768</v>
      </c>
      <c r="L586" t="s">
        <v>456</v>
      </c>
      <c r="M586">
        <v>47.95</v>
      </c>
      <c r="N586">
        <v>188692.59</v>
      </c>
      <c r="O586">
        <v>3935.19</v>
      </c>
      <c r="T586">
        <v>3</v>
      </c>
      <c r="V586" t="s">
        <v>1204</v>
      </c>
      <c r="W586" t="s">
        <v>1207</v>
      </c>
      <c r="X586" t="s">
        <v>1209</v>
      </c>
      <c r="Y586" t="s">
        <v>1213</v>
      </c>
      <c r="Z586" t="s">
        <v>1742</v>
      </c>
      <c r="AA586">
        <f>IF(OR(U586="do 1930",U586="1931-1940",U586="1941-1950",U586="1951-1960"),"Murowana (cegła - pustak)",IF(OR(U586="1961-1970",U586="1971-1980",U586="1981-1990"),"Prefabrykowana",IF(OR(U586="1991-2000",U586&gt;2001),"Mieszana",IF(U586="","",""))))</f>
        <v>0</v>
      </c>
      <c r="AB586">
        <v>203788</v>
      </c>
      <c r="AC586">
        <v>4250.01</v>
      </c>
      <c r="AF586" t="s">
        <v>4043</v>
      </c>
      <c r="AG586" t="s">
        <v>5686</v>
      </c>
      <c r="AH586" t="s">
        <v>6261</v>
      </c>
      <c r="AI586" t="s">
        <v>7947</v>
      </c>
      <c r="AJ586" t="s">
        <v>7948</v>
      </c>
      <c r="AY586">
        <f>IF(OR(U586="do 1930",U586="1931-1940",U586="1941-1950",U586="1951-1960"),"Przeciętny",IF(OR(U586="1961-1970",U586="1971-1980",U586="1981-1990"),"Dobry",IF(OR(U586="1991-2000",U586&gt;2001),"Bardzo dobry",IF(U586="","",""))))</f>
        <v>0</v>
      </c>
      <c r="BC586" t="s">
        <v>7949</v>
      </c>
      <c r="BH586" t="s">
        <v>8114</v>
      </c>
      <c r="BJ586" t="s">
        <v>8115</v>
      </c>
      <c r="BL586" t="s">
        <v>1207</v>
      </c>
      <c r="CA586" t="s">
        <v>8117</v>
      </c>
      <c r="CB586">
        <v>13565</v>
      </c>
      <c r="CC586" t="s">
        <v>8490</v>
      </c>
    </row>
    <row r="587" spans="2:81">
      <c r="B587" t="s">
        <v>168</v>
      </c>
      <c r="C587" t="s">
        <v>376</v>
      </c>
      <c r="D587" t="s">
        <v>377</v>
      </c>
      <c r="E587" t="s">
        <v>379</v>
      </c>
      <c r="F587" t="s">
        <v>384</v>
      </c>
      <c r="G587" t="s">
        <v>389</v>
      </c>
      <c r="H587" t="s">
        <v>394</v>
      </c>
      <c r="I587" t="s">
        <v>441</v>
      </c>
      <c r="J587" t="s">
        <v>528</v>
      </c>
      <c r="K587" t="s">
        <v>768</v>
      </c>
      <c r="L587" t="s">
        <v>450</v>
      </c>
      <c r="M587">
        <v>50.25</v>
      </c>
      <c r="N587">
        <v>209316.67</v>
      </c>
      <c r="O587">
        <v>4165.51</v>
      </c>
      <c r="T587">
        <v>3</v>
      </c>
      <c r="V587" t="s">
        <v>1204</v>
      </c>
      <c r="W587" t="s">
        <v>1207</v>
      </c>
      <c r="X587" t="s">
        <v>1209</v>
      </c>
      <c r="Y587" t="s">
        <v>1213</v>
      </c>
      <c r="Z587" t="s">
        <v>1743</v>
      </c>
      <c r="AA587">
        <f>IF(OR(U587="do 1930",U587="1931-1940",U587="1941-1950",U587="1951-1960"),"Murowana (cegła - pustak)",IF(OR(U587="1961-1970",U587="1971-1980",U587="1981-1990"),"Prefabrykowana",IF(OR(U587="1991-2000",U587&gt;2001),"Mieszana",IF(U587="","",""))))</f>
        <v>0</v>
      </c>
      <c r="AB587">
        <v>226062</v>
      </c>
      <c r="AC587">
        <v>4498.75</v>
      </c>
      <c r="AF587" t="s">
        <v>4044</v>
      </c>
      <c r="AG587" t="s">
        <v>5686</v>
      </c>
      <c r="AH587" t="s">
        <v>6262</v>
      </c>
      <c r="AI587" t="s">
        <v>7947</v>
      </c>
      <c r="AJ587" t="s">
        <v>7948</v>
      </c>
      <c r="AY587">
        <f>IF(OR(U587="do 1930",U587="1931-1940",U587="1941-1950",U587="1951-1960"),"Przeciętny",IF(OR(U587="1961-1970",U587="1971-1980",U587="1981-1990"),"Dobry",IF(OR(U587="1991-2000",U587&gt;2001),"Bardzo dobry",IF(U587="","",""))))</f>
        <v>0</v>
      </c>
      <c r="BC587" t="s">
        <v>7949</v>
      </c>
      <c r="BH587" t="s">
        <v>8114</v>
      </c>
      <c r="BJ587" t="s">
        <v>8115</v>
      </c>
      <c r="BL587" t="s">
        <v>1207</v>
      </c>
      <c r="CA587" t="s">
        <v>8117</v>
      </c>
      <c r="CB587">
        <v>13565</v>
      </c>
      <c r="CC587" t="s">
        <v>8495</v>
      </c>
    </row>
    <row r="588" spans="2:81">
      <c r="B588" t="s">
        <v>276</v>
      </c>
      <c r="C588" t="s">
        <v>376</v>
      </c>
      <c r="D588" t="s">
        <v>377</v>
      </c>
      <c r="E588" t="s">
        <v>379</v>
      </c>
      <c r="F588" t="s">
        <v>384</v>
      </c>
      <c r="G588" t="s">
        <v>389</v>
      </c>
      <c r="H588" t="s">
        <v>394</v>
      </c>
      <c r="I588" t="s">
        <v>441</v>
      </c>
      <c r="J588" t="s">
        <v>528</v>
      </c>
      <c r="K588" t="s">
        <v>768</v>
      </c>
      <c r="L588" t="s">
        <v>458</v>
      </c>
      <c r="M588">
        <v>67.19</v>
      </c>
      <c r="N588">
        <v>270849.07</v>
      </c>
      <c r="O588">
        <v>4031.09</v>
      </c>
      <c r="T588">
        <v>4</v>
      </c>
      <c r="V588" t="s">
        <v>1204</v>
      </c>
      <c r="W588" t="s">
        <v>1207</v>
      </c>
      <c r="X588" t="s">
        <v>1209</v>
      </c>
      <c r="Y588" t="s">
        <v>1213</v>
      </c>
      <c r="Z588" t="s">
        <v>1744</v>
      </c>
      <c r="AA588">
        <f>IF(OR(U588="do 1930",U588="1931-1940",U588="1941-1950",U588="1951-1960"),"Murowana (cegła - pustak)",IF(OR(U588="1961-1970",U588="1971-1980",U588="1981-1990"),"Prefabrykowana",IF(OR(U588="1991-2000",U588&gt;2001),"Mieszana",IF(U588="","",""))))</f>
        <v>0</v>
      </c>
      <c r="AB588">
        <v>292517</v>
      </c>
      <c r="AC588">
        <v>4353.58</v>
      </c>
      <c r="AF588" t="s">
        <v>4045</v>
      </c>
      <c r="AG588" t="s">
        <v>5686</v>
      </c>
      <c r="AH588" t="s">
        <v>6263</v>
      </c>
      <c r="AI588" t="s">
        <v>7947</v>
      </c>
      <c r="AJ588" t="s">
        <v>7948</v>
      </c>
      <c r="AY588">
        <f>IF(OR(U588="do 1930",U588="1931-1940",U588="1941-1950",U588="1951-1960"),"Przeciętny",IF(OR(U588="1961-1970",U588="1971-1980",U588="1981-1990"),"Dobry",IF(OR(U588="1991-2000",U588&gt;2001),"Bardzo dobry",IF(U588="","",""))))</f>
        <v>0</v>
      </c>
      <c r="BC588" t="s">
        <v>7949</v>
      </c>
      <c r="BH588" t="s">
        <v>8114</v>
      </c>
      <c r="BJ588" t="s">
        <v>8115</v>
      </c>
      <c r="BL588" t="s">
        <v>1207</v>
      </c>
      <c r="CA588" t="s">
        <v>8117</v>
      </c>
      <c r="CB588">
        <v>13565</v>
      </c>
      <c r="CC588" t="s">
        <v>8592</v>
      </c>
    </row>
    <row r="589" spans="2:81">
      <c r="B589" t="s">
        <v>277</v>
      </c>
      <c r="C589" t="s">
        <v>376</v>
      </c>
      <c r="D589" t="s">
        <v>377</v>
      </c>
      <c r="E589" t="s">
        <v>379</v>
      </c>
      <c r="F589" t="s">
        <v>384</v>
      </c>
      <c r="G589" t="s">
        <v>389</v>
      </c>
      <c r="H589" t="s">
        <v>394</v>
      </c>
      <c r="I589" t="s">
        <v>441</v>
      </c>
      <c r="J589" t="s">
        <v>528</v>
      </c>
      <c r="K589" t="s">
        <v>768</v>
      </c>
      <c r="L589" t="s">
        <v>448</v>
      </c>
      <c r="M589">
        <v>67.17</v>
      </c>
      <c r="N589">
        <v>270842.59</v>
      </c>
      <c r="O589">
        <v>4032.2</v>
      </c>
      <c r="T589">
        <v>4</v>
      </c>
      <c r="V589" t="s">
        <v>1204</v>
      </c>
      <c r="W589" t="s">
        <v>1207</v>
      </c>
      <c r="X589" t="s">
        <v>1209</v>
      </c>
      <c r="Y589" t="s">
        <v>1213</v>
      </c>
      <c r="Z589" t="s">
        <v>1745</v>
      </c>
      <c r="AA589">
        <f>IF(OR(U589="do 1930",U589="1931-1940",U589="1941-1950",U589="1951-1960"),"Murowana (cegła - pustak)",IF(OR(U589="1961-1970",U589="1971-1980",U589="1981-1990"),"Prefabrykowana",IF(OR(U589="1991-2000",U589&gt;2001),"Mieszana",IF(U589="","",""))))</f>
        <v>0</v>
      </c>
      <c r="AB589">
        <v>292510</v>
      </c>
      <c r="AC589">
        <v>4354.77</v>
      </c>
      <c r="AF589" t="s">
        <v>4046</v>
      </c>
      <c r="AG589" t="s">
        <v>5686</v>
      </c>
      <c r="AH589" t="s">
        <v>6264</v>
      </c>
      <c r="AI589" t="s">
        <v>7947</v>
      </c>
      <c r="AJ589" t="s">
        <v>7948</v>
      </c>
      <c r="AY589">
        <f>IF(OR(U589="do 1930",U589="1931-1940",U589="1941-1950",U589="1951-1960"),"Przeciętny",IF(OR(U589="1961-1970",U589="1971-1980",U589="1981-1990"),"Dobry",IF(OR(U589="1991-2000",U589&gt;2001),"Bardzo dobry",IF(U589="","",""))))</f>
        <v>0</v>
      </c>
      <c r="BC589" t="s">
        <v>7949</v>
      </c>
      <c r="BH589" t="s">
        <v>8114</v>
      </c>
      <c r="BJ589" t="s">
        <v>8115</v>
      </c>
      <c r="BL589" t="s">
        <v>1207</v>
      </c>
      <c r="CA589" t="s">
        <v>8117</v>
      </c>
      <c r="CB589">
        <v>13565</v>
      </c>
      <c r="CC589" t="s">
        <v>8592</v>
      </c>
    </row>
    <row r="590" spans="2:81">
      <c r="B590" t="s">
        <v>125</v>
      </c>
      <c r="C590" t="s">
        <v>376</v>
      </c>
      <c r="D590" t="s">
        <v>377</v>
      </c>
      <c r="E590" t="s">
        <v>379</v>
      </c>
      <c r="F590" t="s">
        <v>384</v>
      </c>
      <c r="G590" t="s">
        <v>389</v>
      </c>
      <c r="H590" t="s">
        <v>394</v>
      </c>
      <c r="I590" t="s">
        <v>441</v>
      </c>
      <c r="J590" t="s">
        <v>528</v>
      </c>
      <c r="K590" t="s">
        <v>768</v>
      </c>
      <c r="L590" t="s">
        <v>452</v>
      </c>
      <c r="M590">
        <v>70.23999999999999</v>
      </c>
      <c r="N590">
        <v>283553.7</v>
      </c>
      <c r="O590">
        <v>4036.93</v>
      </c>
      <c r="T590">
        <v>4</v>
      </c>
      <c r="V590" t="s">
        <v>1204</v>
      </c>
      <c r="W590" t="s">
        <v>1207</v>
      </c>
      <c r="X590" t="s">
        <v>1209</v>
      </c>
      <c r="Y590" t="s">
        <v>1213</v>
      </c>
      <c r="Z590" t="s">
        <v>1746</v>
      </c>
      <c r="AA590">
        <f>IF(OR(U590="do 1930",U590="1931-1940",U590="1941-1950",U590="1951-1960"),"Murowana (cegła - pustak)",IF(OR(U590="1961-1970",U590="1971-1980",U590="1981-1990"),"Prefabrykowana",IF(OR(U590="1991-2000",U590&gt;2001),"Mieszana",IF(U590="","",""))))</f>
        <v>0</v>
      </c>
      <c r="AB590">
        <v>306238</v>
      </c>
      <c r="AC590">
        <v>4359.88</v>
      </c>
      <c r="AF590" t="s">
        <v>4047</v>
      </c>
      <c r="AG590" t="s">
        <v>5686</v>
      </c>
      <c r="AH590" t="s">
        <v>6265</v>
      </c>
      <c r="AI590" t="s">
        <v>7947</v>
      </c>
      <c r="AJ590" t="s">
        <v>7948</v>
      </c>
      <c r="AY590">
        <f>IF(OR(U590="do 1930",U590="1931-1940",U590="1941-1950",U590="1951-1960"),"Przeciętny",IF(OR(U590="1961-1970",U590="1971-1980",U590="1981-1990"),"Dobry",IF(OR(U590="1991-2000",U590&gt;2001),"Bardzo dobry",IF(U590="","",""))))</f>
        <v>0</v>
      </c>
      <c r="BC590" t="s">
        <v>7949</v>
      </c>
      <c r="BH590" t="s">
        <v>8114</v>
      </c>
      <c r="BJ590" t="s">
        <v>8115</v>
      </c>
      <c r="BL590" t="s">
        <v>1207</v>
      </c>
      <c r="CA590" t="s">
        <v>8117</v>
      </c>
      <c r="CB590">
        <v>13565</v>
      </c>
      <c r="CC590" t="s">
        <v>8754</v>
      </c>
    </row>
    <row r="591" spans="2:81">
      <c r="B591" t="s">
        <v>128</v>
      </c>
      <c r="C591" t="s">
        <v>376</v>
      </c>
      <c r="D591" t="s">
        <v>377</v>
      </c>
      <c r="E591" t="s">
        <v>379</v>
      </c>
      <c r="F591" t="s">
        <v>384</v>
      </c>
      <c r="G591" t="s">
        <v>389</v>
      </c>
      <c r="H591" t="s">
        <v>394</v>
      </c>
      <c r="I591" t="s">
        <v>441</v>
      </c>
      <c r="J591" t="s">
        <v>528</v>
      </c>
      <c r="K591" t="s">
        <v>768</v>
      </c>
      <c r="L591" t="s">
        <v>455</v>
      </c>
      <c r="M591">
        <v>67.15000000000001</v>
      </c>
      <c r="N591">
        <v>264248.15</v>
      </c>
      <c r="O591">
        <v>3935.19</v>
      </c>
      <c r="T591">
        <v>4</v>
      </c>
      <c r="V591" t="s">
        <v>1204</v>
      </c>
      <c r="W591" t="s">
        <v>1207</v>
      </c>
      <c r="X591" t="s">
        <v>1209</v>
      </c>
      <c r="Y591" t="s">
        <v>1213</v>
      </c>
      <c r="Z591" t="s">
        <v>1747</v>
      </c>
      <c r="AA591">
        <f>IF(OR(U591="do 1930",U591="1931-1940",U591="1941-1950",U591="1951-1960"),"Murowana (cegła - pustak)",IF(OR(U591="1961-1970",U591="1971-1980",U591="1981-1990"),"Prefabrykowana",IF(OR(U591="1991-2000",U591&gt;2001),"Mieszana",IF(U591="","",""))))</f>
        <v>0</v>
      </c>
      <c r="AB591">
        <v>285388</v>
      </c>
      <c r="AC591">
        <v>4250.01</v>
      </c>
      <c r="AF591" t="s">
        <v>4048</v>
      </c>
      <c r="AG591" t="s">
        <v>5686</v>
      </c>
      <c r="AH591" t="s">
        <v>6266</v>
      </c>
      <c r="AI591" t="s">
        <v>7947</v>
      </c>
      <c r="AJ591" t="s">
        <v>7948</v>
      </c>
      <c r="AY591">
        <f>IF(OR(U591="do 1930",U591="1931-1940",U591="1941-1950",U591="1951-1960"),"Przeciętny",IF(OR(U591="1961-1970",U591="1971-1980",U591="1981-1990"),"Dobry",IF(OR(U591="1991-2000",U591&gt;2001),"Bardzo dobry",IF(U591="","",""))))</f>
        <v>0</v>
      </c>
      <c r="BC591" t="s">
        <v>7949</v>
      </c>
      <c r="BH591" t="s">
        <v>8114</v>
      </c>
      <c r="BJ591" t="s">
        <v>8115</v>
      </c>
      <c r="BL591" t="s">
        <v>1207</v>
      </c>
      <c r="CA591" t="s">
        <v>8117</v>
      </c>
      <c r="CB591">
        <v>13565</v>
      </c>
      <c r="CC591" t="s">
        <v>8586</v>
      </c>
    </row>
    <row r="592" spans="2:81">
      <c r="B592" t="s">
        <v>191</v>
      </c>
      <c r="C592" t="s">
        <v>376</v>
      </c>
      <c r="D592" t="s">
        <v>377</v>
      </c>
      <c r="E592" t="s">
        <v>379</v>
      </c>
      <c r="F592" t="s">
        <v>384</v>
      </c>
      <c r="G592" t="s">
        <v>389</v>
      </c>
      <c r="H592" t="s">
        <v>394</v>
      </c>
      <c r="I592" t="s">
        <v>441</v>
      </c>
      <c r="J592" t="s">
        <v>528</v>
      </c>
      <c r="K592" t="s">
        <v>768</v>
      </c>
      <c r="L592" t="s">
        <v>443</v>
      </c>
      <c r="M592">
        <v>50.6</v>
      </c>
      <c r="N592">
        <v>213582.41</v>
      </c>
      <c r="O592">
        <v>4221</v>
      </c>
      <c r="T592">
        <v>3</v>
      </c>
      <c r="V592" t="s">
        <v>1204</v>
      </c>
      <c r="W592" t="s">
        <v>1207</v>
      </c>
      <c r="X592" t="s">
        <v>1209</v>
      </c>
      <c r="Y592" t="s">
        <v>1213</v>
      </c>
      <c r="Z592" t="s">
        <v>1748</v>
      </c>
      <c r="AA592">
        <f>IF(OR(U592="do 1930",U592="1931-1940",U592="1941-1950",U592="1951-1960"),"Murowana (cegła - pustak)",IF(OR(U592="1961-1970",U592="1971-1980",U592="1981-1990"),"Prefabrykowana",IF(OR(U592="1991-2000",U592&gt;2001),"Mieszana",IF(U592="","",""))))</f>
        <v>0</v>
      </c>
      <c r="AB592">
        <v>230669</v>
      </c>
      <c r="AC592">
        <v>4558.68</v>
      </c>
      <c r="AF592" t="s">
        <v>4049</v>
      </c>
      <c r="AG592" t="s">
        <v>5686</v>
      </c>
      <c r="AH592" t="s">
        <v>6267</v>
      </c>
      <c r="AI592" t="s">
        <v>7947</v>
      </c>
      <c r="AJ592" t="s">
        <v>7948</v>
      </c>
      <c r="AY592">
        <f>IF(OR(U592="do 1930",U592="1931-1940",U592="1941-1950",U592="1951-1960"),"Przeciętny",IF(OR(U592="1961-1970",U592="1971-1980",U592="1981-1990"),"Dobry",IF(OR(U592="1991-2000",U592&gt;2001),"Bardzo dobry",IF(U592="","",""))))</f>
        <v>0</v>
      </c>
      <c r="BC592" t="s">
        <v>7949</v>
      </c>
      <c r="BH592" t="s">
        <v>8114</v>
      </c>
      <c r="BJ592" t="s">
        <v>8115</v>
      </c>
      <c r="BL592" t="s">
        <v>1207</v>
      </c>
      <c r="CA592" t="s">
        <v>8117</v>
      </c>
      <c r="CB592">
        <v>13565</v>
      </c>
      <c r="CC592" t="s">
        <v>8405</v>
      </c>
    </row>
    <row r="593" spans="2:81">
      <c r="B593" t="s">
        <v>124</v>
      </c>
      <c r="C593" t="s">
        <v>376</v>
      </c>
      <c r="D593" t="s">
        <v>377</v>
      </c>
      <c r="E593" t="s">
        <v>379</v>
      </c>
      <c r="F593" t="s">
        <v>384</v>
      </c>
      <c r="G593" t="s">
        <v>389</v>
      </c>
      <c r="H593" t="s">
        <v>394</v>
      </c>
      <c r="I593" t="s">
        <v>441</v>
      </c>
      <c r="J593" t="s">
        <v>528</v>
      </c>
      <c r="K593" t="s">
        <v>768</v>
      </c>
      <c r="L593" t="s">
        <v>451</v>
      </c>
      <c r="M593">
        <v>70.08</v>
      </c>
      <c r="N593">
        <v>282329.63</v>
      </c>
      <c r="O593">
        <v>4028.68</v>
      </c>
      <c r="T593">
        <v>4</v>
      </c>
      <c r="V593" t="s">
        <v>1204</v>
      </c>
      <c r="W593" t="s">
        <v>1207</v>
      </c>
      <c r="X593" t="s">
        <v>1209</v>
      </c>
      <c r="Y593" t="s">
        <v>1213</v>
      </c>
      <c r="Z593" t="s">
        <v>1749</v>
      </c>
      <c r="AA593">
        <f>IF(OR(U593="do 1930",U593="1931-1940",U593="1941-1950",U593="1951-1960"),"Murowana (cegła - pustak)",IF(OR(U593="1961-1970",U593="1971-1980",U593="1981-1990"),"Prefabrykowana",IF(OR(U593="1991-2000",U593&gt;2001),"Mieszana",IF(U593="","",""))))</f>
        <v>0</v>
      </c>
      <c r="AB593">
        <v>304916</v>
      </c>
      <c r="AC593">
        <v>4350.97</v>
      </c>
      <c r="AF593" t="s">
        <v>4050</v>
      </c>
      <c r="AG593" t="s">
        <v>5686</v>
      </c>
      <c r="AH593" t="s">
        <v>6268</v>
      </c>
      <c r="AI593" t="s">
        <v>7947</v>
      </c>
      <c r="AJ593" t="s">
        <v>7948</v>
      </c>
      <c r="AY593">
        <f>IF(OR(U593="do 1930",U593="1931-1940",U593="1941-1950",U593="1951-1960"),"Przeciętny",IF(OR(U593="1961-1970",U593="1971-1980",U593="1981-1990"),"Dobry",IF(OR(U593="1991-2000",U593&gt;2001),"Bardzo dobry",IF(U593="","",""))))</f>
        <v>0</v>
      </c>
      <c r="BC593" t="s">
        <v>7949</v>
      </c>
      <c r="BH593" t="s">
        <v>8114</v>
      </c>
      <c r="BJ593" t="s">
        <v>8115</v>
      </c>
      <c r="BL593" t="s">
        <v>1207</v>
      </c>
      <c r="CA593" t="s">
        <v>8117</v>
      </c>
      <c r="CB593">
        <v>13565</v>
      </c>
      <c r="CC593" t="s">
        <v>8751</v>
      </c>
    </row>
    <row r="594" spans="2:81">
      <c r="B594" t="s">
        <v>236</v>
      </c>
      <c r="C594" t="s">
        <v>376</v>
      </c>
      <c r="D594" t="s">
        <v>377</v>
      </c>
      <c r="E594" t="s">
        <v>379</v>
      </c>
      <c r="F594" t="s">
        <v>384</v>
      </c>
      <c r="G594" t="s">
        <v>389</v>
      </c>
      <c r="H594" t="s">
        <v>394</v>
      </c>
      <c r="I594" t="s">
        <v>441</v>
      </c>
      <c r="J594" t="s">
        <v>528</v>
      </c>
      <c r="K594" t="s">
        <v>768</v>
      </c>
      <c r="L594" t="s">
        <v>465</v>
      </c>
      <c r="M594">
        <v>67.08</v>
      </c>
      <c r="N594">
        <v>270596.3</v>
      </c>
      <c r="O594">
        <v>4033.93</v>
      </c>
      <c r="T594">
        <v>4</v>
      </c>
      <c r="V594" t="s">
        <v>1204</v>
      </c>
      <c r="W594" t="s">
        <v>1207</v>
      </c>
      <c r="X594" t="s">
        <v>1209</v>
      </c>
      <c r="Y594" t="s">
        <v>1213</v>
      </c>
      <c r="Z594" t="s">
        <v>1750</v>
      </c>
      <c r="AA594">
        <f>IF(OR(U594="do 1930",U594="1931-1940",U594="1941-1950",U594="1951-1960"),"Murowana (cegła - pustak)",IF(OR(U594="1961-1970",U594="1971-1980",U594="1981-1990"),"Prefabrykowana",IF(OR(U594="1991-2000",U594&gt;2001),"Mieszana",IF(U594="","",""))))</f>
        <v>0</v>
      </c>
      <c r="AB594">
        <v>292244</v>
      </c>
      <c r="AC594">
        <v>4356.65</v>
      </c>
      <c r="AF594" t="s">
        <v>4051</v>
      </c>
      <c r="AG594" t="s">
        <v>5686</v>
      </c>
      <c r="AH594" t="s">
        <v>6269</v>
      </c>
      <c r="AI594" t="s">
        <v>7947</v>
      </c>
      <c r="AJ594" t="s">
        <v>7948</v>
      </c>
      <c r="AY594">
        <f>IF(OR(U594="do 1930",U594="1931-1940",U594="1941-1950",U594="1951-1960"),"Przeciętny",IF(OR(U594="1961-1970",U594="1971-1980",U594="1981-1990"),"Dobry",IF(OR(U594="1991-2000",U594&gt;2001),"Bardzo dobry",IF(U594="","",""))))</f>
        <v>0</v>
      </c>
      <c r="BC594" t="s">
        <v>7949</v>
      </c>
      <c r="BH594" t="s">
        <v>8114</v>
      </c>
      <c r="BJ594" t="s">
        <v>8115</v>
      </c>
      <c r="BL594" t="s">
        <v>1207</v>
      </c>
      <c r="CA594" t="s">
        <v>8117</v>
      </c>
      <c r="CB594">
        <v>13565</v>
      </c>
      <c r="CC594" t="s">
        <v>8621</v>
      </c>
    </row>
    <row r="595" spans="2:81">
      <c r="B595" t="s">
        <v>278</v>
      </c>
      <c r="C595" t="s">
        <v>376</v>
      </c>
      <c r="D595" t="s">
        <v>377</v>
      </c>
      <c r="E595" t="s">
        <v>379</v>
      </c>
      <c r="F595" t="s">
        <v>384</v>
      </c>
      <c r="G595" t="s">
        <v>389</v>
      </c>
      <c r="H595" t="s">
        <v>421</v>
      </c>
      <c r="I595" t="s">
        <v>466</v>
      </c>
      <c r="J595" t="s">
        <v>529</v>
      </c>
      <c r="K595" t="s">
        <v>804</v>
      </c>
      <c r="L595" t="s">
        <v>467</v>
      </c>
      <c r="M595">
        <v>67.7</v>
      </c>
      <c r="N595">
        <v>304562.96</v>
      </c>
      <c r="O595">
        <v>4498.71</v>
      </c>
      <c r="T595">
        <v>4</v>
      </c>
      <c r="V595" t="s">
        <v>1204</v>
      </c>
      <c r="W595" t="s">
        <v>1207</v>
      </c>
      <c r="X595" t="s">
        <v>1209</v>
      </c>
      <c r="Y595" t="s">
        <v>1213</v>
      </c>
      <c r="Z595" t="s">
        <v>1751</v>
      </c>
      <c r="AA595">
        <f>IF(OR(U595="do 1930",U595="1931-1940",U595="1941-1950",U595="1951-1960"),"Murowana (cegła - pustak)",IF(OR(U595="1961-1970",U595="1971-1980",U595="1981-1990"),"Prefabrykowana",IF(OR(U595="1991-2000",U595&gt;2001),"Mieszana",IF(U595="","",""))))</f>
        <v>0</v>
      </c>
      <c r="AB595">
        <v>328928</v>
      </c>
      <c r="AC595">
        <v>4858.61</v>
      </c>
      <c r="AF595" t="s">
        <v>4052</v>
      </c>
      <c r="AG595" t="s">
        <v>5686</v>
      </c>
      <c r="AH595" t="s">
        <v>6270</v>
      </c>
      <c r="AI595" t="s">
        <v>7947</v>
      </c>
      <c r="AJ595" t="s">
        <v>7948</v>
      </c>
      <c r="AY595">
        <f>IF(OR(U595="do 1930",U595="1931-1940",U595="1941-1950",U595="1951-1960"),"Przeciętny",IF(OR(U595="1961-1970",U595="1971-1980",U595="1981-1990"),"Dobry",IF(OR(U595="1991-2000",U595&gt;2001),"Bardzo dobry",IF(U595="","",""))))</f>
        <v>0</v>
      </c>
      <c r="BC595" t="s">
        <v>7993</v>
      </c>
      <c r="BH595" t="s">
        <v>8114</v>
      </c>
      <c r="BJ595" t="s">
        <v>8115</v>
      </c>
      <c r="BL595" t="s">
        <v>1207</v>
      </c>
      <c r="CA595" t="s">
        <v>8206</v>
      </c>
      <c r="CB595">
        <v>672</v>
      </c>
      <c r="CC595" t="s">
        <v>8755</v>
      </c>
    </row>
    <row r="596" spans="2:81">
      <c r="B596" t="s">
        <v>279</v>
      </c>
      <c r="C596" t="s">
        <v>376</v>
      </c>
      <c r="D596" t="s">
        <v>377</v>
      </c>
      <c r="E596" t="s">
        <v>379</v>
      </c>
      <c r="F596" t="s">
        <v>384</v>
      </c>
      <c r="G596" t="s">
        <v>389</v>
      </c>
      <c r="H596" t="s">
        <v>421</v>
      </c>
      <c r="I596" t="s">
        <v>466</v>
      </c>
      <c r="J596" t="s">
        <v>529</v>
      </c>
      <c r="K596" t="s">
        <v>804</v>
      </c>
      <c r="L596" t="s">
        <v>455</v>
      </c>
      <c r="M596">
        <v>38.07</v>
      </c>
      <c r="N596">
        <v>182407.41</v>
      </c>
      <c r="O596">
        <v>4791.37</v>
      </c>
      <c r="T596">
        <v>2</v>
      </c>
      <c r="V596" t="s">
        <v>1204</v>
      </c>
      <c r="W596" t="s">
        <v>1207</v>
      </c>
      <c r="X596" t="s">
        <v>1209</v>
      </c>
      <c r="Y596" t="s">
        <v>1213</v>
      </c>
      <c r="Z596" t="s">
        <v>1752</v>
      </c>
      <c r="AA596">
        <f>IF(OR(U596="do 1930",U596="1931-1940",U596="1941-1950",U596="1951-1960"),"Murowana (cegła - pustak)",IF(OR(U596="1961-1970",U596="1971-1980",U596="1981-1990"),"Prefabrykowana",IF(OR(U596="1991-2000",U596&gt;2001),"Mieszana",IF(U596="","",""))))</f>
        <v>0</v>
      </c>
      <c r="AB596">
        <v>197000</v>
      </c>
      <c r="AC596">
        <v>5174.68</v>
      </c>
      <c r="AF596" t="s">
        <v>4053</v>
      </c>
      <c r="AG596" t="s">
        <v>5686</v>
      </c>
      <c r="AH596" t="s">
        <v>6271</v>
      </c>
      <c r="AI596" t="s">
        <v>7947</v>
      </c>
      <c r="AJ596" t="s">
        <v>7948</v>
      </c>
      <c r="AY596">
        <f>IF(OR(U596="do 1930",U596="1931-1940",U596="1941-1950",U596="1951-1960"),"Przeciętny",IF(OR(U596="1961-1970",U596="1971-1980",U596="1981-1990"),"Dobry",IF(OR(U596="1991-2000",U596&gt;2001),"Bardzo dobry",IF(U596="","",""))))</f>
        <v>0</v>
      </c>
      <c r="BC596" t="s">
        <v>7993</v>
      </c>
      <c r="BH596" t="s">
        <v>8114</v>
      </c>
      <c r="BJ596" t="s">
        <v>8115</v>
      </c>
      <c r="BL596" t="s">
        <v>1207</v>
      </c>
      <c r="CA596" t="s">
        <v>8206</v>
      </c>
      <c r="CB596">
        <v>672</v>
      </c>
      <c r="CC596" t="s">
        <v>8756</v>
      </c>
    </row>
    <row r="597" spans="2:81">
      <c r="B597" t="s">
        <v>101</v>
      </c>
      <c r="C597" t="s">
        <v>376</v>
      </c>
      <c r="D597" t="s">
        <v>377</v>
      </c>
      <c r="E597" t="s">
        <v>379</v>
      </c>
      <c r="F597" t="s">
        <v>384</v>
      </c>
      <c r="G597" t="s">
        <v>389</v>
      </c>
      <c r="H597" t="s">
        <v>421</v>
      </c>
      <c r="I597" t="s">
        <v>466</v>
      </c>
      <c r="J597" t="s">
        <v>529</v>
      </c>
      <c r="K597" t="s">
        <v>804</v>
      </c>
      <c r="L597" t="s">
        <v>443</v>
      </c>
      <c r="M597">
        <v>56.7</v>
      </c>
      <c r="N597">
        <v>256018.52</v>
      </c>
      <c r="O597">
        <v>4515.32</v>
      </c>
      <c r="T597">
        <v>3</v>
      </c>
      <c r="V597" t="s">
        <v>1204</v>
      </c>
      <c r="W597" t="s">
        <v>1207</v>
      </c>
      <c r="X597" t="s">
        <v>1209</v>
      </c>
      <c r="Y597" t="s">
        <v>1213</v>
      </c>
      <c r="Z597" t="s">
        <v>1753</v>
      </c>
      <c r="AA597">
        <f>IF(OR(U597="do 1930",U597="1931-1940",U597="1941-1950",U597="1951-1960"),"Murowana (cegła - pustak)",IF(OR(U597="1961-1970",U597="1971-1980",U597="1981-1990"),"Prefabrykowana",IF(OR(U597="1991-2000",U597&gt;2001),"Mieszana",IF(U597="","",""))))</f>
        <v>0</v>
      </c>
      <c r="AB597">
        <v>276500</v>
      </c>
      <c r="AC597">
        <v>4876.54</v>
      </c>
      <c r="AF597" t="s">
        <v>4054</v>
      </c>
      <c r="AG597" t="s">
        <v>5686</v>
      </c>
      <c r="AH597" t="s">
        <v>6272</v>
      </c>
      <c r="AI597" t="s">
        <v>7947</v>
      </c>
      <c r="AJ597" t="s">
        <v>7948</v>
      </c>
      <c r="AY597">
        <f>IF(OR(U597="do 1930",U597="1931-1940",U597="1941-1950",U597="1951-1960"),"Przeciętny",IF(OR(U597="1961-1970",U597="1971-1980",U597="1981-1990"),"Dobry",IF(OR(U597="1991-2000",U597&gt;2001),"Bardzo dobry",IF(U597="","",""))))</f>
        <v>0</v>
      </c>
      <c r="BC597" t="s">
        <v>7993</v>
      </c>
      <c r="BH597" t="s">
        <v>8114</v>
      </c>
      <c r="BJ597" t="s">
        <v>8115</v>
      </c>
      <c r="BL597" t="s">
        <v>1207</v>
      </c>
      <c r="CA597" t="s">
        <v>8206</v>
      </c>
      <c r="CB597">
        <v>672</v>
      </c>
      <c r="CC597" t="s">
        <v>8422</v>
      </c>
    </row>
    <row r="598" spans="2:81">
      <c r="B598" t="s">
        <v>142</v>
      </c>
      <c r="C598" t="s">
        <v>376</v>
      </c>
      <c r="D598" t="s">
        <v>377</v>
      </c>
      <c r="E598" t="s">
        <v>380</v>
      </c>
      <c r="F598" t="s">
        <v>385</v>
      </c>
      <c r="G598" t="s">
        <v>390</v>
      </c>
      <c r="H598" t="s">
        <v>407</v>
      </c>
      <c r="I598" t="s">
        <v>467</v>
      </c>
      <c r="J598" t="s">
        <v>530</v>
      </c>
      <c r="K598" t="s">
        <v>744</v>
      </c>
      <c r="L598" t="s">
        <v>455</v>
      </c>
      <c r="M598">
        <v>69.40000000000001</v>
      </c>
      <c r="N598">
        <v>324074.07</v>
      </c>
      <c r="O598">
        <v>4669.66</v>
      </c>
      <c r="T598">
        <v>3</v>
      </c>
      <c r="V598" t="s">
        <v>1204</v>
      </c>
      <c r="W598" t="s">
        <v>1207</v>
      </c>
      <c r="X598" t="s">
        <v>1208</v>
      </c>
      <c r="Y598" t="s">
        <v>1213</v>
      </c>
      <c r="Z598" t="s">
        <v>1754</v>
      </c>
      <c r="AA598">
        <f>IF(OR(U598="do 1930",U598="1931-1940",U598="1941-1950",U598="1951-1960"),"Murowana (cegła - pustak)",IF(OR(U598="1961-1970",U598="1971-1980",U598="1981-1990"),"Prefabrykowana",IF(OR(U598="1991-2000",U598&gt;2001),"Mieszana",IF(U598="","",""))))</f>
        <v>0</v>
      </c>
      <c r="AB598">
        <v>350000</v>
      </c>
      <c r="AC598">
        <v>5043.23</v>
      </c>
      <c r="AF598" t="s">
        <v>4055</v>
      </c>
      <c r="AG598" t="s">
        <v>5686</v>
      </c>
      <c r="AH598" t="s">
        <v>6273</v>
      </c>
      <c r="AI598" t="s">
        <v>7947</v>
      </c>
      <c r="AJ598" t="s">
        <v>7948</v>
      </c>
      <c r="AY598">
        <f>IF(OR(U598="do 1930",U598="1931-1940",U598="1941-1950",U598="1951-1960"),"Przeciętny",IF(OR(U598="1961-1970",U598="1971-1980",U598="1981-1990"),"Dobry",IF(OR(U598="1991-2000",U598&gt;2001),"Bardzo dobry",IF(U598="","",""))))</f>
        <v>0</v>
      </c>
      <c r="BC598" t="s">
        <v>7994</v>
      </c>
      <c r="BH598" t="s">
        <v>8114</v>
      </c>
      <c r="BJ598" t="s">
        <v>8115</v>
      </c>
      <c r="BL598" t="s">
        <v>1207</v>
      </c>
      <c r="CA598" t="s">
        <v>8207</v>
      </c>
      <c r="CB598">
        <v>3636</v>
      </c>
      <c r="CC598" t="s">
        <v>8757</v>
      </c>
    </row>
    <row r="599" spans="2:81">
      <c r="B599" t="s">
        <v>112</v>
      </c>
      <c r="C599" t="s">
        <v>376</v>
      </c>
      <c r="D599" t="s">
        <v>377</v>
      </c>
      <c r="E599" t="s">
        <v>380</v>
      </c>
      <c r="F599" t="s">
        <v>385</v>
      </c>
      <c r="G599" t="s">
        <v>390</v>
      </c>
      <c r="H599" t="s">
        <v>407</v>
      </c>
      <c r="I599" t="s">
        <v>468</v>
      </c>
      <c r="J599" t="s">
        <v>531</v>
      </c>
      <c r="K599" t="s">
        <v>805</v>
      </c>
      <c r="L599" t="s">
        <v>450</v>
      </c>
      <c r="M599">
        <v>31.29</v>
      </c>
      <c r="N599">
        <v>212037.04</v>
      </c>
      <c r="O599">
        <v>6776.51</v>
      </c>
      <c r="T599">
        <v>0</v>
      </c>
      <c r="W599" t="s">
        <v>1207</v>
      </c>
      <c r="X599" t="s">
        <v>1209</v>
      </c>
      <c r="Y599" t="s">
        <v>1213</v>
      </c>
      <c r="Z599" t="s">
        <v>1755</v>
      </c>
      <c r="AA599">
        <f>IF(OR(U599="do 1930",U599="1931-1940",U599="1941-1950",U599="1951-1960"),"Murowana (cegła - pustak)",IF(OR(U599="1961-1970",U599="1971-1980",U599="1981-1990"),"Prefabrykowana",IF(OR(U599="1991-2000",U599&gt;2001),"Mieszana",IF(U599="","",""))))</f>
        <v>0</v>
      </c>
      <c r="AB599">
        <v>229000</v>
      </c>
      <c r="AC599">
        <v>7318.63</v>
      </c>
      <c r="AF599" t="s">
        <v>4056</v>
      </c>
      <c r="AG599" t="s">
        <v>5686</v>
      </c>
      <c r="AH599" t="s">
        <v>6274</v>
      </c>
      <c r="AI599" t="s">
        <v>7947</v>
      </c>
      <c r="AJ599" t="s">
        <v>7948</v>
      </c>
      <c r="AY599">
        <f>IF(OR(U599="do 1930",U599="1931-1940",U599="1941-1950",U599="1951-1960"),"Przeciętny",IF(OR(U599="1961-1970",U599="1971-1980",U599="1981-1990"),"Dobry",IF(OR(U599="1991-2000",U599&gt;2001),"Bardzo dobry",IF(U599="","",""))))</f>
        <v>0</v>
      </c>
      <c r="BC599" t="s">
        <v>7995</v>
      </c>
      <c r="BH599" t="s">
        <v>8114</v>
      </c>
      <c r="BJ599" t="s">
        <v>8115</v>
      </c>
      <c r="BL599" t="s">
        <v>1207</v>
      </c>
      <c r="CA599" t="s">
        <v>8208</v>
      </c>
      <c r="CB599">
        <v>145</v>
      </c>
      <c r="CC599" t="s">
        <v>8758</v>
      </c>
    </row>
    <row r="600" spans="2:81">
      <c r="B600" t="s">
        <v>92</v>
      </c>
      <c r="C600" t="s">
        <v>376</v>
      </c>
      <c r="D600" t="s">
        <v>377</v>
      </c>
      <c r="E600" t="s">
        <v>380</v>
      </c>
      <c r="F600" t="s">
        <v>385</v>
      </c>
      <c r="G600" t="s">
        <v>390</v>
      </c>
      <c r="H600" t="s">
        <v>407</v>
      </c>
      <c r="I600" t="s">
        <v>468</v>
      </c>
      <c r="J600" t="s">
        <v>531</v>
      </c>
      <c r="K600" t="s">
        <v>805</v>
      </c>
      <c r="L600" t="s">
        <v>444</v>
      </c>
      <c r="M600">
        <v>34.46</v>
      </c>
      <c r="N600">
        <v>193518.52</v>
      </c>
      <c r="O600">
        <v>5615.74</v>
      </c>
      <c r="T600">
        <v>0</v>
      </c>
      <c r="W600" t="s">
        <v>1207</v>
      </c>
      <c r="X600" t="s">
        <v>1209</v>
      </c>
      <c r="Y600" t="s">
        <v>1213</v>
      </c>
      <c r="Z600" t="s">
        <v>1756</v>
      </c>
      <c r="AA600">
        <f>IF(OR(U600="do 1930",U600="1931-1940",U600="1941-1950",U600="1951-1960"),"Murowana (cegła - pustak)",IF(OR(U600="1961-1970",U600="1971-1980",U600="1981-1990"),"Prefabrykowana",IF(OR(U600="1991-2000",U600&gt;2001),"Mieszana",IF(U600="","",""))))</f>
        <v>0</v>
      </c>
      <c r="AB600">
        <v>209000</v>
      </c>
      <c r="AC600">
        <v>6065</v>
      </c>
      <c r="AF600" t="s">
        <v>4057</v>
      </c>
      <c r="AG600" t="s">
        <v>5686</v>
      </c>
      <c r="AH600" t="s">
        <v>6275</v>
      </c>
      <c r="AI600" t="s">
        <v>7947</v>
      </c>
      <c r="AJ600" t="s">
        <v>7948</v>
      </c>
      <c r="AY600">
        <f>IF(OR(U600="do 1930",U600="1931-1940",U600="1941-1950",U600="1951-1960"),"Przeciętny",IF(OR(U600="1961-1970",U600="1971-1980",U600="1981-1990"),"Dobry",IF(OR(U600="1991-2000",U600&gt;2001),"Bardzo dobry",IF(U600="","",""))))</f>
        <v>0</v>
      </c>
      <c r="BC600" t="s">
        <v>7995</v>
      </c>
      <c r="BH600" t="s">
        <v>8114</v>
      </c>
      <c r="BJ600" t="s">
        <v>8115</v>
      </c>
      <c r="BL600" t="s">
        <v>1207</v>
      </c>
      <c r="CA600" t="s">
        <v>8208</v>
      </c>
      <c r="CB600">
        <v>145</v>
      </c>
      <c r="CC600" t="s">
        <v>8759</v>
      </c>
    </row>
    <row r="601" spans="2:81">
      <c r="B601" t="s">
        <v>89</v>
      </c>
      <c r="C601" t="s">
        <v>376</v>
      </c>
      <c r="D601" t="s">
        <v>377</v>
      </c>
      <c r="E601" t="s">
        <v>380</v>
      </c>
      <c r="F601" t="s">
        <v>385</v>
      </c>
      <c r="G601" t="s">
        <v>390</v>
      </c>
      <c r="H601" t="s">
        <v>407</v>
      </c>
      <c r="I601" t="s">
        <v>468</v>
      </c>
      <c r="J601" t="s">
        <v>531</v>
      </c>
      <c r="K601" t="s">
        <v>805</v>
      </c>
      <c r="L601" t="s">
        <v>444</v>
      </c>
      <c r="M601">
        <v>34.46</v>
      </c>
      <c r="N601">
        <v>194444.44</v>
      </c>
      <c r="O601">
        <v>5642.61</v>
      </c>
      <c r="T601">
        <v>2</v>
      </c>
      <c r="V601" t="s">
        <v>1204</v>
      </c>
      <c r="W601" t="s">
        <v>1207</v>
      </c>
      <c r="X601" t="s">
        <v>1209</v>
      </c>
      <c r="Y601" t="s">
        <v>1213</v>
      </c>
      <c r="Z601" t="s">
        <v>1757</v>
      </c>
      <c r="AA601">
        <f>IF(OR(U601="do 1930",U601="1931-1940",U601="1941-1950",U601="1951-1960"),"Murowana (cegła - pustak)",IF(OR(U601="1961-1970",U601="1971-1980",U601="1981-1990"),"Prefabrykowana",IF(OR(U601="1991-2000",U601&gt;2001),"Mieszana",IF(U601="","",""))))</f>
        <v>0</v>
      </c>
      <c r="AB601">
        <v>210000</v>
      </c>
      <c r="AC601">
        <v>6094.02</v>
      </c>
      <c r="AF601" t="s">
        <v>4057</v>
      </c>
      <c r="AG601" t="s">
        <v>5686</v>
      </c>
      <c r="AH601" t="s">
        <v>6276</v>
      </c>
      <c r="AI601" t="s">
        <v>7947</v>
      </c>
      <c r="AJ601" t="s">
        <v>7948</v>
      </c>
      <c r="AY601">
        <f>IF(OR(U601="do 1930",U601="1931-1940",U601="1941-1950",U601="1951-1960"),"Przeciętny",IF(OR(U601="1961-1970",U601="1971-1980",U601="1981-1990"),"Dobry",IF(OR(U601="1991-2000",U601&gt;2001),"Bardzo dobry",IF(U601="","",""))))</f>
        <v>0</v>
      </c>
      <c r="BC601" t="s">
        <v>7995</v>
      </c>
      <c r="BH601" t="s">
        <v>8114</v>
      </c>
      <c r="BJ601" t="s">
        <v>8115</v>
      </c>
      <c r="BL601" t="s">
        <v>1207</v>
      </c>
      <c r="CA601" t="s">
        <v>8208</v>
      </c>
      <c r="CB601">
        <v>145</v>
      </c>
      <c r="CC601" t="s">
        <v>8759</v>
      </c>
    </row>
    <row r="602" spans="2:81">
      <c r="B602" t="s">
        <v>89</v>
      </c>
      <c r="C602" t="s">
        <v>376</v>
      </c>
      <c r="D602" t="s">
        <v>377</v>
      </c>
      <c r="E602" t="s">
        <v>380</v>
      </c>
      <c r="F602" t="s">
        <v>385</v>
      </c>
      <c r="G602" t="s">
        <v>390</v>
      </c>
      <c r="H602" t="s">
        <v>407</v>
      </c>
      <c r="I602" t="s">
        <v>468</v>
      </c>
      <c r="J602" t="s">
        <v>531</v>
      </c>
      <c r="K602" t="s">
        <v>805</v>
      </c>
      <c r="L602" t="s">
        <v>458</v>
      </c>
      <c r="M602">
        <v>31.04</v>
      </c>
      <c r="N602">
        <v>185185.19</v>
      </c>
      <c r="O602">
        <v>5966.02</v>
      </c>
      <c r="T602">
        <v>2</v>
      </c>
      <c r="V602" t="s">
        <v>1204</v>
      </c>
      <c r="W602" t="s">
        <v>1207</v>
      </c>
      <c r="X602" t="s">
        <v>1209</v>
      </c>
      <c r="Y602" t="s">
        <v>1213</v>
      </c>
      <c r="Z602" t="s">
        <v>1758</v>
      </c>
      <c r="AA602">
        <f>IF(OR(U602="do 1930",U602="1931-1940",U602="1941-1950",U602="1951-1960"),"Murowana (cegła - pustak)",IF(OR(U602="1961-1970",U602="1971-1980",U602="1981-1990"),"Prefabrykowana",IF(OR(U602="1991-2000",U602&gt;2001),"Mieszana",IF(U602="","",""))))</f>
        <v>0</v>
      </c>
      <c r="AB602">
        <v>200000</v>
      </c>
      <c r="AC602">
        <v>6443.3</v>
      </c>
      <c r="AF602" t="s">
        <v>4058</v>
      </c>
      <c r="AG602" t="s">
        <v>5686</v>
      </c>
      <c r="AH602" t="s">
        <v>6276</v>
      </c>
      <c r="AI602" t="s">
        <v>7947</v>
      </c>
      <c r="AJ602" t="s">
        <v>7948</v>
      </c>
      <c r="AY602">
        <f>IF(OR(U602="do 1930",U602="1931-1940",U602="1941-1950",U602="1951-1960"),"Przeciętny",IF(OR(U602="1961-1970",U602="1971-1980",U602="1981-1990"),"Dobry",IF(OR(U602="1991-2000",U602&gt;2001),"Bardzo dobry",IF(U602="","",""))))</f>
        <v>0</v>
      </c>
      <c r="BC602" t="s">
        <v>7995</v>
      </c>
      <c r="BH602" t="s">
        <v>8114</v>
      </c>
      <c r="BJ602" t="s">
        <v>8115</v>
      </c>
      <c r="BL602" t="s">
        <v>1207</v>
      </c>
      <c r="CA602" t="s">
        <v>8208</v>
      </c>
      <c r="CB602">
        <v>145</v>
      </c>
      <c r="CC602" t="s">
        <v>8760</v>
      </c>
    </row>
    <row r="603" spans="2:81">
      <c r="B603" t="s">
        <v>95</v>
      </c>
      <c r="C603" t="s">
        <v>376</v>
      </c>
      <c r="D603" t="s">
        <v>377</v>
      </c>
      <c r="E603" t="s">
        <v>380</v>
      </c>
      <c r="F603" t="s">
        <v>385</v>
      </c>
      <c r="G603" t="s">
        <v>390</v>
      </c>
      <c r="H603" t="s">
        <v>407</v>
      </c>
      <c r="I603" t="s">
        <v>468</v>
      </c>
      <c r="J603" t="s">
        <v>531</v>
      </c>
      <c r="K603" t="s">
        <v>805</v>
      </c>
      <c r="L603" t="s">
        <v>458</v>
      </c>
      <c r="M603">
        <v>31.04</v>
      </c>
      <c r="N603">
        <v>183796.3</v>
      </c>
      <c r="O603">
        <v>5921.27</v>
      </c>
      <c r="T603">
        <v>0</v>
      </c>
      <c r="W603" t="s">
        <v>1207</v>
      </c>
      <c r="X603" t="s">
        <v>1209</v>
      </c>
      <c r="Y603" t="s">
        <v>1213</v>
      </c>
      <c r="Z603" t="s">
        <v>1759</v>
      </c>
      <c r="AA603">
        <f>IF(OR(U603="do 1930",U603="1931-1940",U603="1941-1950",U603="1951-1960"),"Murowana (cegła - pustak)",IF(OR(U603="1961-1970",U603="1971-1980",U603="1981-1990"),"Prefabrykowana",IF(OR(U603="1991-2000",U603&gt;2001),"Mieszana",IF(U603="","",""))))</f>
        <v>0</v>
      </c>
      <c r="AB603">
        <v>198500</v>
      </c>
      <c r="AC603">
        <v>6394.97</v>
      </c>
      <c r="AF603" t="s">
        <v>4056</v>
      </c>
      <c r="AG603" t="s">
        <v>5686</v>
      </c>
      <c r="AH603" t="s">
        <v>6277</v>
      </c>
      <c r="AI603" t="s">
        <v>7947</v>
      </c>
      <c r="AJ603" t="s">
        <v>7948</v>
      </c>
      <c r="AY603">
        <f>IF(OR(U603="do 1930",U603="1931-1940",U603="1941-1950",U603="1951-1960"),"Przeciętny",IF(OR(U603="1961-1970",U603="1971-1980",U603="1981-1990"),"Dobry",IF(OR(U603="1991-2000",U603&gt;2001),"Bardzo dobry",IF(U603="","",""))))</f>
        <v>0</v>
      </c>
      <c r="BC603" t="s">
        <v>7995</v>
      </c>
      <c r="BH603" t="s">
        <v>8114</v>
      </c>
      <c r="BJ603" t="s">
        <v>8115</v>
      </c>
      <c r="BL603" t="s">
        <v>1207</v>
      </c>
      <c r="CA603" t="s">
        <v>8208</v>
      </c>
      <c r="CB603">
        <v>145</v>
      </c>
      <c r="CC603" t="s">
        <v>8760</v>
      </c>
    </row>
    <row r="604" spans="2:81">
      <c r="B604" t="s">
        <v>105</v>
      </c>
      <c r="C604" t="s">
        <v>376</v>
      </c>
      <c r="D604" t="s">
        <v>377</v>
      </c>
      <c r="E604" t="s">
        <v>380</v>
      </c>
      <c r="F604" t="s">
        <v>385</v>
      </c>
      <c r="G604" t="s">
        <v>390</v>
      </c>
      <c r="H604" t="s">
        <v>407</v>
      </c>
      <c r="I604" t="s">
        <v>468</v>
      </c>
      <c r="J604" t="s">
        <v>531</v>
      </c>
      <c r="K604" t="s">
        <v>795</v>
      </c>
      <c r="L604" t="s">
        <v>443</v>
      </c>
      <c r="M604">
        <v>30.47</v>
      </c>
      <c r="N604">
        <v>180555.56</v>
      </c>
      <c r="O604">
        <v>5925.68</v>
      </c>
      <c r="T604">
        <v>0</v>
      </c>
      <c r="W604" t="s">
        <v>1207</v>
      </c>
      <c r="X604" t="s">
        <v>1209</v>
      </c>
      <c r="Y604" t="s">
        <v>1213</v>
      </c>
      <c r="Z604" t="s">
        <v>1760</v>
      </c>
      <c r="AA604">
        <f>IF(OR(U604="do 1930",U604="1931-1940",U604="1941-1950",U604="1951-1960"),"Murowana (cegła - pustak)",IF(OR(U604="1961-1970",U604="1971-1980",U604="1981-1990"),"Prefabrykowana",IF(OR(U604="1991-2000",U604&gt;2001),"Mieszana",IF(U604="","",""))))</f>
        <v>0</v>
      </c>
      <c r="AB604">
        <v>195000</v>
      </c>
      <c r="AC604">
        <v>6399.74</v>
      </c>
      <c r="AF604" t="s">
        <v>4059</v>
      </c>
      <c r="AG604" t="s">
        <v>5686</v>
      </c>
      <c r="AH604" t="s">
        <v>6278</v>
      </c>
      <c r="AI604" t="s">
        <v>7947</v>
      </c>
      <c r="AJ604" t="s">
        <v>7948</v>
      </c>
      <c r="AY604">
        <f>IF(OR(U604="do 1930",U604="1931-1940",U604="1941-1950",U604="1951-1960"),"Przeciętny",IF(OR(U604="1961-1970",U604="1971-1980",U604="1981-1990"),"Dobry",IF(OR(U604="1991-2000",U604&gt;2001),"Bardzo dobry",IF(U604="","",""))))</f>
        <v>0</v>
      </c>
      <c r="BC604" t="s">
        <v>7995</v>
      </c>
      <c r="BH604" t="s">
        <v>8114</v>
      </c>
      <c r="BJ604" t="s">
        <v>8115</v>
      </c>
      <c r="BL604" t="s">
        <v>1207</v>
      </c>
      <c r="CA604" t="s">
        <v>8209</v>
      </c>
      <c r="CB604">
        <v>121</v>
      </c>
      <c r="CC604" t="s">
        <v>8761</v>
      </c>
    </row>
    <row r="605" spans="2:81">
      <c r="B605" t="s">
        <v>105</v>
      </c>
      <c r="C605" t="s">
        <v>376</v>
      </c>
      <c r="D605" t="s">
        <v>377</v>
      </c>
      <c r="E605" t="s">
        <v>380</v>
      </c>
      <c r="F605" t="s">
        <v>385</v>
      </c>
      <c r="G605" t="s">
        <v>390</v>
      </c>
      <c r="H605" t="s">
        <v>407</v>
      </c>
      <c r="I605" t="s">
        <v>468</v>
      </c>
      <c r="J605" t="s">
        <v>531</v>
      </c>
      <c r="K605" t="s">
        <v>795</v>
      </c>
      <c r="L605" t="s">
        <v>451</v>
      </c>
      <c r="M605">
        <v>24.34</v>
      </c>
      <c r="N605">
        <v>152777.78</v>
      </c>
      <c r="O605">
        <v>6276.82</v>
      </c>
      <c r="T605">
        <v>0</v>
      </c>
      <c r="W605" t="s">
        <v>1207</v>
      </c>
      <c r="X605" t="s">
        <v>1209</v>
      </c>
      <c r="Y605" t="s">
        <v>1213</v>
      </c>
      <c r="Z605" t="s">
        <v>1761</v>
      </c>
      <c r="AA605">
        <f>IF(OR(U605="do 1930",U605="1931-1940",U605="1941-1950",U605="1951-1960"),"Murowana (cegła - pustak)",IF(OR(U605="1961-1970",U605="1971-1980",U605="1981-1990"),"Prefabrykowana",IF(OR(U605="1991-2000",U605&gt;2001),"Mieszana",IF(U605="","",""))))</f>
        <v>0</v>
      </c>
      <c r="AB605">
        <v>165000</v>
      </c>
      <c r="AC605">
        <v>6778.96</v>
      </c>
      <c r="AF605" t="s">
        <v>4060</v>
      </c>
      <c r="AG605" t="s">
        <v>5686</v>
      </c>
      <c r="AH605" t="s">
        <v>6278</v>
      </c>
      <c r="AI605" t="s">
        <v>7947</v>
      </c>
      <c r="AJ605" t="s">
        <v>7948</v>
      </c>
      <c r="AY605">
        <f>IF(OR(U605="do 1930",U605="1931-1940",U605="1941-1950",U605="1951-1960"),"Przeciętny",IF(OR(U605="1961-1970",U605="1971-1980",U605="1981-1990"),"Dobry",IF(OR(U605="1991-2000",U605&gt;2001),"Bardzo dobry",IF(U605="","",""))))</f>
        <v>0</v>
      </c>
      <c r="BC605" t="s">
        <v>7995</v>
      </c>
      <c r="BH605" t="s">
        <v>8114</v>
      </c>
      <c r="BJ605" t="s">
        <v>8115</v>
      </c>
      <c r="BL605" t="s">
        <v>1207</v>
      </c>
      <c r="CA605" t="s">
        <v>8209</v>
      </c>
      <c r="CB605">
        <v>121</v>
      </c>
      <c r="CC605" t="s">
        <v>8759</v>
      </c>
    </row>
    <row r="606" spans="2:81">
      <c r="B606" t="s">
        <v>140</v>
      </c>
      <c r="C606" t="s">
        <v>376</v>
      </c>
      <c r="D606" t="s">
        <v>377</v>
      </c>
      <c r="E606" t="s">
        <v>380</v>
      </c>
      <c r="F606" t="s">
        <v>385</v>
      </c>
      <c r="G606" t="s">
        <v>390</v>
      </c>
      <c r="H606" t="s">
        <v>407</v>
      </c>
      <c r="I606" t="s">
        <v>468</v>
      </c>
      <c r="J606" t="s">
        <v>531</v>
      </c>
      <c r="K606" t="s">
        <v>795</v>
      </c>
      <c r="L606" t="s">
        <v>465</v>
      </c>
      <c r="M606">
        <v>30.32</v>
      </c>
      <c r="N606">
        <v>106481.48</v>
      </c>
      <c r="O606">
        <v>3511.92</v>
      </c>
      <c r="T606">
        <v>2</v>
      </c>
      <c r="V606" t="s">
        <v>1204</v>
      </c>
      <c r="W606" t="s">
        <v>1207</v>
      </c>
      <c r="X606" t="s">
        <v>1209</v>
      </c>
      <c r="Y606" t="s">
        <v>1213</v>
      </c>
      <c r="Z606" t="s">
        <v>1762</v>
      </c>
      <c r="AA606">
        <f>IF(OR(U606="do 1930",U606="1931-1940",U606="1941-1950",U606="1951-1960"),"Murowana (cegła - pustak)",IF(OR(U606="1961-1970",U606="1971-1980",U606="1981-1990"),"Prefabrykowana",IF(OR(U606="1991-2000",U606&gt;2001),"Mieszana",IF(U606="","",""))))</f>
        <v>0</v>
      </c>
      <c r="AB606">
        <v>115000</v>
      </c>
      <c r="AC606">
        <v>3792.88</v>
      </c>
      <c r="AF606" t="s">
        <v>4061</v>
      </c>
      <c r="AG606" t="s">
        <v>5686</v>
      </c>
      <c r="AH606" t="s">
        <v>6241</v>
      </c>
      <c r="AI606" t="s">
        <v>7947</v>
      </c>
      <c r="AJ606" t="s">
        <v>7948</v>
      </c>
      <c r="AY606">
        <f>IF(OR(U606="do 1930",U606="1931-1940",U606="1941-1950",U606="1951-1960"),"Przeciętny",IF(OR(U606="1961-1970",U606="1971-1980",U606="1981-1990"),"Dobry",IF(OR(U606="1991-2000",U606&gt;2001),"Bardzo dobry",IF(U606="","",""))))</f>
        <v>0</v>
      </c>
      <c r="BC606" t="s">
        <v>7995</v>
      </c>
      <c r="BH606" t="s">
        <v>8114</v>
      </c>
      <c r="BJ606" t="s">
        <v>8115</v>
      </c>
      <c r="BL606" t="s">
        <v>1207</v>
      </c>
      <c r="CA606" t="s">
        <v>8209</v>
      </c>
      <c r="CB606">
        <v>121</v>
      </c>
      <c r="CC606" t="s">
        <v>8762</v>
      </c>
    </row>
    <row r="607" spans="2:81">
      <c r="B607" t="s">
        <v>218</v>
      </c>
      <c r="C607" t="s">
        <v>376</v>
      </c>
      <c r="D607" t="s">
        <v>377</v>
      </c>
      <c r="E607" t="s">
        <v>380</v>
      </c>
      <c r="F607" t="s">
        <v>385</v>
      </c>
      <c r="G607" t="s">
        <v>390</v>
      </c>
      <c r="H607" t="s">
        <v>407</v>
      </c>
      <c r="I607" t="s">
        <v>468</v>
      </c>
      <c r="J607" t="s">
        <v>531</v>
      </c>
      <c r="K607" t="s">
        <v>775</v>
      </c>
      <c r="L607" t="s">
        <v>455</v>
      </c>
      <c r="M607">
        <v>22.57</v>
      </c>
      <c r="N607">
        <v>157407.41</v>
      </c>
      <c r="O607">
        <v>6974.19</v>
      </c>
      <c r="T607">
        <v>0</v>
      </c>
      <c r="W607" t="s">
        <v>1207</v>
      </c>
      <c r="X607" t="s">
        <v>1209</v>
      </c>
      <c r="Y607" t="s">
        <v>1213</v>
      </c>
      <c r="Z607" t="s">
        <v>1763</v>
      </c>
      <c r="AA607">
        <f>IF(OR(U607="do 1930",U607="1931-1940",U607="1941-1950",U607="1951-1960"),"Murowana (cegła - pustak)",IF(OR(U607="1961-1970",U607="1971-1980",U607="1981-1990"),"Prefabrykowana",IF(OR(U607="1991-2000",U607&gt;2001),"Mieszana",IF(U607="","",""))))</f>
        <v>0</v>
      </c>
      <c r="AB607">
        <v>170000</v>
      </c>
      <c r="AC607">
        <v>7532.12</v>
      </c>
      <c r="AF607" t="s">
        <v>4062</v>
      </c>
      <c r="AG607" t="s">
        <v>5686</v>
      </c>
      <c r="AH607" t="s">
        <v>6279</v>
      </c>
      <c r="AI607" t="s">
        <v>7947</v>
      </c>
      <c r="AJ607" t="s">
        <v>7948</v>
      </c>
      <c r="AY607">
        <f>IF(OR(U607="do 1930",U607="1931-1940",U607="1941-1950",U607="1951-1960"),"Przeciętny",IF(OR(U607="1961-1970",U607="1971-1980",U607="1981-1990"),"Dobry",IF(OR(U607="1991-2000",U607&gt;2001),"Bardzo dobry",IF(U607="","",""))))</f>
        <v>0</v>
      </c>
      <c r="BC607" t="s">
        <v>7995</v>
      </c>
      <c r="BH607" t="s">
        <v>8114</v>
      </c>
      <c r="BJ607" t="s">
        <v>8115</v>
      </c>
      <c r="BL607" t="s">
        <v>1207</v>
      </c>
      <c r="CA607" t="s">
        <v>8210</v>
      </c>
      <c r="CB607">
        <v>137</v>
      </c>
      <c r="CC607" t="s">
        <v>8763</v>
      </c>
    </row>
    <row r="608" spans="2:81">
      <c r="B608" t="s">
        <v>178</v>
      </c>
      <c r="C608" t="s">
        <v>376</v>
      </c>
      <c r="D608" t="s">
        <v>377</v>
      </c>
      <c r="E608" t="s">
        <v>380</v>
      </c>
      <c r="F608" t="s">
        <v>385</v>
      </c>
      <c r="G608" t="s">
        <v>390</v>
      </c>
      <c r="H608" t="s">
        <v>407</v>
      </c>
      <c r="I608" t="s">
        <v>468</v>
      </c>
      <c r="J608" t="s">
        <v>531</v>
      </c>
      <c r="K608" t="s">
        <v>776</v>
      </c>
      <c r="L608" t="s">
        <v>452</v>
      </c>
      <c r="M608">
        <v>43.25</v>
      </c>
      <c r="N608">
        <v>199675.93</v>
      </c>
      <c r="O608">
        <v>4616.78</v>
      </c>
      <c r="T608">
        <v>2</v>
      </c>
      <c r="V608" t="s">
        <v>1204</v>
      </c>
      <c r="W608" t="s">
        <v>1207</v>
      </c>
      <c r="X608" t="s">
        <v>1209</v>
      </c>
      <c r="Y608" t="s">
        <v>1213</v>
      </c>
      <c r="Z608" t="s">
        <v>1764</v>
      </c>
      <c r="AA608">
        <f>IF(OR(U608="do 1930",U608="1931-1940",U608="1941-1950",U608="1951-1960"),"Murowana (cegła - pustak)",IF(OR(U608="1961-1970",U608="1971-1980",U608="1981-1990"),"Prefabrykowana",IF(OR(U608="1991-2000",U608&gt;2001),"Mieszana",IF(U608="","",""))))</f>
        <v>0</v>
      </c>
      <c r="AB608">
        <v>215650</v>
      </c>
      <c r="AC608">
        <v>4986.13</v>
      </c>
      <c r="AF608" t="s">
        <v>4063</v>
      </c>
      <c r="AG608" t="s">
        <v>5686</v>
      </c>
      <c r="AH608" t="s">
        <v>6280</v>
      </c>
      <c r="AI608" t="s">
        <v>7947</v>
      </c>
      <c r="AJ608" t="s">
        <v>7948</v>
      </c>
      <c r="AY608">
        <f>IF(OR(U608="do 1930",U608="1931-1940",U608="1941-1950",U608="1951-1960"),"Przeciętny",IF(OR(U608="1961-1970",U608="1971-1980",U608="1981-1990"),"Dobry",IF(OR(U608="1991-2000",U608&gt;2001),"Bardzo dobry",IF(U608="","",""))))</f>
        <v>0</v>
      </c>
      <c r="BC608" t="s">
        <v>7995</v>
      </c>
      <c r="BH608" t="s">
        <v>8114</v>
      </c>
      <c r="BJ608" t="s">
        <v>8115</v>
      </c>
      <c r="BL608" t="s">
        <v>1207</v>
      </c>
      <c r="CA608" t="s">
        <v>8211</v>
      </c>
      <c r="CB608">
        <v>118</v>
      </c>
      <c r="CC608" t="s">
        <v>8764</v>
      </c>
    </row>
    <row r="609" spans="2:81">
      <c r="B609" t="s">
        <v>178</v>
      </c>
      <c r="C609" t="s">
        <v>376</v>
      </c>
      <c r="D609" t="s">
        <v>377</v>
      </c>
      <c r="E609" t="s">
        <v>380</v>
      </c>
      <c r="F609" t="s">
        <v>385</v>
      </c>
      <c r="G609" t="s">
        <v>390</v>
      </c>
      <c r="H609" t="s">
        <v>407</v>
      </c>
      <c r="I609" t="s">
        <v>468</v>
      </c>
      <c r="J609" t="s">
        <v>531</v>
      </c>
      <c r="K609" t="s">
        <v>776</v>
      </c>
      <c r="L609" t="s">
        <v>455</v>
      </c>
      <c r="M609">
        <v>42.82</v>
      </c>
      <c r="N609">
        <v>199398.15</v>
      </c>
      <c r="O609">
        <v>4656.66</v>
      </c>
      <c r="T609">
        <v>2</v>
      </c>
      <c r="V609" t="s">
        <v>1204</v>
      </c>
      <c r="W609" t="s">
        <v>1207</v>
      </c>
      <c r="X609" t="s">
        <v>1209</v>
      </c>
      <c r="Y609" t="s">
        <v>1213</v>
      </c>
      <c r="Z609" t="s">
        <v>1765</v>
      </c>
      <c r="AA609">
        <f>IF(OR(U609="do 1930",U609="1931-1940",U609="1941-1950",U609="1951-1960"),"Murowana (cegła - pustak)",IF(OR(U609="1961-1970",U609="1971-1980",U609="1981-1990"),"Prefabrykowana",IF(OR(U609="1991-2000",U609&gt;2001),"Mieszana",IF(U609="","",""))))</f>
        <v>0</v>
      </c>
      <c r="AB609">
        <v>215350</v>
      </c>
      <c r="AC609">
        <v>5029.19</v>
      </c>
      <c r="AF609" t="s">
        <v>4064</v>
      </c>
      <c r="AG609" t="s">
        <v>5686</v>
      </c>
      <c r="AH609" t="s">
        <v>6281</v>
      </c>
      <c r="AI609" t="s">
        <v>7947</v>
      </c>
      <c r="AJ609" t="s">
        <v>7948</v>
      </c>
      <c r="AY609">
        <f>IF(OR(U609="do 1930",U609="1931-1940",U609="1941-1950",U609="1951-1960"),"Przeciętny",IF(OR(U609="1961-1970",U609="1971-1980",U609="1981-1990"),"Dobry",IF(OR(U609="1991-2000",U609&gt;2001),"Bardzo dobry",IF(U609="","",""))))</f>
        <v>0</v>
      </c>
      <c r="BC609" t="s">
        <v>7995</v>
      </c>
      <c r="BH609" t="s">
        <v>8114</v>
      </c>
      <c r="BJ609" t="s">
        <v>8115</v>
      </c>
      <c r="BL609" t="s">
        <v>1207</v>
      </c>
      <c r="CA609" t="s">
        <v>8211</v>
      </c>
      <c r="CB609">
        <v>118</v>
      </c>
      <c r="CC609" t="s">
        <v>8765</v>
      </c>
    </row>
    <row r="610" spans="2:81">
      <c r="B610" t="s">
        <v>178</v>
      </c>
      <c r="C610" t="s">
        <v>376</v>
      </c>
      <c r="D610" t="s">
        <v>377</v>
      </c>
      <c r="E610" t="s">
        <v>380</v>
      </c>
      <c r="F610" t="s">
        <v>385</v>
      </c>
      <c r="G610" t="s">
        <v>390</v>
      </c>
      <c r="H610" t="s">
        <v>407</v>
      </c>
      <c r="I610" t="s">
        <v>468</v>
      </c>
      <c r="J610" t="s">
        <v>531</v>
      </c>
      <c r="K610" t="s">
        <v>806</v>
      </c>
      <c r="L610" t="s">
        <v>452</v>
      </c>
      <c r="M610">
        <v>43.06</v>
      </c>
      <c r="N610">
        <v>200000</v>
      </c>
      <c r="O610">
        <v>4644.68</v>
      </c>
      <c r="T610">
        <v>0</v>
      </c>
      <c r="W610" t="s">
        <v>1207</v>
      </c>
      <c r="X610" t="s">
        <v>1209</v>
      </c>
      <c r="Y610" t="s">
        <v>1213</v>
      </c>
      <c r="Z610" t="s">
        <v>1766</v>
      </c>
      <c r="AA610">
        <f>IF(OR(U610="do 1930",U610="1931-1940",U610="1941-1950",U610="1951-1960"),"Murowana (cegła - pustak)",IF(OR(U610="1961-1970",U610="1971-1980",U610="1981-1990"),"Prefabrykowana",IF(OR(U610="1991-2000",U610&gt;2001),"Mieszana",IF(U610="","",""))))</f>
        <v>0</v>
      </c>
      <c r="AB610">
        <v>216000</v>
      </c>
      <c r="AC610">
        <v>5016.26</v>
      </c>
      <c r="AF610" t="s">
        <v>4065</v>
      </c>
      <c r="AG610" t="s">
        <v>5686</v>
      </c>
      <c r="AH610" t="s">
        <v>6282</v>
      </c>
      <c r="AI610" t="s">
        <v>7947</v>
      </c>
      <c r="AJ610" t="s">
        <v>7948</v>
      </c>
      <c r="AY610">
        <f>IF(OR(U610="do 1930",U610="1931-1940",U610="1941-1950",U610="1951-1960"),"Przeciętny",IF(OR(U610="1961-1970",U610="1971-1980",U610="1981-1990"),"Dobry",IF(OR(U610="1991-2000",U610&gt;2001),"Bardzo dobry",IF(U610="","",""))))</f>
        <v>0</v>
      </c>
      <c r="BC610" t="s">
        <v>7995</v>
      </c>
      <c r="BH610" t="s">
        <v>8114</v>
      </c>
      <c r="BJ610" t="s">
        <v>8115</v>
      </c>
      <c r="BL610" t="s">
        <v>1207</v>
      </c>
      <c r="CA610" t="s">
        <v>8212</v>
      </c>
      <c r="CB610">
        <v>139</v>
      </c>
      <c r="CC610" t="s">
        <v>8766</v>
      </c>
    </row>
    <row r="611" spans="2:81">
      <c r="B611" t="s">
        <v>164</v>
      </c>
      <c r="C611" t="s">
        <v>376</v>
      </c>
      <c r="D611" t="s">
        <v>377</v>
      </c>
      <c r="E611" t="s">
        <v>380</v>
      </c>
      <c r="F611" t="s">
        <v>385</v>
      </c>
      <c r="G611" t="s">
        <v>390</v>
      </c>
      <c r="H611" t="s">
        <v>407</v>
      </c>
      <c r="I611" t="s">
        <v>468</v>
      </c>
      <c r="J611" t="s">
        <v>531</v>
      </c>
      <c r="K611" t="s">
        <v>807</v>
      </c>
      <c r="L611" t="s">
        <v>455</v>
      </c>
      <c r="M611">
        <v>46.46</v>
      </c>
      <c r="N611">
        <v>227458.33</v>
      </c>
      <c r="O611">
        <v>4895.79</v>
      </c>
      <c r="T611">
        <v>3</v>
      </c>
      <c r="V611" t="s">
        <v>1204</v>
      </c>
      <c r="W611" t="s">
        <v>1207</v>
      </c>
      <c r="X611" t="s">
        <v>1209</v>
      </c>
      <c r="Y611" t="s">
        <v>1213</v>
      </c>
      <c r="Z611" t="s">
        <v>1767</v>
      </c>
      <c r="AA611">
        <f>IF(OR(U611="do 1930",U611="1931-1940",U611="1941-1950",U611="1951-1960"),"Murowana (cegła - pustak)",IF(OR(U611="1961-1970",U611="1971-1980",U611="1981-1990"),"Prefabrykowana",IF(OR(U611="1991-2000",U611&gt;2001),"Mieszana",IF(U611="","",""))))</f>
        <v>0</v>
      </c>
      <c r="AB611">
        <v>245655</v>
      </c>
      <c r="AC611">
        <v>5287.45</v>
      </c>
      <c r="AF611" t="s">
        <v>4066</v>
      </c>
      <c r="AG611" t="s">
        <v>5686</v>
      </c>
      <c r="AH611" t="s">
        <v>6283</v>
      </c>
      <c r="AI611" t="s">
        <v>7947</v>
      </c>
      <c r="AJ611" t="s">
        <v>7948</v>
      </c>
      <c r="AY611">
        <f>IF(OR(U611="do 1930",U611="1931-1940",U611="1941-1950",U611="1951-1960"),"Przeciętny",IF(OR(U611="1961-1970",U611="1971-1980",U611="1981-1990"),"Dobry",IF(OR(U611="1991-2000",U611&gt;2001),"Bardzo dobry",IF(U611="","",""))))</f>
        <v>0</v>
      </c>
      <c r="BC611" t="s">
        <v>7995</v>
      </c>
      <c r="BH611" t="s">
        <v>8114</v>
      </c>
      <c r="BJ611" t="s">
        <v>8115</v>
      </c>
      <c r="BL611" t="s">
        <v>1207</v>
      </c>
      <c r="CA611" t="s">
        <v>8213</v>
      </c>
      <c r="CB611">
        <v>296</v>
      </c>
      <c r="CC611" t="s">
        <v>8767</v>
      </c>
    </row>
    <row r="612" spans="2:81">
      <c r="B612" t="s">
        <v>142</v>
      </c>
      <c r="C612" t="s">
        <v>376</v>
      </c>
      <c r="D612" t="s">
        <v>377</v>
      </c>
      <c r="E612" t="s">
        <v>380</v>
      </c>
      <c r="F612" t="s">
        <v>385</v>
      </c>
      <c r="G612" t="s">
        <v>390</v>
      </c>
      <c r="H612" t="s">
        <v>407</v>
      </c>
      <c r="I612" t="s">
        <v>468</v>
      </c>
      <c r="J612" t="s">
        <v>531</v>
      </c>
      <c r="K612" t="s">
        <v>807</v>
      </c>
      <c r="L612" t="s">
        <v>451</v>
      </c>
      <c r="M612">
        <v>48.64</v>
      </c>
      <c r="N612">
        <v>231940.74</v>
      </c>
      <c r="O612">
        <v>4768.52</v>
      </c>
      <c r="T612">
        <v>0</v>
      </c>
      <c r="W612" t="s">
        <v>1207</v>
      </c>
      <c r="X612" t="s">
        <v>1209</v>
      </c>
      <c r="Y612" t="s">
        <v>1213</v>
      </c>
      <c r="Z612" t="s">
        <v>1768</v>
      </c>
      <c r="AA612">
        <f>IF(OR(U612="do 1930",U612="1931-1940",U612="1941-1950",U612="1951-1960"),"Murowana (cegła - pustak)",IF(OR(U612="1961-1970",U612="1971-1980",U612="1981-1990"),"Prefabrykowana",IF(OR(U612="1991-2000",U612&gt;2001),"Mieszana",IF(U612="","",""))))</f>
        <v>0</v>
      </c>
      <c r="AB612">
        <v>250496</v>
      </c>
      <c r="AC612">
        <v>5150</v>
      </c>
      <c r="AF612" t="s">
        <v>4067</v>
      </c>
      <c r="AG612" t="s">
        <v>5686</v>
      </c>
      <c r="AH612" t="s">
        <v>6284</v>
      </c>
      <c r="AI612" t="s">
        <v>7947</v>
      </c>
      <c r="AJ612" t="s">
        <v>7948</v>
      </c>
      <c r="AY612">
        <f>IF(OR(U612="do 1930",U612="1931-1940",U612="1941-1950",U612="1951-1960"),"Przeciętny",IF(OR(U612="1961-1970",U612="1971-1980",U612="1981-1990"),"Dobry",IF(OR(U612="1991-2000",U612&gt;2001),"Bardzo dobry",IF(U612="","",""))))</f>
        <v>0</v>
      </c>
      <c r="BC612" t="s">
        <v>7995</v>
      </c>
      <c r="BH612" t="s">
        <v>8114</v>
      </c>
      <c r="BJ612" t="s">
        <v>8115</v>
      </c>
      <c r="BL612" t="s">
        <v>1207</v>
      </c>
      <c r="CA612" t="s">
        <v>8213</v>
      </c>
      <c r="CB612">
        <v>296</v>
      </c>
      <c r="CC612" t="s">
        <v>8768</v>
      </c>
    </row>
    <row r="613" spans="2:81">
      <c r="B613" t="s">
        <v>142</v>
      </c>
      <c r="C613" t="s">
        <v>376</v>
      </c>
      <c r="D613" t="s">
        <v>377</v>
      </c>
      <c r="E613" t="s">
        <v>380</v>
      </c>
      <c r="F613" t="s">
        <v>385</v>
      </c>
      <c r="G613" t="s">
        <v>390</v>
      </c>
      <c r="H613" t="s">
        <v>407</v>
      </c>
      <c r="I613" t="s">
        <v>468</v>
      </c>
      <c r="J613" t="s">
        <v>531</v>
      </c>
      <c r="K613" t="s">
        <v>808</v>
      </c>
      <c r="L613" t="s">
        <v>443</v>
      </c>
      <c r="M613">
        <v>42.98</v>
      </c>
      <c r="N613">
        <v>198981.48</v>
      </c>
      <c r="O613">
        <v>4629.63</v>
      </c>
      <c r="T613">
        <v>0</v>
      </c>
      <c r="W613" t="s">
        <v>1207</v>
      </c>
      <c r="X613" t="s">
        <v>1211</v>
      </c>
      <c r="Y613" t="s">
        <v>1213</v>
      </c>
      <c r="Z613" t="s">
        <v>1769</v>
      </c>
      <c r="AA613">
        <f>IF(OR(U613="do 1930",U613="1931-1940",U613="1941-1950",U613="1951-1960"),"Murowana (cegła - pustak)",IF(OR(U613="1961-1970",U613="1971-1980",U613="1981-1990"),"Prefabrykowana",IF(OR(U613="1991-2000",U613&gt;2001),"Mieszana",IF(U613="","",""))))</f>
        <v>0</v>
      </c>
      <c r="AB613">
        <v>214900</v>
      </c>
      <c r="AC613">
        <v>5000</v>
      </c>
      <c r="AF613" t="s">
        <v>4068</v>
      </c>
      <c r="AG613" t="s">
        <v>5686</v>
      </c>
      <c r="AI613" t="s">
        <v>7947</v>
      </c>
      <c r="AJ613" t="s">
        <v>7948</v>
      </c>
      <c r="AY613">
        <f>IF(OR(U613="do 1930",U613="1931-1940",U613="1941-1950",U613="1951-1960"),"Przeciętny",IF(OR(U613="1961-1970",U613="1971-1980",U613="1981-1990"),"Dobry",IF(OR(U613="1991-2000",U613&gt;2001),"Bardzo dobry",IF(U613="","",""))))</f>
        <v>0</v>
      </c>
      <c r="BC613" t="s">
        <v>7995</v>
      </c>
      <c r="BH613" t="s">
        <v>8114</v>
      </c>
      <c r="BJ613" t="s">
        <v>8115</v>
      </c>
      <c r="BL613" t="s">
        <v>1207</v>
      </c>
      <c r="CA613" t="s">
        <v>8213</v>
      </c>
      <c r="CB613">
        <v>296</v>
      </c>
      <c r="CC613" t="s">
        <v>8769</v>
      </c>
    </row>
    <row r="614" spans="2:81">
      <c r="B614" t="s">
        <v>142</v>
      </c>
      <c r="C614" t="s">
        <v>376</v>
      </c>
      <c r="D614" t="s">
        <v>377</v>
      </c>
      <c r="E614" t="s">
        <v>380</v>
      </c>
      <c r="F614" t="s">
        <v>385</v>
      </c>
      <c r="G614" t="s">
        <v>390</v>
      </c>
      <c r="H614" t="s">
        <v>407</v>
      </c>
      <c r="I614" t="s">
        <v>468</v>
      </c>
      <c r="J614" t="s">
        <v>531</v>
      </c>
      <c r="K614" t="s">
        <v>808</v>
      </c>
      <c r="L614" t="s">
        <v>451</v>
      </c>
      <c r="M614">
        <v>43.07</v>
      </c>
      <c r="N614">
        <v>233148.15</v>
      </c>
      <c r="O614">
        <v>5413.24</v>
      </c>
      <c r="T614">
        <v>0</v>
      </c>
      <c r="W614" t="s">
        <v>1207</v>
      </c>
      <c r="X614" t="s">
        <v>1209</v>
      </c>
      <c r="Y614" t="s">
        <v>1213</v>
      </c>
      <c r="Z614" t="s">
        <v>1770</v>
      </c>
      <c r="AA614">
        <f>IF(OR(U614="do 1930",U614="1931-1940",U614="1941-1950",U614="1951-1960"),"Murowana (cegła - pustak)",IF(OR(U614="1961-1970",U614="1971-1980",U614="1981-1990"),"Prefabrykowana",IF(OR(U614="1991-2000",U614&gt;2001),"Mieszana",IF(U614="","",""))))</f>
        <v>0</v>
      </c>
      <c r="AB614">
        <v>251800</v>
      </c>
      <c r="AC614">
        <v>5846.3</v>
      </c>
      <c r="AF614" t="s">
        <v>4069</v>
      </c>
      <c r="AG614" t="s">
        <v>5686</v>
      </c>
      <c r="AH614" t="s">
        <v>6285</v>
      </c>
      <c r="AI614" t="s">
        <v>7947</v>
      </c>
      <c r="AJ614" t="s">
        <v>7948</v>
      </c>
      <c r="AY614">
        <f>IF(OR(U614="do 1930",U614="1931-1940",U614="1941-1950",U614="1951-1960"),"Przeciętny",IF(OR(U614="1961-1970",U614="1971-1980",U614="1981-1990"),"Dobry",IF(OR(U614="1991-2000",U614&gt;2001),"Bardzo dobry",IF(U614="","",""))))</f>
        <v>0</v>
      </c>
      <c r="BC614" t="s">
        <v>7995</v>
      </c>
      <c r="BH614" t="s">
        <v>8114</v>
      </c>
      <c r="BJ614" t="s">
        <v>8115</v>
      </c>
      <c r="BL614" t="s">
        <v>1207</v>
      </c>
      <c r="CA614" t="s">
        <v>8213</v>
      </c>
      <c r="CB614">
        <v>296</v>
      </c>
      <c r="CC614" t="s">
        <v>8770</v>
      </c>
    </row>
    <row r="615" spans="2:81">
      <c r="B615" t="s">
        <v>89</v>
      </c>
      <c r="C615" t="s">
        <v>376</v>
      </c>
      <c r="D615" t="s">
        <v>377</v>
      </c>
      <c r="E615" t="s">
        <v>380</v>
      </c>
      <c r="F615" t="s">
        <v>385</v>
      </c>
      <c r="G615" t="s">
        <v>390</v>
      </c>
      <c r="H615" t="s">
        <v>422</v>
      </c>
      <c r="I615" t="s">
        <v>468</v>
      </c>
      <c r="J615" t="s">
        <v>531</v>
      </c>
      <c r="K615" t="s">
        <v>809</v>
      </c>
      <c r="L615" t="s">
        <v>443</v>
      </c>
      <c r="M615">
        <v>44.07</v>
      </c>
      <c r="N615">
        <v>133059.26</v>
      </c>
      <c r="O615">
        <v>3019.27</v>
      </c>
      <c r="T615">
        <v>3</v>
      </c>
      <c r="V615" t="s">
        <v>1204</v>
      </c>
      <c r="W615" t="s">
        <v>1207</v>
      </c>
      <c r="X615" t="s">
        <v>1209</v>
      </c>
      <c r="Y615" t="s">
        <v>1213</v>
      </c>
      <c r="Z615" t="s">
        <v>1771</v>
      </c>
      <c r="AA615">
        <f>IF(OR(U615="do 1930",U615="1931-1940",U615="1941-1950",U615="1951-1960"),"Murowana (cegła - pustak)",IF(OR(U615="1961-1970",U615="1971-1980",U615="1981-1990"),"Prefabrykowana",IF(OR(U615="1991-2000",U615&gt;2001),"Mieszana",IF(U615="","",""))))</f>
        <v>0</v>
      </c>
      <c r="AB615">
        <v>143704</v>
      </c>
      <c r="AC615">
        <v>3260.81</v>
      </c>
      <c r="AF615" t="s">
        <v>4070</v>
      </c>
      <c r="AG615" t="s">
        <v>5686</v>
      </c>
      <c r="AH615" t="s">
        <v>6286</v>
      </c>
      <c r="AI615" t="s">
        <v>7947</v>
      </c>
      <c r="AJ615" t="s">
        <v>7948</v>
      </c>
      <c r="AY615">
        <f>IF(OR(U615="do 1930",U615="1931-1940",U615="1941-1950",U615="1951-1960"),"Przeciętny",IF(OR(U615="1961-1970",U615="1971-1980",U615="1981-1990"),"Dobry",IF(OR(U615="1991-2000",U615&gt;2001),"Bardzo dobry",IF(U615="","",""))))</f>
        <v>0</v>
      </c>
      <c r="BC615" t="s">
        <v>7995</v>
      </c>
      <c r="BH615" t="s">
        <v>8114</v>
      </c>
      <c r="BJ615" t="s">
        <v>8115</v>
      </c>
      <c r="BL615" t="s">
        <v>1207</v>
      </c>
      <c r="CA615" t="s">
        <v>8214</v>
      </c>
      <c r="CB615">
        <v>141</v>
      </c>
      <c r="CC615" t="s">
        <v>8771</v>
      </c>
    </row>
    <row r="616" spans="2:81">
      <c r="B616" t="s">
        <v>128</v>
      </c>
      <c r="C616" t="s">
        <v>376</v>
      </c>
      <c r="D616" t="s">
        <v>377</v>
      </c>
      <c r="E616" t="s">
        <v>380</v>
      </c>
      <c r="F616" t="s">
        <v>385</v>
      </c>
      <c r="G616" t="s">
        <v>390</v>
      </c>
      <c r="H616" t="s">
        <v>422</v>
      </c>
      <c r="I616" t="s">
        <v>468</v>
      </c>
      <c r="J616" t="s">
        <v>531</v>
      </c>
      <c r="K616" t="s">
        <v>809</v>
      </c>
      <c r="L616" t="s">
        <v>443</v>
      </c>
      <c r="M616">
        <v>44.07</v>
      </c>
      <c r="N616">
        <v>291666.67</v>
      </c>
      <c r="O616">
        <v>6618.26</v>
      </c>
      <c r="T616">
        <v>0</v>
      </c>
      <c r="W616" t="s">
        <v>1207</v>
      </c>
      <c r="X616" t="s">
        <v>1209</v>
      </c>
      <c r="Y616" t="s">
        <v>1213</v>
      </c>
      <c r="Z616" t="s">
        <v>1772</v>
      </c>
      <c r="AA616">
        <f>IF(OR(U616="do 1930",U616="1931-1940",U616="1941-1950",U616="1951-1960"),"Murowana (cegła - pustak)",IF(OR(U616="1961-1970",U616="1971-1980",U616="1981-1990"),"Prefabrykowana",IF(OR(U616="1991-2000",U616&gt;2001),"Mieszana",IF(U616="","",""))))</f>
        <v>0</v>
      </c>
      <c r="AB616">
        <v>315000</v>
      </c>
      <c r="AC616">
        <v>7147.72</v>
      </c>
      <c r="AF616" t="s">
        <v>4070</v>
      </c>
      <c r="AG616" t="s">
        <v>5686</v>
      </c>
      <c r="AH616" t="s">
        <v>6287</v>
      </c>
      <c r="AI616" t="s">
        <v>7947</v>
      </c>
      <c r="AJ616" t="s">
        <v>7948</v>
      </c>
      <c r="AY616">
        <f>IF(OR(U616="do 1930",U616="1931-1940",U616="1941-1950",U616="1951-1960"),"Przeciętny",IF(OR(U616="1961-1970",U616="1971-1980",U616="1981-1990"),"Dobry",IF(OR(U616="1991-2000",U616&gt;2001),"Bardzo dobry",IF(U616="","",""))))</f>
        <v>0</v>
      </c>
      <c r="BC616" t="s">
        <v>7995</v>
      </c>
      <c r="BH616" t="s">
        <v>8114</v>
      </c>
      <c r="BJ616" t="s">
        <v>8115</v>
      </c>
      <c r="BL616" t="s">
        <v>1207</v>
      </c>
      <c r="CA616" t="s">
        <v>8214</v>
      </c>
      <c r="CB616">
        <v>141</v>
      </c>
      <c r="CC616" t="s">
        <v>8771</v>
      </c>
    </row>
    <row r="617" spans="2:81">
      <c r="B617" t="s">
        <v>101</v>
      </c>
      <c r="C617" t="s">
        <v>376</v>
      </c>
      <c r="D617" t="s">
        <v>377</v>
      </c>
      <c r="E617" t="s">
        <v>380</v>
      </c>
      <c r="F617" t="s">
        <v>385</v>
      </c>
      <c r="G617" t="s">
        <v>390</v>
      </c>
      <c r="H617" t="s">
        <v>407</v>
      </c>
      <c r="I617" t="s">
        <v>468</v>
      </c>
      <c r="J617" t="s">
        <v>531</v>
      </c>
      <c r="K617" t="s">
        <v>809</v>
      </c>
      <c r="L617" t="s">
        <v>451</v>
      </c>
      <c r="M617">
        <v>44.1</v>
      </c>
      <c r="N617">
        <v>281481.48</v>
      </c>
      <c r="O617">
        <v>6382.8</v>
      </c>
      <c r="T617">
        <v>0</v>
      </c>
      <c r="W617" t="s">
        <v>1207</v>
      </c>
      <c r="X617" t="s">
        <v>1209</v>
      </c>
      <c r="Y617" t="s">
        <v>1213</v>
      </c>
      <c r="Z617" t="s">
        <v>1773</v>
      </c>
      <c r="AA617">
        <f>IF(OR(U617="do 1930",U617="1931-1940",U617="1941-1950",U617="1951-1960"),"Murowana (cegła - pustak)",IF(OR(U617="1961-1970",U617="1971-1980",U617="1981-1990"),"Prefabrykowana",IF(OR(U617="1991-2000",U617&gt;2001),"Mieszana",IF(U617="","",""))))</f>
        <v>0</v>
      </c>
      <c r="AB617">
        <v>304000</v>
      </c>
      <c r="AC617">
        <v>6893.42</v>
      </c>
      <c r="AF617" t="s">
        <v>4071</v>
      </c>
      <c r="AG617" t="s">
        <v>5686</v>
      </c>
      <c r="AH617" t="s">
        <v>6288</v>
      </c>
      <c r="AI617" t="s">
        <v>7947</v>
      </c>
      <c r="AJ617" t="s">
        <v>7948</v>
      </c>
      <c r="AY617">
        <f>IF(OR(U617="do 1930",U617="1931-1940",U617="1941-1950",U617="1951-1960"),"Przeciętny",IF(OR(U617="1961-1970",U617="1971-1980",U617="1981-1990"),"Dobry",IF(OR(U617="1991-2000",U617&gt;2001),"Bardzo dobry",IF(U617="","",""))))</f>
        <v>0</v>
      </c>
      <c r="BC617" t="s">
        <v>7995</v>
      </c>
      <c r="BH617" t="s">
        <v>8114</v>
      </c>
      <c r="BJ617" t="s">
        <v>8115</v>
      </c>
      <c r="BL617" t="s">
        <v>1207</v>
      </c>
      <c r="CA617" t="s">
        <v>8214</v>
      </c>
      <c r="CB617">
        <v>141</v>
      </c>
      <c r="CC617" t="s">
        <v>8771</v>
      </c>
    </row>
    <row r="618" spans="2:81">
      <c r="B618" t="s">
        <v>178</v>
      </c>
      <c r="C618" t="s">
        <v>376</v>
      </c>
      <c r="D618" t="s">
        <v>377</v>
      </c>
      <c r="E618" t="s">
        <v>380</v>
      </c>
      <c r="F618" t="s">
        <v>385</v>
      </c>
      <c r="G618" t="s">
        <v>390</v>
      </c>
      <c r="H618" t="s">
        <v>407</v>
      </c>
      <c r="I618" t="s">
        <v>468</v>
      </c>
      <c r="J618" t="s">
        <v>531</v>
      </c>
      <c r="K618" t="s">
        <v>810</v>
      </c>
      <c r="L618" t="s">
        <v>448</v>
      </c>
      <c r="M618">
        <v>47.42</v>
      </c>
      <c r="N618">
        <v>227775.93</v>
      </c>
      <c r="O618">
        <v>4803.37</v>
      </c>
      <c r="T618">
        <v>3</v>
      </c>
      <c r="V618" t="s">
        <v>1204</v>
      </c>
      <c r="W618" t="s">
        <v>1207</v>
      </c>
      <c r="Y618" t="s">
        <v>1213</v>
      </c>
      <c r="Z618" t="s">
        <v>1774</v>
      </c>
      <c r="AA618">
        <f>IF(OR(U618="do 1930",U618="1931-1940",U618="1941-1950",U618="1951-1960"),"Murowana (cegła - pustak)",IF(OR(U618="1961-1970",U618="1971-1980",U618="1981-1990"),"Prefabrykowana",IF(OR(U618="1991-2000",U618&gt;2001),"Mieszana",IF(U618="","",""))))</f>
        <v>0</v>
      </c>
      <c r="AB618">
        <v>245998</v>
      </c>
      <c r="AC618">
        <v>5187.64</v>
      </c>
      <c r="AF618" t="s">
        <v>4072</v>
      </c>
      <c r="AG618" t="s">
        <v>5686</v>
      </c>
      <c r="AH618" t="s">
        <v>6289</v>
      </c>
      <c r="AI618" t="s">
        <v>7947</v>
      </c>
      <c r="AJ618" t="s">
        <v>7948</v>
      </c>
      <c r="AY618">
        <f>IF(OR(U618="do 1930",U618="1931-1940",U618="1941-1950",U618="1951-1960"),"Przeciętny",IF(OR(U618="1961-1970",U618="1971-1980",U618="1981-1990"),"Dobry",IF(OR(U618="1991-2000",U618&gt;2001),"Bardzo dobry",IF(U618="","",""))))</f>
        <v>0</v>
      </c>
      <c r="BC618" t="s">
        <v>7995</v>
      </c>
      <c r="BH618" t="s">
        <v>8114</v>
      </c>
      <c r="BJ618" t="s">
        <v>8115</v>
      </c>
      <c r="BL618" t="s">
        <v>1207</v>
      </c>
      <c r="CA618" t="s">
        <v>8215</v>
      </c>
      <c r="CB618">
        <v>160</v>
      </c>
      <c r="CC618" t="s">
        <v>8772</v>
      </c>
    </row>
    <row r="619" spans="2:81">
      <c r="B619" t="s">
        <v>178</v>
      </c>
      <c r="C619" t="s">
        <v>376</v>
      </c>
      <c r="D619" t="s">
        <v>377</v>
      </c>
      <c r="E619" t="s">
        <v>380</v>
      </c>
      <c r="F619" t="s">
        <v>385</v>
      </c>
      <c r="G619" t="s">
        <v>390</v>
      </c>
      <c r="H619" t="s">
        <v>407</v>
      </c>
      <c r="I619" t="s">
        <v>468</v>
      </c>
      <c r="J619" t="s">
        <v>531</v>
      </c>
      <c r="K619" t="s">
        <v>810</v>
      </c>
      <c r="L619" t="s">
        <v>467</v>
      </c>
      <c r="M619">
        <v>47.53</v>
      </c>
      <c r="N619">
        <v>226851.85</v>
      </c>
      <c r="O619">
        <v>4772.81</v>
      </c>
      <c r="T619">
        <v>3</v>
      </c>
      <c r="V619" t="s">
        <v>1204</v>
      </c>
      <c r="W619" t="s">
        <v>1207</v>
      </c>
      <c r="X619" t="s">
        <v>1209</v>
      </c>
      <c r="Y619" t="s">
        <v>1213</v>
      </c>
      <c r="Z619" t="s">
        <v>1774</v>
      </c>
      <c r="AA619">
        <f>IF(OR(U619="do 1930",U619="1931-1940",U619="1941-1950",U619="1951-1960"),"Murowana (cegła - pustak)",IF(OR(U619="1961-1970",U619="1971-1980",U619="1981-1990"),"Prefabrykowana",IF(OR(U619="1991-2000",U619&gt;2001),"Mieszana",IF(U619="","",""))))</f>
        <v>0</v>
      </c>
      <c r="AB619">
        <v>245000</v>
      </c>
      <c r="AC619">
        <v>5154.64</v>
      </c>
      <c r="AF619" t="s">
        <v>4073</v>
      </c>
      <c r="AG619" t="s">
        <v>5686</v>
      </c>
      <c r="AH619" t="s">
        <v>6290</v>
      </c>
      <c r="AI619" t="s">
        <v>7947</v>
      </c>
      <c r="AJ619" t="s">
        <v>7948</v>
      </c>
      <c r="AY619">
        <f>IF(OR(U619="do 1930",U619="1931-1940",U619="1941-1950",U619="1951-1960"),"Przeciętny",IF(OR(U619="1961-1970",U619="1971-1980",U619="1981-1990"),"Dobry",IF(OR(U619="1991-2000",U619&gt;2001),"Bardzo dobry",IF(U619="","",""))))</f>
        <v>0</v>
      </c>
      <c r="BC619" t="s">
        <v>7995</v>
      </c>
      <c r="BH619" t="s">
        <v>8114</v>
      </c>
      <c r="BJ619" t="s">
        <v>8115</v>
      </c>
      <c r="BL619" t="s">
        <v>1207</v>
      </c>
      <c r="CA619" t="s">
        <v>8215</v>
      </c>
      <c r="CB619">
        <v>160</v>
      </c>
      <c r="CC619" t="s">
        <v>8773</v>
      </c>
    </row>
    <row r="620" spans="2:81">
      <c r="B620" t="s">
        <v>274</v>
      </c>
      <c r="C620" t="s">
        <v>376</v>
      </c>
      <c r="D620" t="s">
        <v>377</v>
      </c>
      <c r="E620" t="s">
        <v>380</v>
      </c>
      <c r="F620" t="s">
        <v>385</v>
      </c>
      <c r="G620" t="s">
        <v>390</v>
      </c>
      <c r="H620" t="s">
        <v>407</v>
      </c>
      <c r="I620" t="s">
        <v>468</v>
      </c>
      <c r="J620" t="s">
        <v>531</v>
      </c>
      <c r="K620" t="s">
        <v>810</v>
      </c>
      <c r="L620" t="s">
        <v>452</v>
      </c>
      <c r="M620">
        <v>47.36</v>
      </c>
      <c r="N620">
        <v>219259.26</v>
      </c>
      <c r="O620">
        <v>4629.63</v>
      </c>
      <c r="T620">
        <v>3</v>
      </c>
      <c r="V620" t="s">
        <v>1204</v>
      </c>
      <c r="W620" t="s">
        <v>1207</v>
      </c>
      <c r="X620" t="s">
        <v>1209</v>
      </c>
      <c r="Y620" t="s">
        <v>1213</v>
      </c>
      <c r="Z620" t="s">
        <v>1775</v>
      </c>
      <c r="AA620">
        <f>IF(OR(U620="do 1930",U620="1931-1940",U620="1941-1950",U620="1951-1960"),"Murowana (cegła - pustak)",IF(OR(U620="1961-1970",U620="1971-1980",U620="1981-1990"),"Prefabrykowana",IF(OR(U620="1991-2000",U620&gt;2001),"Mieszana",IF(U620="","",""))))</f>
        <v>0</v>
      </c>
      <c r="AB620">
        <v>236800</v>
      </c>
      <c r="AC620">
        <v>5000</v>
      </c>
      <c r="AF620" t="s">
        <v>4074</v>
      </c>
      <c r="AG620" t="s">
        <v>5686</v>
      </c>
      <c r="AH620" t="s">
        <v>6291</v>
      </c>
      <c r="AI620" t="s">
        <v>7947</v>
      </c>
      <c r="AJ620" t="s">
        <v>7948</v>
      </c>
      <c r="AY620">
        <f>IF(OR(U620="do 1930",U620="1931-1940",U620="1941-1950",U620="1951-1960"),"Przeciętny",IF(OR(U620="1961-1970",U620="1971-1980",U620="1981-1990"),"Dobry",IF(OR(U620="1991-2000",U620&gt;2001),"Bardzo dobry",IF(U620="","",""))))</f>
        <v>0</v>
      </c>
      <c r="BC620" t="s">
        <v>7995</v>
      </c>
      <c r="BH620" t="s">
        <v>8114</v>
      </c>
      <c r="BJ620" t="s">
        <v>8115</v>
      </c>
      <c r="BL620" t="s">
        <v>1207</v>
      </c>
      <c r="CA620" t="s">
        <v>8215</v>
      </c>
      <c r="CB620">
        <v>160</v>
      </c>
      <c r="CC620" t="s">
        <v>8774</v>
      </c>
    </row>
    <row r="621" spans="2:81">
      <c r="B621" t="s">
        <v>229</v>
      </c>
      <c r="C621" t="s">
        <v>376</v>
      </c>
      <c r="D621" t="s">
        <v>377</v>
      </c>
      <c r="E621" t="s">
        <v>380</v>
      </c>
      <c r="F621" t="s">
        <v>385</v>
      </c>
      <c r="G621" t="s">
        <v>390</v>
      </c>
      <c r="H621" t="s">
        <v>407</v>
      </c>
      <c r="I621" t="s">
        <v>468</v>
      </c>
      <c r="J621" t="s">
        <v>531</v>
      </c>
      <c r="K621" t="s">
        <v>810</v>
      </c>
      <c r="L621" t="s">
        <v>455</v>
      </c>
      <c r="M621">
        <v>47.47</v>
      </c>
      <c r="N621">
        <v>227680.56</v>
      </c>
      <c r="O621">
        <v>4796.3</v>
      </c>
      <c r="T621">
        <v>3</v>
      </c>
      <c r="V621" t="s">
        <v>1204</v>
      </c>
      <c r="W621" t="s">
        <v>1207</v>
      </c>
      <c r="X621" t="s">
        <v>1209</v>
      </c>
      <c r="Y621" t="s">
        <v>1213</v>
      </c>
      <c r="Z621" t="s">
        <v>1776</v>
      </c>
      <c r="AA621">
        <f>IF(OR(U621="do 1930",U621="1931-1940",U621="1941-1950",U621="1951-1960"),"Murowana (cegła - pustak)",IF(OR(U621="1961-1970",U621="1971-1980",U621="1981-1990"),"Prefabrykowana",IF(OR(U621="1991-2000",U621&gt;2001),"Mieszana",IF(U621="","",""))))</f>
        <v>0</v>
      </c>
      <c r="AB621">
        <v>245895</v>
      </c>
      <c r="AC621">
        <v>5180.01</v>
      </c>
      <c r="AF621" t="s">
        <v>4075</v>
      </c>
      <c r="AG621" t="s">
        <v>5686</v>
      </c>
      <c r="AH621" t="s">
        <v>6292</v>
      </c>
      <c r="AI621" t="s">
        <v>7947</v>
      </c>
      <c r="AJ621" t="s">
        <v>7948</v>
      </c>
      <c r="AY621">
        <f>IF(OR(U621="do 1930",U621="1931-1940",U621="1941-1950",U621="1951-1960"),"Przeciętny",IF(OR(U621="1961-1970",U621="1971-1980",U621="1981-1990"),"Dobry",IF(OR(U621="1991-2000",U621&gt;2001),"Bardzo dobry",IF(U621="","",""))))</f>
        <v>0</v>
      </c>
      <c r="BC621" t="s">
        <v>7995</v>
      </c>
      <c r="BH621" t="s">
        <v>8114</v>
      </c>
      <c r="BJ621" t="s">
        <v>8115</v>
      </c>
      <c r="BL621" t="s">
        <v>1207</v>
      </c>
      <c r="CA621" t="s">
        <v>8215</v>
      </c>
      <c r="CB621">
        <v>160</v>
      </c>
      <c r="CC621" t="s">
        <v>8775</v>
      </c>
    </row>
    <row r="622" spans="2:81">
      <c r="B622" t="s">
        <v>148</v>
      </c>
      <c r="C622" t="s">
        <v>376</v>
      </c>
      <c r="D622" t="s">
        <v>377</v>
      </c>
      <c r="E622" t="s">
        <v>378</v>
      </c>
      <c r="F622" t="s">
        <v>383</v>
      </c>
      <c r="G622" t="s">
        <v>388</v>
      </c>
      <c r="H622" t="s">
        <v>393</v>
      </c>
      <c r="I622" t="s">
        <v>440</v>
      </c>
      <c r="J622" t="s">
        <v>532</v>
      </c>
      <c r="K622" t="s">
        <v>706</v>
      </c>
      <c r="L622" t="s">
        <v>450</v>
      </c>
      <c r="M622">
        <v>56.6</v>
      </c>
      <c r="N622">
        <v>310458.33</v>
      </c>
      <c r="O622">
        <v>5485.13</v>
      </c>
      <c r="T622">
        <v>3</v>
      </c>
      <c r="V622" t="s">
        <v>1204</v>
      </c>
      <c r="W622" t="s">
        <v>1207</v>
      </c>
      <c r="X622" t="s">
        <v>1208</v>
      </c>
      <c r="Y622" t="s">
        <v>1213</v>
      </c>
      <c r="Z622" t="s">
        <v>1777</v>
      </c>
      <c r="AA622">
        <f>IF(OR(U622="do 1930",U622="1931-1940",U622="1941-1950",U622="1951-1960"),"Murowana (cegła - pustak)",IF(OR(U622="1961-1970",U622="1971-1980",U622="1981-1990"),"Prefabrykowana",IF(OR(U622="1991-2000",U622&gt;2001),"Mieszana",IF(U622="","",""))))</f>
        <v>0</v>
      </c>
      <c r="AB622">
        <v>335295</v>
      </c>
      <c r="AC622">
        <v>5923.94</v>
      </c>
      <c r="AF622" t="s">
        <v>4076</v>
      </c>
      <c r="AG622" t="s">
        <v>5686</v>
      </c>
      <c r="AH622" t="s">
        <v>6293</v>
      </c>
      <c r="AI622" t="s">
        <v>7947</v>
      </c>
      <c r="AJ622" t="s">
        <v>7948</v>
      </c>
      <c r="AY622">
        <f>IF(OR(U622="do 1930",U622="1931-1940",U622="1941-1950",U622="1951-1960"),"Przeciętny",IF(OR(U622="1961-1970",U622="1971-1980",U622="1981-1990"),"Dobry",IF(OR(U622="1991-2000",U622&gt;2001),"Bardzo dobry",IF(U622="","",""))))</f>
        <v>0</v>
      </c>
      <c r="BC622" t="s">
        <v>7996</v>
      </c>
      <c r="BH622" t="s">
        <v>8114</v>
      </c>
      <c r="BJ622" t="s">
        <v>8115</v>
      </c>
      <c r="BL622" t="s">
        <v>1207</v>
      </c>
      <c r="CA622" t="s">
        <v>8216</v>
      </c>
      <c r="CB622">
        <v>4380</v>
      </c>
      <c r="CC622" t="s">
        <v>8585</v>
      </c>
    </row>
    <row r="623" spans="2:81">
      <c r="B623" t="s">
        <v>280</v>
      </c>
      <c r="C623" t="s">
        <v>376</v>
      </c>
      <c r="D623" t="s">
        <v>377</v>
      </c>
      <c r="E623" t="s">
        <v>378</v>
      </c>
      <c r="F623" t="s">
        <v>383</v>
      </c>
      <c r="G623" t="s">
        <v>388</v>
      </c>
      <c r="H623" t="s">
        <v>393</v>
      </c>
      <c r="I623" t="s">
        <v>440</v>
      </c>
      <c r="J623" t="s">
        <v>532</v>
      </c>
      <c r="K623" t="s">
        <v>706</v>
      </c>
      <c r="L623" t="s">
        <v>458</v>
      </c>
      <c r="M623">
        <v>56.6</v>
      </c>
      <c r="N623">
        <v>307730.56</v>
      </c>
      <c r="O623">
        <v>5436.94</v>
      </c>
      <c r="T623">
        <v>2</v>
      </c>
      <c r="V623" t="s">
        <v>1204</v>
      </c>
      <c r="W623" t="s">
        <v>1207</v>
      </c>
      <c r="X623" t="s">
        <v>1208</v>
      </c>
      <c r="Y623" t="s">
        <v>1213</v>
      </c>
      <c r="Z623" t="s">
        <v>1778</v>
      </c>
      <c r="AA623">
        <f>IF(OR(U623="do 1930",U623="1931-1940",U623="1941-1950",U623="1951-1960"),"Murowana (cegła - pustak)",IF(OR(U623="1961-1970",U623="1971-1980",U623="1981-1990"),"Prefabrykowana",IF(OR(U623="1991-2000",U623&gt;2001),"Mieszana",IF(U623="","",""))))</f>
        <v>0</v>
      </c>
      <c r="AB623">
        <v>332349</v>
      </c>
      <c r="AC623">
        <v>5871.89</v>
      </c>
      <c r="AF623" t="s">
        <v>4077</v>
      </c>
      <c r="AG623" t="s">
        <v>5686</v>
      </c>
      <c r="AH623" t="s">
        <v>6294</v>
      </c>
      <c r="AI623" t="s">
        <v>7947</v>
      </c>
      <c r="AJ623" t="s">
        <v>7948</v>
      </c>
      <c r="AY623">
        <f>IF(OR(U623="do 1930",U623="1931-1940",U623="1941-1950",U623="1951-1960"),"Przeciętny",IF(OR(U623="1961-1970",U623="1971-1980",U623="1981-1990"),"Dobry",IF(OR(U623="1991-2000",U623&gt;2001),"Bardzo dobry",IF(U623="","",""))))</f>
        <v>0</v>
      </c>
      <c r="BC623" t="s">
        <v>7996</v>
      </c>
      <c r="BH623" t="s">
        <v>8114</v>
      </c>
      <c r="BJ623" t="s">
        <v>8115</v>
      </c>
      <c r="BL623" t="s">
        <v>1207</v>
      </c>
      <c r="CA623" t="s">
        <v>8216</v>
      </c>
      <c r="CB623">
        <v>4380</v>
      </c>
      <c r="CC623" t="s">
        <v>8585</v>
      </c>
    </row>
    <row r="624" spans="2:81">
      <c r="B624" t="s">
        <v>230</v>
      </c>
      <c r="C624" t="s">
        <v>376</v>
      </c>
      <c r="D624" t="s">
        <v>377</v>
      </c>
      <c r="E624" t="s">
        <v>378</v>
      </c>
      <c r="F624" t="s">
        <v>383</v>
      </c>
      <c r="G624" t="s">
        <v>388</v>
      </c>
      <c r="H624" t="s">
        <v>393</v>
      </c>
      <c r="I624" t="s">
        <v>440</v>
      </c>
      <c r="J624" t="s">
        <v>532</v>
      </c>
      <c r="K624" t="s">
        <v>706</v>
      </c>
      <c r="L624" t="s">
        <v>446</v>
      </c>
      <c r="M624">
        <v>48.6</v>
      </c>
      <c r="N624">
        <v>268650</v>
      </c>
      <c r="O624">
        <v>5527.78</v>
      </c>
      <c r="T624">
        <v>2</v>
      </c>
      <c r="V624" t="s">
        <v>1204</v>
      </c>
      <c r="W624" t="s">
        <v>1207</v>
      </c>
      <c r="X624" t="s">
        <v>1208</v>
      </c>
      <c r="Y624" t="s">
        <v>1213</v>
      </c>
      <c r="Z624" t="s">
        <v>1779</v>
      </c>
      <c r="AA624">
        <f>IF(OR(U624="do 1930",U624="1931-1940",U624="1941-1950",U624="1951-1960"),"Murowana (cegła - pustak)",IF(OR(U624="1961-1970",U624="1971-1980",U624="1981-1990"),"Prefabrykowana",IF(OR(U624="1991-2000",U624&gt;2001),"Mieszana",IF(U624="","",""))))</f>
        <v>0</v>
      </c>
      <c r="AB624">
        <v>290142</v>
      </c>
      <c r="AC624">
        <v>5970</v>
      </c>
      <c r="AF624" t="s">
        <v>4078</v>
      </c>
      <c r="AG624" t="s">
        <v>5686</v>
      </c>
      <c r="AH624" t="s">
        <v>6295</v>
      </c>
      <c r="AI624" t="s">
        <v>7947</v>
      </c>
      <c r="AJ624" t="s">
        <v>7948</v>
      </c>
      <c r="AY624">
        <f>IF(OR(U624="do 1930",U624="1931-1940",U624="1941-1950",U624="1951-1960"),"Przeciętny",IF(OR(U624="1961-1970",U624="1971-1980",U624="1981-1990"),"Dobry",IF(OR(U624="1991-2000",U624&gt;2001),"Bardzo dobry",IF(U624="","",""))))</f>
        <v>0</v>
      </c>
      <c r="BC624" t="s">
        <v>7996</v>
      </c>
      <c r="BH624" t="s">
        <v>8114</v>
      </c>
      <c r="BJ624" t="s">
        <v>8115</v>
      </c>
      <c r="BL624" t="s">
        <v>1207</v>
      </c>
      <c r="CA624" t="s">
        <v>8216</v>
      </c>
      <c r="CB624">
        <v>4380</v>
      </c>
      <c r="CC624" t="s">
        <v>8616</v>
      </c>
    </row>
    <row r="625" spans="2:81">
      <c r="B625" t="s">
        <v>113</v>
      </c>
      <c r="C625" t="s">
        <v>376</v>
      </c>
      <c r="D625" t="s">
        <v>377</v>
      </c>
      <c r="E625" t="s">
        <v>378</v>
      </c>
      <c r="F625" t="s">
        <v>383</v>
      </c>
      <c r="G625" t="s">
        <v>388</v>
      </c>
      <c r="H625" t="s">
        <v>393</v>
      </c>
      <c r="I625" t="s">
        <v>440</v>
      </c>
      <c r="J625" t="s">
        <v>532</v>
      </c>
      <c r="K625" t="s">
        <v>706</v>
      </c>
      <c r="L625" t="s">
        <v>442</v>
      </c>
      <c r="M625">
        <v>56</v>
      </c>
      <c r="N625">
        <v>307200.93</v>
      </c>
      <c r="O625">
        <v>5485.73</v>
      </c>
      <c r="T625">
        <v>2</v>
      </c>
      <c r="V625" t="s">
        <v>1204</v>
      </c>
      <c r="W625" t="s">
        <v>1207</v>
      </c>
      <c r="X625" t="s">
        <v>1208</v>
      </c>
      <c r="Y625" t="s">
        <v>1213</v>
      </c>
      <c r="Z625" t="s">
        <v>1780</v>
      </c>
      <c r="AA625">
        <f>IF(OR(U625="do 1930",U625="1931-1940",U625="1941-1950",U625="1951-1960"),"Murowana (cegła - pustak)",IF(OR(U625="1961-1970",U625="1971-1980",U625="1981-1990"),"Prefabrykowana",IF(OR(U625="1991-2000",U625&gt;2001),"Mieszana",IF(U625="","",""))))</f>
        <v>0</v>
      </c>
      <c r="AB625">
        <v>331777</v>
      </c>
      <c r="AC625">
        <v>5924.59</v>
      </c>
      <c r="AF625" t="s">
        <v>4079</v>
      </c>
      <c r="AG625" t="s">
        <v>5686</v>
      </c>
      <c r="AH625" t="s">
        <v>6296</v>
      </c>
      <c r="AI625" t="s">
        <v>7947</v>
      </c>
      <c r="AJ625" t="s">
        <v>7948</v>
      </c>
      <c r="AY625">
        <f>IF(OR(U625="do 1930",U625="1931-1940",U625="1941-1950",U625="1951-1960"),"Przeciętny",IF(OR(U625="1961-1970",U625="1971-1980",U625="1981-1990"),"Dobry",IF(OR(U625="1991-2000",U625&gt;2001),"Bardzo dobry",IF(U625="","",""))))</f>
        <v>0</v>
      </c>
      <c r="BC625" t="s">
        <v>7996</v>
      </c>
      <c r="BH625" t="s">
        <v>8114</v>
      </c>
      <c r="BJ625" t="s">
        <v>8115</v>
      </c>
      <c r="BL625" t="s">
        <v>1207</v>
      </c>
      <c r="CA625" t="s">
        <v>8217</v>
      </c>
      <c r="CB625">
        <v>2652</v>
      </c>
      <c r="CC625" t="s">
        <v>8776</v>
      </c>
    </row>
    <row r="626" spans="2:81">
      <c r="B626" t="s">
        <v>280</v>
      </c>
      <c r="C626" t="s">
        <v>376</v>
      </c>
      <c r="D626" t="s">
        <v>377</v>
      </c>
      <c r="E626" t="s">
        <v>378</v>
      </c>
      <c r="F626" t="s">
        <v>383</v>
      </c>
      <c r="G626" t="s">
        <v>388</v>
      </c>
      <c r="H626" t="s">
        <v>393</v>
      </c>
      <c r="I626" t="s">
        <v>440</v>
      </c>
      <c r="J626" t="s">
        <v>532</v>
      </c>
      <c r="K626" t="s">
        <v>706</v>
      </c>
      <c r="L626" t="s">
        <v>441</v>
      </c>
      <c r="M626">
        <v>49</v>
      </c>
      <c r="N626">
        <v>267685.19</v>
      </c>
      <c r="O626">
        <v>5462.96</v>
      </c>
      <c r="T626">
        <v>2</v>
      </c>
      <c r="V626" t="s">
        <v>1204</v>
      </c>
      <c r="W626" t="s">
        <v>1207</v>
      </c>
      <c r="X626" t="s">
        <v>1208</v>
      </c>
      <c r="Y626" t="s">
        <v>1213</v>
      </c>
      <c r="Z626" t="s">
        <v>1781</v>
      </c>
      <c r="AA626">
        <f>IF(OR(U626="do 1930",U626="1931-1940",U626="1941-1950",U626="1951-1960"),"Murowana (cegła - pustak)",IF(OR(U626="1961-1970",U626="1971-1980",U626="1981-1990"),"Prefabrykowana",IF(OR(U626="1991-2000",U626&gt;2001),"Mieszana",IF(U626="","",""))))</f>
        <v>0</v>
      </c>
      <c r="AB626">
        <v>289100</v>
      </c>
      <c r="AC626">
        <v>5900</v>
      </c>
      <c r="AF626" t="s">
        <v>4077</v>
      </c>
      <c r="AG626" t="s">
        <v>5686</v>
      </c>
      <c r="AH626" t="s">
        <v>6293</v>
      </c>
      <c r="AI626" t="s">
        <v>7947</v>
      </c>
      <c r="AJ626" t="s">
        <v>7948</v>
      </c>
      <c r="AY626">
        <f>IF(OR(U626="do 1930",U626="1931-1940",U626="1941-1950",U626="1951-1960"),"Przeciętny",IF(OR(U626="1961-1970",U626="1971-1980",U626="1981-1990"),"Dobry",IF(OR(U626="1991-2000",U626&gt;2001),"Bardzo dobry",IF(U626="","",""))))</f>
        <v>0</v>
      </c>
      <c r="BC626" t="s">
        <v>7996</v>
      </c>
      <c r="BH626" t="s">
        <v>8114</v>
      </c>
      <c r="BJ626" t="s">
        <v>8115</v>
      </c>
      <c r="BL626" t="s">
        <v>1207</v>
      </c>
      <c r="CA626" t="s">
        <v>8216</v>
      </c>
      <c r="CB626">
        <v>4380</v>
      </c>
      <c r="CC626" t="s">
        <v>8616</v>
      </c>
    </row>
    <row r="627" spans="2:81">
      <c r="B627" t="s">
        <v>125</v>
      </c>
      <c r="C627" t="s">
        <v>376</v>
      </c>
      <c r="D627" t="s">
        <v>377</v>
      </c>
      <c r="E627" t="s">
        <v>378</v>
      </c>
      <c r="F627" t="s">
        <v>383</v>
      </c>
      <c r="G627" t="s">
        <v>388</v>
      </c>
      <c r="H627" t="s">
        <v>393</v>
      </c>
      <c r="I627" t="s">
        <v>440</v>
      </c>
      <c r="J627" t="s">
        <v>532</v>
      </c>
      <c r="K627" t="s">
        <v>706</v>
      </c>
      <c r="L627" t="s">
        <v>466</v>
      </c>
      <c r="M627">
        <v>45.7</v>
      </c>
      <c r="N627">
        <v>249978.7</v>
      </c>
      <c r="O627">
        <v>5469.99</v>
      </c>
      <c r="T627">
        <v>1</v>
      </c>
      <c r="V627" t="s">
        <v>1204</v>
      </c>
      <c r="W627" t="s">
        <v>1207</v>
      </c>
      <c r="X627" t="s">
        <v>1208</v>
      </c>
      <c r="Y627" t="s">
        <v>1213</v>
      </c>
      <c r="Z627" t="s">
        <v>1782</v>
      </c>
      <c r="AA627">
        <f>IF(OR(U627="do 1930",U627="1931-1940",U627="1941-1950",U627="1951-1960"),"Murowana (cegła - pustak)",IF(OR(U627="1961-1970",U627="1971-1980",U627="1981-1990"),"Prefabrykowana",IF(OR(U627="1991-2000",U627&gt;2001),"Mieszana",IF(U627="","",""))))</f>
        <v>0</v>
      </c>
      <c r="AB627">
        <v>269977</v>
      </c>
      <c r="AC627">
        <v>5907.59</v>
      </c>
      <c r="AF627" t="s">
        <v>4080</v>
      </c>
      <c r="AG627" t="s">
        <v>5686</v>
      </c>
      <c r="AH627" t="s">
        <v>6297</v>
      </c>
      <c r="AI627" t="s">
        <v>7947</v>
      </c>
      <c r="AJ627" t="s">
        <v>7948</v>
      </c>
      <c r="AY627">
        <f>IF(OR(U627="do 1930",U627="1931-1940",U627="1941-1950",U627="1951-1960"),"Przeciętny",IF(OR(U627="1961-1970",U627="1971-1980",U627="1981-1990"),"Dobry",IF(OR(U627="1991-2000",U627&gt;2001),"Bardzo dobry",IF(U627="","",""))))</f>
        <v>0</v>
      </c>
      <c r="BC627" t="s">
        <v>7996</v>
      </c>
      <c r="BH627" t="s">
        <v>8114</v>
      </c>
      <c r="BJ627" t="s">
        <v>8115</v>
      </c>
      <c r="BL627" t="s">
        <v>1207</v>
      </c>
      <c r="CA627" t="s">
        <v>8216</v>
      </c>
      <c r="CB627">
        <v>4380</v>
      </c>
      <c r="CC627" t="s">
        <v>8620</v>
      </c>
    </row>
    <row r="628" spans="2:81">
      <c r="B628" t="s">
        <v>159</v>
      </c>
      <c r="C628" t="s">
        <v>376</v>
      </c>
      <c r="D628" t="s">
        <v>377</v>
      </c>
      <c r="E628" t="s">
        <v>378</v>
      </c>
      <c r="F628" t="s">
        <v>383</v>
      </c>
      <c r="G628" t="s">
        <v>388</v>
      </c>
      <c r="H628" t="s">
        <v>393</v>
      </c>
      <c r="I628" t="s">
        <v>440</v>
      </c>
      <c r="J628" t="s">
        <v>532</v>
      </c>
      <c r="K628" t="s">
        <v>706</v>
      </c>
      <c r="L628" t="s">
        <v>992</v>
      </c>
      <c r="M628">
        <v>56.2</v>
      </c>
      <c r="N628">
        <v>305555.56</v>
      </c>
      <c r="O628">
        <v>5436.93</v>
      </c>
      <c r="T628">
        <v>2</v>
      </c>
      <c r="V628" t="s">
        <v>1204</v>
      </c>
      <c r="W628" t="s">
        <v>1207</v>
      </c>
      <c r="X628" t="s">
        <v>1208</v>
      </c>
      <c r="Y628" t="s">
        <v>1213</v>
      </c>
      <c r="Z628" t="s">
        <v>1783</v>
      </c>
      <c r="AA628">
        <f>IF(OR(U628="do 1930",U628="1931-1940",U628="1941-1950",U628="1951-1960"),"Murowana (cegła - pustak)",IF(OR(U628="1961-1970",U628="1971-1980",U628="1981-1990"),"Prefabrykowana",IF(OR(U628="1991-2000",U628&gt;2001),"Mieszana",IF(U628="","",""))))</f>
        <v>0</v>
      </c>
      <c r="AB628">
        <v>330000</v>
      </c>
      <c r="AC628">
        <v>5871.89</v>
      </c>
      <c r="AF628" t="s">
        <v>4081</v>
      </c>
      <c r="AG628" t="s">
        <v>5686</v>
      </c>
      <c r="AH628" t="s">
        <v>6298</v>
      </c>
      <c r="AI628" t="s">
        <v>7947</v>
      </c>
      <c r="AJ628" t="s">
        <v>7948</v>
      </c>
      <c r="AY628">
        <f>IF(OR(U628="do 1930",U628="1931-1940",U628="1941-1950",U628="1951-1960"),"Przeciętny",IF(OR(U628="1961-1970",U628="1971-1980",U628="1981-1990"),"Dobry",IF(OR(U628="1991-2000",U628&gt;2001),"Bardzo dobry",IF(U628="","",""))))</f>
        <v>0</v>
      </c>
      <c r="BC628" t="s">
        <v>7996</v>
      </c>
      <c r="BH628" t="s">
        <v>8114</v>
      </c>
      <c r="BJ628" t="s">
        <v>8115</v>
      </c>
      <c r="BL628" t="s">
        <v>1207</v>
      </c>
      <c r="CA628" t="s">
        <v>8216</v>
      </c>
      <c r="CB628">
        <v>4380</v>
      </c>
      <c r="CC628" t="s">
        <v>8776</v>
      </c>
    </row>
    <row r="629" spans="2:81">
      <c r="B629" t="s">
        <v>93</v>
      </c>
      <c r="C629" t="s">
        <v>376</v>
      </c>
      <c r="D629" t="s">
        <v>377</v>
      </c>
      <c r="E629" t="s">
        <v>378</v>
      </c>
      <c r="F629" t="s">
        <v>383</v>
      </c>
      <c r="G629" t="s">
        <v>388</v>
      </c>
      <c r="H629" t="s">
        <v>393</v>
      </c>
      <c r="I629" t="s">
        <v>440</v>
      </c>
      <c r="J629" t="s">
        <v>532</v>
      </c>
      <c r="K629" t="s">
        <v>706</v>
      </c>
      <c r="L629" t="s">
        <v>449</v>
      </c>
      <c r="M629">
        <v>30.2</v>
      </c>
      <c r="N629">
        <v>190148.15</v>
      </c>
      <c r="O629">
        <v>6296.3</v>
      </c>
      <c r="T629">
        <v>2</v>
      </c>
      <c r="V629" t="s">
        <v>1204</v>
      </c>
      <c r="W629" t="s">
        <v>1207</v>
      </c>
      <c r="X629" t="s">
        <v>1208</v>
      </c>
      <c r="Y629" t="s">
        <v>1213</v>
      </c>
      <c r="Z629" t="s">
        <v>1784</v>
      </c>
      <c r="AA629">
        <f>IF(OR(U629="do 1930",U629="1931-1940",U629="1941-1950",U629="1951-1960"),"Murowana (cegła - pustak)",IF(OR(U629="1961-1970",U629="1971-1980",U629="1981-1990"),"Prefabrykowana",IF(OR(U629="1991-2000",U629&gt;2001),"Mieszana",IF(U629="","",""))))</f>
        <v>0</v>
      </c>
      <c r="AB629">
        <v>205360</v>
      </c>
      <c r="AC629">
        <v>6800</v>
      </c>
      <c r="AF629" t="s">
        <v>4082</v>
      </c>
      <c r="AG629" t="s">
        <v>5686</v>
      </c>
      <c r="AH629" t="s">
        <v>6299</v>
      </c>
      <c r="AI629" t="s">
        <v>7947</v>
      </c>
      <c r="AJ629" t="s">
        <v>7948</v>
      </c>
      <c r="AY629">
        <f>IF(OR(U629="do 1930",U629="1931-1940",U629="1941-1950",U629="1951-1960"),"Przeciętny",IF(OR(U629="1961-1970",U629="1971-1980",U629="1981-1990"),"Dobry",IF(OR(U629="1991-2000",U629&gt;2001),"Bardzo dobry",IF(U629="","",""))))</f>
        <v>0</v>
      </c>
      <c r="BC629" t="s">
        <v>7996</v>
      </c>
      <c r="BH629" t="s">
        <v>8114</v>
      </c>
      <c r="BJ629" t="s">
        <v>8115</v>
      </c>
      <c r="BL629" t="s">
        <v>1207</v>
      </c>
      <c r="CA629" t="s">
        <v>8217</v>
      </c>
      <c r="CB629">
        <v>2652</v>
      </c>
      <c r="CC629" t="s">
        <v>8745</v>
      </c>
    </row>
    <row r="630" spans="2:81">
      <c r="B630" t="s">
        <v>266</v>
      </c>
      <c r="C630" t="s">
        <v>376</v>
      </c>
      <c r="D630" t="s">
        <v>377</v>
      </c>
      <c r="E630" t="s">
        <v>378</v>
      </c>
      <c r="F630" t="s">
        <v>383</v>
      </c>
      <c r="G630" t="s">
        <v>388</v>
      </c>
      <c r="H630" t="s">
        <v>393</v>
      </c>
      <c r="I630" t="s">
        <v>440</v>
      </c>
      <c r="J630" t="s">
        <v>532</v>
      </c>
      <c r="K630" t="s">
        <v>706</v>
      </c>
      <c r="L630" t="s">
        <v>462</v>
      </c>
      <c r="M630">
        <v>45.5</v>
      </c>
      <c r="N630">
        <v>252777.78</v>
      </c>
      <c r="O630">
        <v>5555.56</v>
      </c>
      <c r="T630">
        <v>1</v>
      </c>
      <c r="V630" t="s">
        <v>1204</v>
      </c>
      <c r="W630" t="s">
        <v>1207</v>
      </c>
      <c r="X630" t="s">
        <v>1208</v>
      </c>
      <c r="Y630" t="s">
        <v>1213</v>
      </c>
      <c r="Z630" t="s">
        <v>1785</v>
      </c>
      <c r="AA630">
        <f>IF(OR(U630="do 1930",U630="1931-1940",U630="1941-1950",U630="1951-1960"),"Murowana (cegła - pustak)",IF(OR(U630="1961-1970",U630="1971-1980",U630="1981-1990"),"Prefabrykowana",IF(OR(U630="1991-2000",U630&gt;2001),"Mieszana",IF(U630="","",""))))</f>
        <v>0</v>
      </c>
      <c r="AB630">
        <v>273000</v>
      </c>
      <c r="AC630">
        <v>6000</v>
      </c>
      <c r="AF630" t="s">
        <v>4083</v>
      </c>
      <c r="AG630" t="s">
        <v>5686</v>
      </c>
      <c r="AH630" t="s">
        <v>6300</v>
      </c>
      <c r="AI630" t="s">
        <v>7947</v>
      </c>
      <c r="AJ630" t="s">
        <v>7948</v>
      </c>
      <c r="AY630">
        <f>IF(OR(U630="do 1930",U630="1931-1940",U630="1941-1950",U630="1951-1960"),"Przeciętny",IF(OR(U630="1961-1970",U630="1971-1980",U630="1981-1990"),"Dobry",IF(OR(U630="1991-2000",U630&gt;2001),"Bardzo dobry",IF(U630="","",""))))</f>
        <v>0</v>
      </c>
      <c r="BC630" t="s">
        <v>7996</v>
      </c>
      <c r="BH630" t="s">
        <v>8114</v>
      </c>
      <c r="BJ630" t="s">
        <v>8115</v>
      </c>
      <c r="BL630" t="s">
        <v>1207</v>
      </c>
      <c r="CA630" t="s">
        <v>8216</v>
      </c>
      <c r="CB630">
        <v>4380</v>
      </c>
      <c r="CC630" t="s">
        <v>8620</v>
      </c>
    </row>
    <row r="631" spans="2:81">
      <c r="B631" t="s">
        <v>119</v>
      </c>
      <c r="C631" t="s">
        <v>376</v>
      </c>
      <c r="D631" t="s">
        <v>377</v>
      </c>
      <c r="E631" t="s">
        <v>378</v>
      </c>
      <c r="F631" t="s">
        <v>383</v>
      </c>
      <c r="G631" t="s">
        <v>388</v>
      </c>
      <c r="H631" t="s">
        <v>393</v>
      </c>
      <c r="I631" t="s">
        <v>440</v>
      </c>
      <c r="J631" t="s">
        <v>532</v>
      </c>
      <c r="K631" t="s">
        <v>706</v>
      </c>
      <c r="L631" t="s">
        <v>440</v>
      </c>
      <c r="M631">
        <v>48.2</v>
      </c>
      <c r="N631">
        <v>272240.74</v>
      </c>
      <c r="O631">
        <v>5648.15</v>
      </c>
      <c r="T631">
        <v>2</v>
      </c>
      <c r="V631" t="s">
        <v>1204</v>
      </c>
      <c r="W631" t="s">
        <v>1207</v>
      </c>
      <c r="X631" t="s">
        <v>1208</v>
      </c>
      <c r="Y631" t="s">
        <v>1213</v>
      </c>
      <c r="Z631" t="s">
        <v>1786</v>
      </c>
      <c r="AA631">
        <f>IF(OR(U631="do 1930",U631="1931-1940",U631="1941-1950",U631="1951-1960"),"Murowana (cegła - pustak)",IF(OR(U631="1961-1970",U631="1971-1980",U631="1981-1990"),"Prefabrykowana",IF(OR(U631="1991-2000",U631&gt;2001),"Mieszana",IF(U631="","",""))))</f>
        <v>0</v>
      </c>
      <c r="AB631">
        <v>294020</v>
      </c>
      <c r="AC631">
        <v>6100</v>
      </c>
      <c r="AF631" t="s">
        <v>4084</v>
      </c>
      <c r="AG631" t="s">
        <v>5686</v>
      </c>
      <c r="AH631" t="s">
        <v>6301</v>
      </c>
      <c r="AI631" t="s">
        <v>7947</v>
      </c>
      <c r="AJ631" t="s">
        <v>7948</v>
      </c>
      <c r="AY631">
        <f>IF(OR(U631="do 1930",U631="1931-1940",U631="1941-1950",U631="1951-1960"),"Przeciętny",IF(OR(U631="1961-1970",U631="1971-1980",U631="1981-1990"),"Dobry",IF(OR(U631="1991-2000",U631&gt;2001),"Bardzo dobry",IF(U631="","",""))))</f>
        <v>0</v>
      </c>
      <c r="BC631" t="s">
        <v>7996</v>
      </c>
      <c r="BH631" t="s">
        <v>8114</v>
      </c>
      <c r="BJ631" t="s">
        <v>8115</v>
      </c>
      <c r="BL631" t="s">
        <v>1207</v>
      </c>
      <c r="CA631" t="s">
        <v>8216</v>
      </c>
      <c r="CB631">
        <v>4380</v>
      </c>
      <c r="CC631" t="s">
        <v>8586</v>
      </c>
    </row>
    <row r="632" spans="2:81">
      <c r="B632" t="s">
        <v>159</v>
      </c>
      <c r="C632" t="s">
        <v>376</v>
      </c>
      <c r="D632" t="s">
        <v>377</v>
      </c>
      <c r="E632" t="s">
        <v>378</v>
      </c>
      <c r="F632" t="s">
        <v>383</v>
      </c>
      <c r="G632" t="s">
        <v>388</v>
      </c>
      <c r="H632" t="s">
        <v>393</v>
      </c>
      <c r="I632" t="s">
        <v>440</v>
      </c>
      <c r="J632" t="s">
        <v>532</v>
      </c>
      <c r="K632" t="s">
        <v>706</v>
      </c>
      <c r="L632" t="s">
        <v>1006</v>
      </c>
      <c r="M632">
        <v>55.7</v>
      </c>
      <c r="N632">
        <v>303868.52</v>
      </c>
      <c r="O632">
        <v>5455.45</v>
      </c>
      <c r="T632">
        <v>3</v>
      </c>
      <c r="V632" t="s">
        <v>1204</v>
      </c>
      <c r="W632" t="s">
        <v>1207</v>
      </c>
      <c r="X632" t="s">
        <v>1208</v>
      </c>
      <c r="Y632" t="s">
        <v>1213</v>
      </c>
      <c r="Z632" t="s">
        <v>1787</v>
      </c>
      <c r="AA632">
        <f>IF(OR(U632="do 1930",U632="1931-1940",U632="1941-1950",U632="1951-1960"),"Murowana (cegła - pustak)",IF(OR(U632="1961-1970",U632="1971-1980",U632="1981-1990"),"Prefabrykowana",IF(OR(U632="1991-2000",U632&gt;2001),"Mieszana",IF(U632="","",""))))</f>
        <v>0</v>
      </c>
      <c r="AB632">
        <v>328178</v>
      </c>
      <c r="AC632">
        <v>5891.89</v>
      </c>
      <c r="AF632" t="s">
        <v>4085</v>
      </c>
      <c r="AG632" t="s">
        <v>5686</v>
      </c>
      <c r="AI632" t="s">
        <v>7947</v>
      </c>
      <c r="AJ632" t="s">
        <v>7948</v>
      </c>
      <c r="AY632">
        <f>IF(OR(U632="do 1930",U632="1931-1940",U632="1941-1950",U632="1951-1960"),"Przeciętny",IF(OR(U632="1961-1970",U632="1971-1980",U632="1981-1990"),"Dobry",IF(OR(U632="1991-2000",U632&gt;2001),"Bardzo dobry",IF(U632="","",""))))</f>
        <v>0</v>
      </c>
      <c r="BC632" t="s">
        <v>7996</v>
      </c>
      <c r="BH632" t="s">
        <v>8114</v>
      </c>
      <c r="BJ632" t="s">
        <v>8115</v>
      </c>
      <c r="BL632" t="s">
        <v>1207</v>
      </c>
      <c r="CA632" t="s">
        <v>8216</v>
      </c>
      <c r="CB632">
        <v>4380</v>
      </c>
      <c r="CC632" t="s">
        <v>8777</v>
      </c>
    </row>
    <row r="633" spans="2:81">
      <c r="B633" t="s">
        <v>125</v>
      </c>
      <c r="C633" t="s">
        <v>376</v>
      </c>
      <c r="D633" t="s">
        <v>377</v>
      </c>
      <c r="E633" t="s">
        <v>378</v>
      </c>
      <c r="F633" t="s">
        <v>383</v>
      </c>
      <c r="G633" t="s">
        <v>388</v>
      </c>
      <c r="H633" t="s">
        <v>393</v>
      </c>
      <c r="I633" t="s">
        <v>440</v>
      </c>
      <c r="J633" t="s">
        <v>532</v>
      </c>
      <c r="K633" t="s">
        <v>706</v>
      </c>
      <c r="L633" t="s">
        <v>455</v>
      </c>
      <c r="M633">
        <v>30.4</v>
      </c>
      <c r="N633">
        <v>197232.41</v>
      </c>
      <c r="O633">
        <v>6487.91</v>
      </c>
      <c r="T633">
        <v>2</v>
      </c>
      <c r="V633" t="s">
        <v>1204</v>
      </c>
      <c r="W633" t="s">
        <v>1207</v>
      </c>
      <c r="X633" t="s">
        <v>1208</v>
      </c>
      <c r="Y633" t="s">
        <v>1213</v>
      </c>
      <c r="Z633" t="s">
        <v>1788</v>
      </c>
      <c r="AA633">
        <f>IF(OR(U633="do 1930",U633="1931-1940",U633="1941-1950",U633="1951-1960"),"Murowana (cegła - pustak)",IF(OR(U633="1961-1970",U633="1971-1980",U633="1981-1990"),"Prefabrykowana",IF(OR(U633="1991-2000",U633&gt;2001),"Mieszana",IF(U633="","",""))))</f>
        <v>0</v>
      </c>
      <c r="AB633">
        <v>213011</v>
      </c>
      <c r="AC633">
        <v>7006.94</v>
      </c>
      <c r="AF633" t="s">
        <v>4086</v>
      </c>
      <c r="AG633" t="s">
        <v>5686</v>
      </c>
      <c r="AH633" t="s">
        <v>6302</v>
      </c>
      <c r="AI633" t="s">
        <v>7947</v>
      </c>
      <c r="AJ633" t="s">
        <v>7948</v>
      </c>
      <c r="AY633">
        <f>IF(OR(U633="do 1930",U633="1931-1940",U633="1941-1950",U633="1951-1960"),"Przeciętny",IF(OR(U633="1961-1970",U633="1971-1980",U633="1981-1990"),"Dobry",IF(OR(U633="1991-2000",U633&gt;2001),"Bardzo dobry",IF(U633="","",""))))</f>
        <v>0</v>
      </c>
      <c r="BC633" t="s">
        <v>7996</v>
      </c>
      <c r="BH633" t="s">
        <v>8114</v>
      </c>
      <c r="BJ633" t="s">
        <v>8115</v>
      </c>
      <c r="BL633" t="s">
        <v>1207</v>
      </c>
      <c r="CA633" t="s">
        <v>8216</v>
      </c>
      <c r="CB633">
        <v>4380</v>
      </c>
      <c r="CC633" t="s">
        <v>8488</v>
      </c>
    </row>
    <row r="634" spans="2:81">
      <c r="B634" t="s">
        <v>159</v>
      </c>
      <c r="C634" t="s">
        <v>376</v>
      </c>
      <c r="D634" t="s">
        <v>377</v>
      </c>
      <c r="E634" t="s">
        <v>378</v>
      </c>
      <c r="F634" t="s">
        <v>383</v>
      </c>
      <c r="G634" t="s">
        <v>388</v>
      </c>
      <c r="H634" t="s">
        <v>393</v>
      </c>
      <c r="I634" t="s">
        <v>440</v>
      </c>
      <c r="J634" t="s">
        <v>532</v>
      </c>
      <c r="K634" t="s">
        <v>706</v>
      </c>
      <c r="L634" t="s">
        <v>451</v>
      </c>
      <c r="M634">
        <v>46.1</v>
      </c>
      <c r="N634">
        <v>252569.44</v>
      </c>
      <c r="O634">
        <v>5478.73</v>
      </c>
      <c r="T634">
        <v>1</v>
      </c>
      <c r="V634" t="s">
        <v>1204</v>
      </c>
      <c r="W634" t="s">
        <v>1207</v>
      </c>
      <c r="X634" t="s">
        <v>1208</v>
      </c>
      <c r="Y634" t="s">
        <v>1213</v>
      </c>
      <c r="Z634" t="s">
        <v>1789</v>
      </c>
      <c r="AA634">
        <f>IF(OR(U634="do 1930",U634="1931-1940",U634="1941-1950",U634="1951-1960"),"Murowana (cegła - pustak)",IF(OR(U634="1961-1970",U634="1971-1980",U634="1981-1990"),"Prefabrykowana",IF(OR(U634="1991-2000",U634&gt;2001),"Mieszana",IF(U634="","",""))))</f>
        <v>0</v>
      </c>
      <c r="AB634">
        <v>272775</v>
      </c>
      <c r="AC634">
        <v>5917.03</v>
      </c>
      <c r="AF634" t="s">
        <v>4087</v>
      </c>
      <c r="AG634" t="s">
        <v>5686</v>
      </c>
      <c r="AH634" t="s">
        <v>6303</v>
      </c>
      <c r="AI634" t="s">
        <v>7947</v>
      </c>
      <c r="AJ634" t="s">
        <v>7948</v>
      </c>
      <c r="AY634">
        <f>IF(OR(U634="do 1930",U634="1931-1940",U634="1941-1950",U634="1951-1960"),"Przeciętny",IF(OR(U634="1961-1970",U634="1971-1980",U634="1981-1990"),"Dobry",IF(OR(U634="1991-2000",U634&gt;2001),"Bardzo dobry",IF(U634="","",""))))</f>
        <v>0</v>
      </c>
      <c r="BC634" t="s">
        <v>7996</v>
      </c>
      <c r="BH634" t="s">
        <v>8114</v>
      </c>
      <c r="BJ634" t="s">
        <v>8115</v>
      </c>
      <c r="BL634" t="s">
        <v>1207</v>
      </c>
      <c r="CA634" t="s">
        <v>8218</v>
      </c>
      <c r="CB634">
        <v>1728</v>
      </c>
      <c r="CC634" t="s">
        <v>8617</v>
      </c>
    </row>
    <row r="635" spans="2:81">
      <c r="B635" t="s">
        <v>266</v>
      </c>
      <c r="C635" t="s">
        <v>376</v>
      </c>
      <c r="D635" t="s">
        <v>377</v>
      </c>
      <c r="E635" t="s">
        <v>378</v>
      </c>
      <c r="F635" t="s">
        <v>383</v>
      </c>
      <c r="G635" t="s">
        <v>388</v>
      </c>
      <c r="H635" t="s">
        <v>393</v>
      </c>
      <c r="I635" t="s">
        <v>440</v>
      </c>
      <c r="J635" t="s">
        <v>532</v>
      </c>
      <c r="K635" t="s">
        <v>706</v>
      </c>
      <c r="L635" t="s">
        <v>465</v>
      </c>
      <c r="M635">
        <v>48.9</v>
      </c>
      <c r="N635">
        <v>270555.56</v>
      </c>
      <c r="O635">
        <v>5532.83</v>
      </c>
      <c r="T635">
        <v>2</v>
      </c>
      <c r="V635" t="s">
        <v>1204</v>
      </c>
      <c r="W635" t="s">
        <v>1207</v>
      </c>
      <c r="X635" t="s">
        <v>1208</v>
      </c>
      <c r="Y635" t="s">
        <v>1213</v>
      </c>
      <c r="Z635" t="s">
        <v>1790</v>
      </c>
      <c r="AA635">
        <f>IF(OR(U635="do 1930",U635="1931-1940",U635="1941-1950",U635="1951-1960"),"Murowana (cegła - pustak)",IF(OR(U635="1961-1970",U635="1971-1980",U635="1981-1990"),"Prefabrykowana",IF(OR(U635="1991-2000",U635&gt;2001),"Mieszana",IF(U635="","",""))))</f>
        <v>0</v>
      </c>
      <c r="AB635">
        <v>292200</v>
      </c>
      <c r="AC635">
        <v>5975.46</v>
      </c>
      <c r="AF635" t="s">
        <v>4088</v>
      </c>
      <c r="AG635" t="s">
        <v>5686</v>
      </c>
      <c r="AH635" t="s">
        <v>6304</v>
      </c>
      <c r="AI635" t="s">
        <v>7947</v>
      </c>
      <c r="AJ635" t="s">
        <v>7948</v>
      </c>
      <c r="AY635">
        <f>IF(OR(U635="do 1930",U635="1931-1940",U635="1941-1950",U635="1951-1960"),"Przeciętny",IF(OR(U635="1961-1970",U635="1971-1980",U635="1981-1990"),"Dobry",IF(OR(U635="1991-2000",U635&gt;2001),"Bardzo dobry",IF(U635="","",""))))</f>
        <v>0</v>
      </c>
      <c r="BC635" t="s">
        <v>7996</v>
      </c>
      <c r="BH635" t="s">
        <v>8114</v>
      </c>
      <c r="BJ635" t="s">
        <v>8115</v>
      </c>
      <c r="BL635" t="s">
        <v>1207</v>
      </c>
      <c r="CA635" t="s">
        <v>8216</v>
      </c>
      <c r="CB635">
        <v>4380</v>
      </c>
      <c r="CC635" t="s">
        <v>8616</v>
      </c>
    </row>
    <row r="636" spans="2:81">
      <c r="B636" t="s">
        <v>232</v>
      </c>
      <c r="C636" t="s">
        <v>376</v>
      </c>
      <c r="D636" t="s">
        <v>377</v>
      </c>
      <c r="E636" t="s">
        <v>378</v>
      </c>
      <c r="F636" t="s">
        <v>383</v>
      </c>
      <c r="G636" t="s">
        <v>388</v>
      </c>
      <c r="H636" t="s">
        <v>393</v>
      </c>
      <c r="I636" t="s">
        <v>440</v>
      </c>
      <c r="J636" t="s">
        <v>532</v>
      </c>
      <c r="K636" t="s">
        <v>811</v>
      </c>
      <c r="L636" t="s">
        <v>447</v>
      </c>
      <c r="M636">
        <v>53.1</v>
      </c>
      <c r="N636">
        <v>290083.33</v>
      </c>
      <c r="O636">
        <v>5462.96</v>
      </c>
      <c r="T636">
        <v>3</v>
      </c>
      <c r="V636" t="s">
        <v>1204</v>
      </c>
      <c r="W636" t="s">
        <v>1207</v>
      </c>
      <c r="X636" t="s">
        <v>1208</v>
      </c>
      <c r="Y636" t="s">
        <v>1213</v>
      </c>
      <c r="Z636" t="s">
        <v>1791</v>
      </c>
      <c r="AA636">
        <f>IF(OR(U636="do 1930",U636="1931-1940",U636="1941-1950",U636="1951-1960"),"Murowana (cegła - pustak)",IF(OR(U636="1961-1970",U636="1971-1980",U636="1981-1990"),"Prefabrykowana",IF(OR(U636="1991-2000",U636&gt;2001),"Mieszana",IF(U636="","",""))))</f>
        <v>0</v>
      </c>
      <c r="AB636">
        <v>313290</v>
      </c>
      <c r="AC636">
        <v>5900</v>
      </c>
      <c r="AF636" t="s">
        <v>4089</v>
      </c>
      <c r="AG636" t="s">
        <v>5686</v>
      </c>
      <c r="AH636" t="s">
        <v>6305</v>
      </c>
      <c r="AI636" t="s">
        <v>7947</v>
      </c>
      <c r="AJ636" t="s">
        <v>7948</v>
      </c>
      <c r="AY636">
        <f>IF(OR(U636="do 1930",U636="1931-1940",U636="1941-1950",U636="1951-1960"),"Przeciętny",IF(OR(U636="1961-1970",U636="1971-1980",U636="1981-1990"),"Dobry",IF(OR(U636="1991-2000",U636&gt;2001),"Bardzo dobry",IF(U636="","",""))))</f>
        <v>0</v>
      </c>
      <c r="BC636" t="s">
        <v>7996</v>
      </c>
      <c r="BH636" t="s">
        <v>8114</v>
      </c>
      <c r="BJ636" t="s">
        <v>8115</v>
      </c>
      <c r="BL636" t="s">
        <v>1207</v>
      </c>
      <c r="CA636" t="s">
        <v>8216</v>
      </c>
      <c r="CB636">
        <v>4380</v>
      </c>
      <c r="CC636" t="s">
        <v>8754</v>
      </c>
    </row>
    <row r="637" spans="2:81">
      <c r="B637" t="s">
        <v>232</v>
      </c>
      <c r="C637" t="s">
        <v>376</v>
      </c>
      <c r="D637" t="s">
        <v>377</v>
      </c>
      <c r="E637" t="s">
        <v>378</v>
      </c>
      <c r="F637" t="s">
        <v>383</v>
      </c>
      <c r="G637" t="s">
        <v>388</v>
      </c>
      <c r="H637" t="s">
        <v>393</v>
      </c>
      <c r="I637" t="s">
        <v>440</v>
      </c>
      <c r="J637" t="s">
        <v>532</v>
      </c>
      <c r="K637" t="s">
        <v>811</v>
      </c>
      <c r="L637" t="s">
        <v>469</v>
      </c>
      <c r="M637">
        <v>53.2</v>
      </c>
      <c r="N637">
        <v>290629.63</v>
      </c>
      <c r="O637">
        <v>5462.96</v>
      </c>
      <c r="T637">
        <v>3</v>
      </c>
      <c r="V637" t="s">
        <v>1204</v>
      </c>
      <c r="W637" t="s">
        <v>1207</v>
      </c>
      <c r="X637" t="s">
        <v>1208</v>
      </c>
      <c r="Y637" t="s">
        <v>1213</v>
      </c>
      <c r="Z637" t="s">
        <v>1791</v>
      </c>
      <c r="AA637">
        <f>IF(OR(U637="do 1930",U637="1931-1940",U637="1941-1950",U637="1951-1960"),"Murowana (cegła - pustak)",IF(OR(U637="1961-1970",U637="1971-1980",U637="1981-1990"),"Prefabrykowana",IF(OR(U637="1991-2000",U637&gt;2001),"Mieszana",IF(U637="","",""))))</f>
        <v>0</v>
      </c>
      <c r="AB637">
        <v>313880</v>
      </c>
      <c r="AC637">
        <v>5900</v>
      </c>
      <c r="AF637" t="s">
        <v>4090</v>
      </c>
      <c r="AG637" t="s">
        <v>5686</v>
      </c>
      <c r="AH637" t="s">
        <v>6306</v>
      </c>
      <c r="AI637" t="s">
        <v>7947</v>
      </c>
      <c r="AJ637" t="s">
        <v>7948</v>
      </c>
      <c r="AY637">
        <f>IF(OR(U637="do 1930",U637="1931-1940",U637="1941-1950",U637="1951-1960"),"Przeciętny",IF(OR(U637="1961-1970",U637="1971-1980",U637="1981-1990"),"Dobry",IF(OR(U637="1991-2000",U637&gt;2001),"Bardzo dobry",IF(U637="","",""))))</f>
        <v>0</v>
      </c>
      <c r="BC637" t="s">
        <v>7996</v>
      </c>
      <c r="BH637" t="s">
        <v>8114</v>
      </c>
      <c r="BJ637" t="s">
        <v>8115</v>
      </c>
      <c r="BL637" t="s">
        <v>1207</v>
      </c>
      <c r="CA637" t="s">
        <v>8216</v>
      </c>
      <c r="CB637">
        <v>4380</v>
      </c>
      <c r="CC637" t="s">
        <v>8754</v>
      </c>
    </row>
    <row r="638" spans="2:81">
      <c r="B638" t="s">
        <v>105</v>
      </c>
      <c r="C638" t="s">
        <v>376</v>
      </c>
      <c r="D638" t="s">
        <v>377</v>
      </c>
      <c r="E638" t="s">
        <v>378</v>
      </c>
      <c r="F638" t="s">
        <v>383</v>
      </c>
      <c r="G638" t="s">
        <v>388</v>
      </c>
      <c r="H638" t="s">
        <v>393</v>
      </c>
      <c r="I638" t="s">
        <v>440</v>
      </c>
      <c r="J638" t="s">
        <v>532</v>
      </c>
      <c r="K638" t="s">
        <v>811</v>
      </c>
      <c r="L638" t="s">
        <v>453</v>
      </c>
      <c r="M638">
        <v>53.3</v>
      </c>
      <c r="N638">
        <v>293796.3</v>
      </c>
      <c r="O638">
        <v>5512.13</v>
      </c>
      <c r="T638">
        <v>3</v>
      </c>
      <c r="V638" t="s">
        <v>1204</v>
      </c>
      <c r="W638" t="s">
        <v>1207</v>
      </c>
      <c r="X638" t="s">
        <v>1208</v>
      </c>
      <c r="Y638" t="s">
        <v>1213</v>
      </c>
      <c r="Z638" t="s">
        <v>1792</v>
      </c>
      <c r="AA638">
        <f>IF(OR(U638="do 1930",U638="1931-1940",U638="1941-1950",U638="1951-1960"),"Murowana (cegła - pustak)",IF(OR(U638="1961-1970",U638="1971-1980",U638="1981-1990"),"Prefabrykowana",IF(OR(U638="1991-2000",U638&gt;2001),"Mieszana",IF(U638="","",""))))</f>
        <v>0</v>
      </c>
      <c r="AB638">
        <v>317300</v>
      </c>
      <c r="AC638">
        <v>5953.1</v>
      </c>
      <c r="AF638" t="s">
        <v>4091</v>
      </c>
      <c r="AG638" t="s">
        <v>5686</v>
      </c>
      <c r="AH638" t="s">
        <v>6307</v>
      </c>
      <c r="AI638" t="s">
        <v>7947</v>
      </c>
      <c r="AJ638" t="s">
        <v>7948</v>
      </c>
      <c r="AY638">
        <f>IF(OR(U638="do 1930",U638="1931-1940",U638="1941-1950",U638="1951-1960"),"Przeciętny",IF(OR(U638="1961-1970",U638="1971-1980",U638="1981-1990"),"Dobry",IF(OR(U638="1991-2000",U638&gt;2001),"Bardzo dobry",IF(U638="","",""))))</f>
        <v>0</v>
      </c>
      <c r="BC638" t="s">
        <v>7996</v>
      </c>
      <c r="BH638" t="s">
        <v>8114</v>
      </c>
      <c r="BJ638" t="s">
        <v>8115</v>
      </c>
      <c r="BL638" t="s">
        <v>1207</v>
      </c>
      <c r="CA638" t="s">
        <v>8217</v>
      </c>
      <c r="CB638">
        <v>2652</v>
      </c>
      <c r="CC638" t="s">
        <v>8754</v>
      </c>
    </row>
    <row r="639" spans="2:81">
      <c r="B639" t="s">
        <v>98</v>
      </c>
      <c r="C639" t="s">
        <v>376</v>
      </c>
      <c r="D639" t="s">
        <v>377</v>
      </c>
      <c r="E639" t="s">
        <v>378</v>
      </c>
      <c r="F639" t="s">
        <v>383</v>
      </c>
      <c r="G639" t="s">
        <v>388</v>
      </c>
      <c r="H639" t="s">
        <v>393</v>
      </c>
      <c r="I639" t="s">
        <v>440</v>
      </c>
      <c r="J639" t="s">
        <v>532</v>
      </c>
      <c r="K639" t="s">
        <v>811</v>
      </c>
      <c r="L639" t="s">
        <v>454</v>
      </c>
      <c r="M639">
        <v>53.2</v>
      </c>
      <c r="N639">
        <v>312796.3</v>
      </c>
      <c r="O639">
        <v>5879.63</v>
      </c>
      <c r="T639">
        <v>3</v>
      </c>
      <c r="V639" t="s">
        <v>1204</v>
      </c>
      <c r="W639" t="s">
        <v>1207</v>
      </c>
      <c r="X639" t="s">
        <v>1208</v>
      </c>
      <c r="Y639" t="s">
        <v>1213</v>
      </c>
      <c r="Z639" t="s">
        <v>1793</v>
      </c>
      <c r="AA639">
        <f>IF(OR(U639="do 1930",U639="1931-1940",U639="1941-1950",U639="1951-1960"),"Murowana (cegła - pustak)",IF(OR(U639="1961-1970",U639="1971-1980",U639="1981-1990"),"Prefabrykowana",IF(OR(U639="1991-2000",U639&gt;2001),"Mieszana",IF(U639="","",""))))</f>
        <v>0</v>
      </c>
      <c r="AB639">
        <v>337820</v>
      </c>
      <c r="AC639">
        <v>6350</v>
      </c>
      <c r="AF639" t="s">
        <v>4092</v>
      </c>
      <c r="AG639" t="s">
        <v>5686</v>
      </c>
      <c r="AH639" t="s">
        <v>6308</v>
      </c>
      <c r="AI639" t="s">
        <v>7947</v>
      </c>
      <c r="AJ639" t="s">
        <v>7948</v>
      </c>
      <c r="AY639">
        <f>IF(OR(U639="do 1930",U639="1931-1940",U639="1941-1950",U639="1951-1960"),"Przeciętny",IF(OR(U639="1961-1970",U639="1971-1980",U639="1981-1990"),"Dobry",IF(OR(U639="1991-2000",U639&gt;2001),"Bardzo dobry",IF(U639="","",""))))</f>
        <v>0</v>
      </c>
      <c r="BC639" t="s">
        <v>7996</v>
      </c>
      <c r="BH639" t="s">
        <v>8114</v>
      </c>
      <c r="BJ639" t="s">
        <v>8115</v>
      </c>
      <c r="BL639" t="s">
        <v>1207</v>
      </c>
      <c r="CA639" t="s">
        <v>8216</v>
      </c>
      <c r="CB639">
        <v>4380</v>
      </c>
      <c r="CC639" t="s">
        <v>8754</v>
      </c>
    </row>
    <row r="640" spans="2:81">
      <c r="B640" t="s">
        <v>148</v>
      </c>
      <c r="C640" t="s">
        <v>376</v>
      </c>
      <c r="D640" t="s">
        <v>377</v>
      </c>
      <c r="E640" t="s">
        <v>378</v>
      </c>
      <c r="F640" t="s">
        <v>383</v>
      </c>
      <c r="G640" t="s">
        <v>388</v>
      </c>
      <c r="H640" t="s">
        <v>393</v>
      </c>
      <c r="I640" t="s">
        <v>440</v>
      </c>
      <c r="J640" t="s">
        <v>532</v>
      </c>
      <c r="K640" t="s">
        <v>811</v>
      </c>
      <c r="L640" t="s">
        <v>477</v>
      </c>
      <c r="M640">
        <v>49.1</v>
      </c>
      <c r="N640">
        <v>270555.56</v>
      </c>
      <c r="O640">
        <v>5510.3</v>
      </c>
      <c r="T640">
        <v>2</v>
      </c>
      <c r="V640" t="s">
        <v>1204</v>
      </c>
      <c r="W640" t="s">
        <v>1207</v>
      </c>
      <c r="X640" t="s">
        <v>1208</v>
      </c>
      <c r="Y640" t="s">
        <v>1213</v>
      </c>
      <c r="Z640" t="s">
        <v>1794</v>
      </c>
      <c r="AA640">
        <f>IF(OR(U640="do 1930",U640="1931-1940",U640="1941-1950",U640="1951-1960"),"Murowana (cegła - pustak)",IF(OR(U640="1961-1970",U640="1971-1980",U640="1981-1990"),"Prefabrykowana",IF(OR(U640="1991-2000",U640&gt;2001),"Mieszana",IF(U640="","",""))))</f>
        <v>0</v>
      </c>
      <c r="AB640">
        <v>292200</v>
      </c>
      <c r="AC640">
        <v>5951.12</v>
      </c>
      <c r="AF640" t="s">
        <v>4093</v>
      </c>
      <c r="AG640" t="s">
        <v>5686</v>
      </c>
      <c r="AH640" t="s">
        <v>6309</v>
      </c>
      <c r="AI640" t="s">
        <v>7947</v>
      </c>
      <c r="AJ640" t="s">
        <v>7948</v>
      </c>
      <c r="AY640">
        <f>IF(OR(U640="do 1930",U640="1931-1940",U640="1941-1950",U640="1951-1960"),"Przeciętny",IF(OR(U640="1961-1970",U640="1971-1980",U640="1981-1990"),"Dobry",IF(OR(U640="1991-2000",U640&gt;2001),"Bardzo dobry",IF(U640="","",""))))</f>
        <v>0</v>
      </c>
      <c r="BC640" t="s">
        <v>7996</v>
      </c>
      <c r="BH640" t="s">
        <v>8114</v>
      </c>
      <c r="BJ640" t="s">
        <v>8115</v>
      </c>
      <c r="BL640" t="s">
        <v>1207</v>
      </c>
      <c r="CA640" t="s">
        <v>8216</v>
      </c>
      <c r="CB640">
        <v>4380</v>
      </c>
      <c r="CC640" t="s">
        <v>8578</v>
      </c>
    </row>
    <row r="641" spans="2:81">
      <c r="B641" t="s">
        <v>139</v>
      </c>
      <c r="C641" t="s">
        <v>376</v>
      </c>
      <c r="D641" t="s">
        <v>377</v>
      </c>
      <c r="E641" t="s">
        <v>378</v>
      </c>
      <c r="F641" t="s">
        <v>383</v>
      </c>
      <c r="G641" t="s">
        <v>388</v>
      </c>
      <c r="H641" t="s">
        <v>393</v>
      </c>
      <c r="I641" t="s">
        <v>440</v>
      </c>
      <c r="J641" t="s">
        <v>532</v>
      </c>
      <c r="K641" t="s">
        <v>811</v>
      </c>
      <c r="L641" t="s">
        <v>463</v>
      </c>
      <c r="M641">
        <v>49.1</v>
      </c>
      <c r="N641">
        <v>272777.78</v>
      </c>
      <c r="O641">
        <v>5555.56</v>
      </c>
      <c r="T641">
        <v>2</v>
      </c>
      <c r="V641" t="s">
        <v>1204</v>
      </c>
      <c r="W641" t="s">
        <v>1207</v>
      </c>
      <c r="X641" t="s">
        <v>1208</v>
      </c>
      <c r="Y641" t="s">
        <v>1213</v>
      </c>
      <c r="Z641" t="s">
        <v>1795</v>
      </c>
      <c r="AA641">
        <f>IF(OR(U641="do 1930",U641="1931-1940",U641="1941-1950",U641="1951-1960"),"Murowana (cegła - pustak)",IF(OR(U641="1961-1970",U641="1971-1980",U641="1981-1990"),"Prefabrykowana",IF(OR(U641="1991-2000",U641&gt;2001),"Mieszana",IF(U641="","",""))))</f>
        <v>0</v>
      </c>
      <c r="AB641">
        <v>294600</v>
      </c>
      <c r="AC641">
        <v>6000</v>
      </c>
      <c r="AF641" t="s">
        <v>4094</v>
      </c>
      <c r="AG641" t="s">
        <v>5686</v>
      </c>
      <c r="AH641" t="s">
        <v>6310</v>
      </c>
      <c r="AI641" t="s">
        <v>7947</v>
      </c>
      <c r="AJ641" t="s">
        <v>7948</v>
      </c>
      <c r="AY641">
        <f>IF(OR(U641="do 1930",U641="1931-1940",U641="1941-1950",U641="1951-1960"),"Przeciętny",IF(OR(U641="1961-1970",U641="1971-1980",U641="1981-1990"),"Dobry",IF(OR(U641="1991-2000",U641&gt;2001),"Bardzo dobry",IF(U641="","",""))))</f>
        <v>0</v>
      </c>
      <c r="BC641" t="s">
        <v>7996</v>
      </c>
      <c r="BH641" t="s">
        <v>8114</v>
      </c>
      <c r="BJ641" t="s">
        <v>8115</v>
      </c>
      <c r="BL641" t="s">
        <v>1207</v>
      </c>
      <c r="CA641" t="s">
        <v>8216</v>
      </c>
      <c r="CB641">
        <v>4380</v>
      </c>
      <c r="CC641" t="s">
        <v>8578</v>
      </c>
    </row>
    <row r="642" spans="2:81">
      <c r="B642" t="s">
        <v>124</v>
      </c>
      <c r="C642" t="s">
        <v>376</v>
      </c>
      <c r="D642" t="s">
        <v>377</v>
      </c>
      <c r="E642" t="s">
        <v>378</v>
      </c>
      <c r="F642" t="s">
        <v>383</v>
      </c>
      <c r="G642" t="s">
        <v>388</v>
      </c>
      <c r="H642" t="s">
        <v>393</v>
      </c>
      <c r="I642" t="s">
        <v>440</v>
      </c>
      <c r="J642" t="s">
        <v>532</v>
      </c>
      <c r="K642" t="s">
        <v>811</v>
      </c>
      <c r="L642" t="s">
        <v>448</v>
      </c>
      <c r="M642">
        <v>53.8</v>
      </c>
      <c r="N642">
        <v>298888.89</v>
      </c>
      <c r="O642">
        <v>5555.56</v>
      </c>
      <c r="T642">
        <v>3</v>
      </c>
      <c r="V642" t="s">
        <v>1204</v>
      </c>
      <c r="W642" t="s">
        <v>1207</v>
      </c>
      <c r="X642" t="s">
        <v>1208</v>
      </c>
      <c r="Y642" t="s">
        <v>1213</v>
      </c>
      <c r="Z642" t="s">
        <v>1796</v>
      </c>
      <c r="AA642">
        <f>IF(OR(U642="do 1930",U642="1931-1940",U642="1941-1950",U642="1951-1960"),"Murowana (cegła - pustak)",IF(OR(U642="1961-1970",U642="1971-1980",U642="1981-1990"),"Prefabrykowana",IF(OR(U642="1991-2000",U642&gt;2001),"Mieszana",IF(U642="","",""))))</f>
        <v>0</v>
      </c>
      <c r="AB642">
        <v>322800</v>
      </c>
      <c r="AC642">
        <v>6000</v>
      </c>
      <c r="AF642" t="s">
        <v>4095</v>
      </c>
      <c r="AG642" t="s">
        <v>5686</v>
      </c>
      <c r="AH642" t="s">
        <v>6311</v>
      </c>
      <c r="AI642" t="s">
        <v>7947</v>
      </c>
      <c r="AJ642" t="s">
        <v>7948</v>
      </c>
      <c r="AY642">
        <f>IF(OR(U642="do 1930",U642="1931-1940",U642="1941-1950",U642="1951-1960"),"Przeciętny",IF(OR(U642="1961-1970",U642="1971-1980",U642="1981-1990"),"Dobry",IF(OR(U642="1991-2000",U642&gt;2001),"Bardzo dobry",IF(U642="","",""))))</f>
        <v>0</v>
      </c>
      <c r="BC642" t="s">
        <v>7996</v>
      </c>
      <c r="BH642" t="s">
        <v>8114</v>
      </c>
      <c r="BJ642" t="s">
        <v>8115</v>
      </c>
      <c r="BL642" t="s">
        <v>1207</v>
      </c>
      <c r="CA642" t="s">
        <v>8216</v>
      </c>
      <c r="CB642">
        <v>4380</v>
      </c>
      <c r="CC642" t="s">
        <v>8778</v>
      </c>
    </row>
    <row r="643" spans="2:81">
      <c r="B643" t="s">
        <v>124</v>
      </c>
      <c r="C643" t="s">
        <v>376</v>
      </c>
      <c r="D643" t="s">
        <v>377</v>
      </c>
      <c r="E643" t="s">
        <v>378</v>
      </c>
      <c r="F643" t="s">
        <v>383</v>
      </c>
      <c r="G643" t="s">
        <v>388</v>
      </c>
      <c r="H643" t="s">
        <v>393</v>
      </c>
      <c r="I643" t="s">
        <v>440</v>
      </c>
      <c r="J643" t="s">
        <v>532</v>
      </c>
      <c r="K643" t="s">
        <v>811</v>
      </c>
      <c r="L643" t="s">
        <v>452</v>
      </c>
      <c r="M643">
        <v>49.4</v>
      </c>
      <c r="N643">
        <v>279018.52</v>
      </c>
      <c r="O643">
        <v>5648.15</v>
      </c>
      <c r="T643">
        <v>2</v>
      </c>
      <c r="V643" t="s">
        <v>1206</v>
      </c>
      <c r="W643" t="s">
        <v>1207</v>
      </c>
      <c r="X643" t="s">
        <v>1208</v>
      </c>
      <c r="Y643" t="s">
        <v>1213</v>
      </c>
      <c r="Z643" t="s">
        <v>1797</v>
      </c>
      <c r="AA643">
        <f>IF(OR(U643="do 1930",U643="1931-1940",U643="1941-1950",U643="1951-1960"),"Murowana (cegła - pustak)",IF(OR(U643="1961-1970",U643="1971-1980",U643="1981-1990"),"Prefabrykowana",IF(OR(U643="1991-2000",U643&gt;2001),"Mieszana",IF(U643="","",""))))</f>
        <v>0</v>
      </c>
      <c r="AB643">
        <v>301340</v>
      </c>
      <c r="AC643">
        <v>6100</v>
      </c>
      <c r="AF643" t="s">
        <v>4096</v>
      </c>
      <c r="AG643" t="s">
        <v>5686</v>
      </c>
      <c r="AH643" t="s">
        <v>6312</v>
      </c>
      <c r="AI643" t="s">
        <v>7947</v>
      </c>
      <c r="AJ643" t="s">
        <v>7948</v>
      </c>
      <c r="AY643">
        <f>IF(OR(U643="do 1930",U643="1931-1940",U643="1941-1950",U643="1951-1960"),"Przeciętny",IF(OR(U643="1961-1970",U643="1971-1980",U643="1981-1990"),"Dobry",IF(OR(U643="1991-2000",U643&gt;2001),"Bardzo dobry",IF(U643="","",""))))</f>
        <v>0</v>
      </c>
      <c r="BC643" t="s">
        <v>7996</v>
      </c>
      <c r="BH643" t="s">
        <v>8114</v>
      </c>
      <c r="BJ643" t="s">
        <v>8115</v>
      </c>
      <c r="BL643" t="s">
        <v>1207</v>
      </c>
      <c r="CA643" t="s">
        <v>8216</v>
      </c>
      <c r="CB643">
        <v>4380</v>
      </c>
      <c r="CC643" t="s">
        <v>8578</v>
      </c>
    </row>
    <row r="644" spans="2:81">
      <c r="B644" t="s">
        <v>128</v>
      </c>
      <c r="C644" t="s">
        <v>376</v>
      </c>
      <c r="D644" t="s">
        <v>377</v>
      </c>
      <c r="E644" t="s">
        <v>378</v>
      </c>
      <c r="F644" t="s">
        <v>383</v>
      </c>
      <c r="G644" t="s">
        <v>388</v>
      </c>
      <c r="H644" t="s">
        <v>393</v>
      </c>
      <c r="I644" t="s">
        <v>440</v>
      </c>
      <c r="J644" t="s">
        <v>532</v>
      </c>
      <c r="K644" t="s">
        <v>811</v>
      </c>
      <c r="L644" t="s">
        <v>451</v>
      </c>
      <c r="M644">
        <v>53.5</v>
      </c>
      <c r="N644">
        <v>294745.37</v>
      </c>
      <c r="O644">
        <v>5509.26</v>
      </c>
      <c r="T644">
        <v>3</v>
      </c>
      <c r="V644" t="s">
        <v>1204</v>
      </c>
      <c r="W644" t="s">
        <v>1207</v>
      </c>
      <c r="X644" t="s">
        <v>1208</v>
      </c>
      <c r="Y644" t="s">
        <v>1213</v>
      </c>
      <c r="Z644" t="s">
        <v>1798</v>
      </c>
      <c r="AA644">
        <f>IF(OR(U644="do 1930",U644="1931-1940",U644="1941-1950",U644="1951-1960"),"Murowana (cegła - pustak)",IF(OR(U644="1961-1970",U644="1971-1980",U644="1981-1990"),"Prefabrykowana",IF(OR(U644="1991-2000",U644&gt;2001),"Mieszana",IF(U644="","",""))))</f>
        <v>0</v>
      </c>
      <c r="AB644">
        <v>318325</v>
      </c>
      <c r="AC644">
        <v>5950</v>
      </c>
      <c r="AF644" t="s">
        <v>4097</v>
      </c>
      <c r="AG644" t="s">
        <v>5686</v>
      </c>
      <c r="AH644" t="s">
        <v>6313</v>
      </c>
      <c r="AI644" t="s">
        <v>7947</v>
      </c>
      <c r="AJ644" t="s">
        <v>7948</v>
      </c>
      <c r="AY644">
        <f>IF(OR(U644="do 1930",U644="1931-1940",U644="1941-1950",U644="1951-1960"),"Przeciętny",IF(OR(U644="1961-1970",U644="1971-1980",U644="1981-1990"),"Dobry",IF(OR(U644="1991-2000",U644&gt;2001),"Bardzo dobry",IF(U644="","",""))))</f>
        <v>0</v>
      </c>
      <c r="BC644" t="s">
        <v>7996</v>
      </c>
      <c r="BH644" t="s">
        <v>8114</v>
      </c>
      <c r="BJ644" t="s">
        <v>8115</v>
      </c>
      <c r="BL644" t="s">
        <v>1207</v>
      </c>
      <c r="CA644" t="s">
        <v>8216</v>
      </c>
      <c r="CB644">
        <v>4380</v>
      </c>
      <c r="CC644" t="s">
        <v>8754</v>
      </c>
    </row>
    <row r="645" spans="2:81">
      <c r="B645" t="s">
        <v>124</v>
      </c>
      <c r="C645" t="s">
        <v>376</v>
      </c>
      <c r="D645" t="s">
        <v>377</v>
      </c>
      <c r="E645" t="s">
        <v>378</v>
      </c>
      <c r="F645" t="s">
        <v>383</v>
      </c>
      <c r="G645" t="s">
        <v>388</v>
      </c>
      <c r="H645" t="s">
        <v>393</v>
      </c>
      <c r="I645" t="s">
        <v>440</v>
      </c>
      <c r="J645" t="s">
        <v>532</v>
      </c>
      <c r="K645" t="s">
        <v>811</v>
      </c>
      <c r="L645" t="s">
        <v>465</v>
      </c>
      <c r="M645">
        <v>53.1</v>
      </c>
      <c r="N645">
        <v>299916.67</v>
      </c>
      <c r="O645">
        <v>5648.15</v>
      </c>
      <c r="T645">
        <v>3</v>
      </c>
      <c r="V645" t="s">
        <v>1204</v>
      </c>
      <c r="W645" t="s">
        <v>1207</v>
      </c>
      <c r="X645" t="s">
        <v>1208</v>
      </c>
      <c r="Y645" t="s">
        <v>1213</v>
      </c>
      <c r="Z645" t="s">
        <v>1798</v>
      </c>
      <c r="AA645">
        <f>IF(OR(U645="do 1930",U645="1931-1940",U645="1941-1950",U645="1951-1960"),"Murowana (cegła - pustak)",IF(OR(U645="1961-1970",U645="1971-1980",U645="1981-1990"),"Prefabrykowana",IF(OR(U645="1991-2000",U645&gt;2001),"Mieszana",IF(U645="","",""))))</f>
        <v>0</v>
      </c>
      <c r="AB645">
        <v>323910</v>
      </c>
      <c r="AC645">
        <v>6100</v>
      </c>
      <c r="AF645" t="s">
        <v>4098</v>
      </c>
      <c r="AG645" t="s">
        <v>5686</v>
      </c>
      <c r="AH645" t="s">
        <v>6314</v>
      </c>
      <c r="AI645" t="s">
        <v>7947</v>
      </c>
      <c r="AJ645" t="s">
        <v>7948</v>
      </c>
      <c r="AY645">
        <f>IF(OR(U645="do 1930",U645="1931-1940",U645="1941-1950",U645="1951-1960"),"Przeciętny",IF(OR(U645="1961-1970",U645="1971-1980",U645="1981-1990"),"Dobry",IF(OR(U645="1991-2000",U645&gt;2001),"Bardzo dobry",IF(U645="","",""))))</f>
        <v>0</v>
      </c>
      <c r="BC645" t="s">
        <v>7996</v>
      </c>
      <c r="BH645" t="s">
        <v>8114</v>
      </c>
      <c r="BJ645" t="s">
        <v>8115</v>
      </c>
      <c r="BL645" t="s">
        <v>1207</v>
      </c>
      <c r="CA645" t="s">
        <v>8216</v>
      </c>
      <c r="CB645">
        <v>4380</v>
      </c>
      <c r="CC645" t="s">
        <v>8754</v>
      </c>
    </row>
    <row r="646" spans="2:81">
      <c r="B646" t="s">
        <v>93</v>
      </c>
      <c r="C646" t="s">
        <v>376</v>
      </c>
      <c r="D646" t="s">
        <v>377</v>
      </c>
      <c r="E646" t="s">
        <v>378</v>
      </c>
      <c r="F646" t="s">
        <v>383</v>
      </c>
      <c r="G646" t="s">
        <v>388</v>
      </c>
      <c r="H646" t="s">
        <v>393</v>
      </c>
      <c r="I646" t="s">
        <v>440</v>
      </c>
      <c r="J646" t="s">
        <v>532</v>
      </c>
      <c r="K646" t="s">
        <v>707</v>
      </c>
      <c r="L646" t="s">
        <v>468</v>
      </c>
      <c r="M646">
        <v>46</v>
      </c>
      <c r="N646">
        <v>255555.56</v>
      </c>
      <c r="O646">
        <v>5555.56</v>
      </c>
      <c r="T646">
        <v>1</v>
      </c>
      <c r="V646" t="s">
        <v>1204</v>
      </c>
      <c r="W646" t="s">
        <v>1207</v>
      </c>
      <c r="X646" t="s">
        <v>1208</v>
      </c>
      <c r="Y646" t="s">
        <v>1213</v>
      </c>
      <c r="Z646" t="s">
        <v>1799</v>
      </c>
      <c r="AA646">
        <f>IF(OR(U646="do 1930",U646="1931-1940",U646="1941-1950",U646="1951-1960"),"Murowana (cegła - pustak)",IF(OR(U646="1961-1970",U646="1971-1980",U646="1981-1990"),"Prefabrykowana",IF(OR(U646="1991-2000",U646&gt;2001),"Mieszana",IF(U646="","",""))))</f>
        <v>0</v>
      </c>
      <c r="AB646">
        <v>276000</v>
      </c>
      <c r="AC646">
        <v>6000</v>
      </c>
      <c r="AF646" t="s">
        <v>4099</v>
      </c>
      <c r="AG646" t="s">
        <v>5686</v>
      </c>
      <c r="AH646" t="s">
        <v>6299</v>
      </c>
      <c r="AI646" t="s">
        <v>7947</v>
      </c>
      <c r="AJ646" t="s">
        <v>7948</v>
      </c>
      <c r="AY646">
        <f>IF(OR(U646="do 1930",U646="1931-1940",U646="1941-1950",U646="1951-1960"),"Przeciętny",IF(OR(U646="1961-1970",U646="1971-1980",U646="1981-1990"),"Dobry",IF(OR(U646="1991-2000",U646&gt;2001),"Bardzo dobry",IF(U646="","",""))))</f>
        <v>0</v>
      </c>
      <c r="BC646" t="s">
        <v>7996</v>
      </c>
      <c r="BH646" t="s">
        <v>8114</v>
      </c>
      <c r="BJ646" t="s">
        <v>8115</v>
      </c>
      <c r="BL646" t="s">
        <v>1207</v>
      </c>
      <c r="CA646" t="s">
        <v>8217</v>
      </c>
      <c r="CB646">
        <v>2652</v>
      </c>
      <c r="CC646" t="s">
        <v>8620</v>
      </c>
    </row>
    <row r="647" spans="2:81">
      <c r="B647" t="s">
        <v>99</v>
      </c>
      <c r="C647" t="s">
        <v>376</v>
      </c>
      <c r="D647" t="s">
        <v>377</v>
      </c>
      <c r="E647" t="s">
        <v>378</v>
      </c>
      <c r="F647" t="s">
        <v>383</v>
      </c>
      <c r="G647" t="s">
        <v>388</v>
      </c>
      <c r="H647" t="s">
        <v>393</v>
      </c>
      <c r="I647" t="s">
        <v>440</v>
      </c>
      <c r="J647" t="s">
        <v>532</v>
      </c>
      <c r="K647" t="s">
        <v>708</v>
      </c>
      <c r="L647" t="s">
        <v>456</v>
      </c>
      <c r="M647">
        <v>36.6</v>
      </c>
      <c r="N647">
        <v>199944.44</v>
      </c>
      <c r="O647">
        <v>5462.96</v>
      </c>
      <c r="T647">
        <v>1</v>
      </c>
      <c r="V647" t="s">
        <v>1204</v>
      </c>
      <c r="W647" t="s">
        <v>1207</v>
      </c>
      <c r="X647" t="s">
        <v>1208</v>
      </c>
      <c r="Y647" t="s">
        <v>1213</v>
      </c>
      <c r="Z647" t="s">
        <v>1800</v>
      </c>
      <c r="AA647">
        <f>IF(OR(U647="do 1930",U647="1931-1940",U647="1941-1950",U647="1951-1960"),"Murowana (cegła - pustak)",IF(OR(U647="1961-1970",U647="1971-1980",U647="1981-1990"),"Prefabrykowana",IF(OR(U647="1991-2000",U647&gt;2001),"Mieszana",IF(U647="","",""))))</f>
        <v>0</v>
      </c>
      <c r="AB647">
        <v>215940</v>
      </c>
      <c r="AC647">
        <v>5900</v>
      </c>
      <c r="AF647" t="s">
        <v>4100</v>
      </c>
      <c r="AG647" t="s">
        <v>5686</v>
      </c>
      <c r="AH647" t="s">
        <v>6315</v>
      </c>
      <c r="AI647" t="s">
        <v>7947</v>
      </c>
      <c r="AJ647" t="s">
        <v>7948</v>
      </c>
      <c r="AY647">
        <f>IF(OR(U647="do 1930",U647="1931-1940",U647="1941-1950",U647="1951-1960"),"Przeciętny",IF(OR(U647="1961-1970",U647="1971-1980",U647="1981-1990"),"Dobry",IF(OR(U647="1991-2000",U647&gt;2001),"Bardzo dobry",IF(U647="","",""))))</f>
        <v>0</v>
      </c>
      <c r="BC647" t="s">
        <v>7996</v>
      </c>
      <c r="BH647" t="s">
        <v>8114</v>
      </c>
      <c r="BJ647" t="s">
        <v>8115</v>
      </c>
      <c r="BL647" t="s">
        <v>1207</v>
      </c>
      <c r="CA647" t="s">
        <v>8217</v>
      </c>
      <c r="CB647">
        <v>2652</v>
      </c>
      <c r="CC647" t="s">
        <v>8491</v>
      </c>
    </row>
    <row r="648" spans="2:81">
      <c r="B648" t="s">
        <v>99</v>
      </c>
      <c r="C648" t="s">
        <v>376</v>
      </c>
      <c r="D648" t="s">
        <v>377</v>
      </c>
      <c r="E648" t="s">
        <v>378</v>
      </c>
      <c r="F648" t="s">
        <v>383</v>
      </c>
      <c r="G648" t="s">
        <v>388</v>
      </c>
      <c r="H648" t="s">
        <v>393</v>
      </c>
      <c r="I648" t="s">
        <v>440</v>
      </c>
      <c r="J648" t="s">
        <v>532</v>
      </c>
      <c r="K648" t="s">
        <v>708</v>
      </c>
      <c r="L648" t="s">
        <v>456</v>
      </c>
      <c r="M648">
        <v>36.6</v>
      </c>
      <c r="N648">
        <v>199944.44</v>
      </c>
      <c r="O648">
        <v>5462.96</v>
      </c>
      <c r="T648">
        <v>1</v>
      </c>
      <c r="V648" t="s">
        <v>1204</v>
      </c>
      <c r="W648" t="s">
        <v>1207</v>
      </c>
      <c r="X648" t="s">
        <v>1208</v>
      </c>
      <c r="Y648" t="s">
        <v>1213</v>
      </c>
      <c r="Z648" t="s">
        <v>1800</v>
      </c>
      <c r="AA648">
        <f>IF(OR(U648="do 1930",U648="1931-1940",U648="1941-1950",U648="1951-1960"),"Murowana (cegła - pustak)",IF(OR(U648="1961-1970",U648="1971-1980",U648="1981-1990"),"Prefabrykowana",IF(OR(U648="1991-2000",U648&gt;2001),"Mieszana",IF(U648="","",""))))</f>
        <v>0</v>
      </c>
      <c r="AB648">
        <v>215940</v>
      </c>
      <c r="AC648">
        <v>5900</v>
      </c>
      <c r="AF648" t="s">
        <v>4100</v>
      </c>
      <c r="AG648" t="s">
        <v>5686</v>
      </c>
      <c r="AH648" t="s">
        <v>6315</v>
      </c>
      <c r="AI648" t="s">
        <v>7947</v>
      </c>
      <c r="AJ648" t="s">
        <v>7948</v>
      </c>
      <c r="AY648">
        <f>IF(OR(U648="do 1930",U648="1931-1940",U648="1941-1950",U648="1951-1960"),"Przeciętny",IF(OR(U648="1961-1970",U648="1971-1980",U648="1981-1990"),"Dobry",IF(OR(U648="1991-2000",U648&gt;2001),"Bardzo dobry",IF(U648="","",""))))</f>
        <v>0</v>
      </c>
      <c r="BC648" t="s">
        <v>7996</v>
      </c>
      <c r="BH648" t="s">
        <v>8114</v>
      </c>
      <c r="BJ648" t="s">
        <v>8115</v>
      </c>
      <c r="BL648" t="s">
        <v>1207</v>
      </c>
      <c r="CA648" t="s">
        <v>8217</v>
      </c>
      <c r="CB648">
        <v>2652</v>
      </c>
      <c r="CC648" t="s">
        <v>8491</v>
      </c>
    </row>
    <row r="649" spans="2:81">
      <c r="B649" t="s">
        <v>148</v>
      </c>
      <c r="C649" t="s">
        <v>376</v>
      </c>
      <c r="D649" t="s">
        <v>377</v>
      </c>
      <c r="E649" t="s">
        <v>378</v>
      </c>
      <c r="F649" t="s">
        <v>383</v>
      </c>
      <c r="G649" t="s">
        <v>388</v>
      </c>
      <c r="H649" t="s">
        <v>393</v>
      </c>
      <c r="I649" t="s">
        <v>440</v>
      </c>
      <c r="J649" t="s">
        <v>532</v>
      </c>
      <c r="K649" t="s">
        <v>708</v>
      </c>
      <c r="L649" t="s">
        <v>450</v>
      </c>
      <c r="M649">
        <v>56.6</v>
      </c>
      <c r="N649">
        <v>312222.22</v>
      </c>
      <c r="O649">
        <v>5516.29</v>
      </c>
      <c r="T649">
        <v>2</v>
      </c>
      <c r="V649" t="s">
        <v>1204</v>
      </c>
      <c r="W649" t="s">
        <v>1207</v>
      </c>
      <c r="X649" t="s">
        <v>1208</v>
      </c>
      <c r="Y649" t="s">
        <v>1213</v>
      </c>
      <c r="Z649" t="s">
        <v>1790</v>
      </c>
      <c r="AA649">
        <f>IF(OR(U649="do 1930",U649="1931-1940",U649="1941-1950",U649="1951-1960"),"Murowana (cegła - pustak)",IF(OR(U649="1961-1970",U649="1971-1980",U649="1981-1990"),"Prefabrykowana",IF(OR(U649="1991-2000",U649&gt;2001),"Mieszana",IF(U649="","",""))))</f>
        <v>0</v>
      </c>
      <c r="AB649">
        <v>337200</v>
      </c>
      <c r="AC649">
        <v>5957.6</v>
      </c>
      <c r="AF649" t="s">
        <v>4101</v>
      </c>
      <c r="AG649" t="s">
        <v>5686</v>
      </c>
      <c r="AH649" t="s">
        <v>6316</v>
      </c>
      <c r="AI649" t="s">
        <v>7947</v>
      </c>
      <c r="AJ649" t="s">
        <v>7948</v>
      </c>
      <c r="AY649">
        <f>IF(OR(U649="do 1930",U649="1931-1940",U649="1941-1950",U649="1951-1960"),"Przeciętny",IF(OR(U649="1961-1970",U649="1971-1980",U649="1981-1990"),"Dobry",IF(OR(U649="1991-2000",U649&gt;2001),"Bardzo dobry",IF(U649="","",""))))</f>
        <v>0</v>
      </c>
      <c r="BC649" t="s">
        <v>7996</v>
      </c>
      <c r="BH649" t="s">
        <v>8114</v>
      </c>
      <c r="BJ649" t="s">
        <v>8115</v>
      </c>
      <c r="BL649" t="s">
        <v>1207</v>
      </c>
      <c r="CA649" t="s">
        <v>8216</v>
      </c>
      <c r="CB649">
        <v>4380</v>
      </c>
      <c r="CC649" t="s">
        <v>8585</v>
      </c>
    </row>
    <row r="650" spans="2:81">
      <c r="B650" t="s">
        <v>148</v>
      </c>
      <c r="C650" t="s">
        <v>376</v>
      </c>
      <c r="D650" t="s">
        <v>377</v>
      </c>
      <c r="E650" t="s">
        <v>378</v>
      </c>
      <c r="F650" t="s">
        <v>383</v>
      </c>
      <c r="G650" t="s">
        <v>388</v>
      </c>
      <c r="H650" t="s">
        <v>393</v>
      </c>
      <c r="I650" t="s">
        <v>440</v>
      </c>
      <c r="J650" t="s">
        <v>532</v>
      </c>
      <c r="K650" t="s">
        <v>708</v>
      </c>
      <c r="L650" t="s">
        <v>444</v>
      </c>
      <c r="M650">
        <v>52.8</v>
      </c>
      <c r="N650">
        <v>290555.56</v>
      </c>
      <c r="O650">
        <v>5502.95</v>
      </c>
      <c r="T650">
        <v>3</v>
      </c>
      <c r="V650" t="s">
        <v>1204</v>
      </c>
      <c r="W650" t="s">
        <v>1207</v>
      </c>
      <c r="X650" t="s">
        <v>1208</v>
      </c>
      <c r="Y650" t="s">
        <v>1213</v>
      </c>
      <c r="Z650" t="s">
        <v>1798</v>
      </c>
      <c r="AA650">
        <f>IF(OR(U650="do 1930",U650="1931-1940",U650="1941-1950",U650="1951-1960"),"Murowana (cegła - pustak)",IF(OR(U650="1961-1970",U650="1971-1980",U650="1981-1990"),"Prefabrykowana",IF(OR(U650="1991-2000",U650&gt;2001),"Mieszana",IF(U650="","",""))))</f>
        <v>0</v>
      </c>
      <c r="AB650">
        <v>313800</v>
      </c>
      <c r="AC650">
        <v>5943.18</v>
      </c>
      <c r="AF650" t="s">
        <v>4102</v>
      </c>
      <c r="AG650" t="s">
        <v>5686</v>
      </c>
      <c r="AH650" t="s">
        <v>6317</v>
      </c>
      <c r="AI650" t="s">
        <v>7947</v>
      </c>
      <c r="AJ650" t="s">
        <v>7948</v>
      </c>
      <c r="AY650">
        <f>IF(OR(U650="do 1930",U650="1931-1940",U650="1941-1950",U650="1951-1960"),"Przeciętny",IF(OR(U650="1961-1970",U650="1971-1980",U650="1981-1990"),"Dobry",IF(OR(U650="1991-2000",U650&gt;2001),"Bardzo dobry",IF(U650="","",""))))</f>
        <v>0</v>
      </c>
      <c r="BC650" t="s">
        <v>7996</v>
      </c>
      <c r="BH650" t="s">
        <v>8114</v>
      </c>
      <c r="BJ650" t="s">
        <v>8115</v>
      </c>
      <c r="BL650" t="s">
        <v>1207</v>
      </c>
      <c r="CA650" t="s">
        <v>8216</v>
      </c>
      <c r="CB650">
        <v>4380</v>
      </c>
      <c r="CC650" t="s">
        <v>8751</v>
      </c>
    </row>
    <row r="651" spans="2:81">
      <c r="B651" t="s">
        <v>202</v>
      </c>
      <c r="C651" t="s">
        <v>376</v>
      </c>
      <c r="D651" t="s">
        <v>377</v>
      </c>
      <c r="E651" t="s">
        <v>378</v>
      </c>
      <c r="F651" t="s">
        <v>383</v>
      </c>
      <c r="G651" t="s">
        <v>388</v>
      </c>
      <c r="H651" t="s">
        <v>393</v>
      </c>
      <c r="I651" t="s">
        <v>440</v>
      </c>
      <c r="J651" t="s">
        <v>532</v>
      </c>
      <c r="K651" t="s">
        <v>708</v>
      </c>
      <c r="L651" t="s">
        <v>447</v>
      </c>
      <c r="M651">
        <v>48.9</v>
      </c>
      <c r="N651">
        <v>271666.67</v>
      </c>
      <c r="O651">
        <v>5555.56</v>
      </c>
      <c r="T651">
        <v>2</v>
      </c>
      <c r="V651" t="s">
        <v>1204</v>
      </c>
      <c r="W651" t="s">
        <v>1207</v>
      </c>
      <c r="X651" t="s">
        <v>1208</v>
      </c>
      <c r="Y651" t="s">
        <v>1213</v>
      </c>
      <c r="Z651" t="s">
        <v>1790</v>
      </c>
      <c r="AA651">
        <f>IF(OR(U651="do 1930",U651="1931-1940",U651="1941-1950",U651="1951-1960"),"Murowana (cegła - pustak)",IF(OR(U651="1961-1970",U651="1971-1980",U651="1981-1990"),"Prefabrykowana",IF(OR(U651="1991-2000",U651&gt;2001),"Mieszana",IF(U651="","",""))))</f>
        <v>0</v>
      </c>
      <c r="AB651">
        <v>293400</v>
      </c>
      <c r="AC651">
        <v>6000</v>
      </c>
      <c r="AF651" t="s">
        <v>4103</v>
      </c>
      <c r="AG651" t="s">
        <v>5686</v>
      </c>
      <c r="AH651" t="s">
        <v>6318</v>
      </c>
      <c r="AI651" t="s">
        <v>7947</v>
      </c>
      <c r="AJ651" t="s">
        <v>7948</v>
      </c>
      <c r="AY651">
        <f>IF(OR(U651="do 1930",U651="1931-1940",U651="1941-1950",U651="1951-1960"),"Przeciętny",IF(OR(U651="1961-1970",U651="1971-1980",U651="1981-1990"),"Dobry",IF(OR(U651="1991-2000",U651&gt;2001),"Bardzo dobry",IF(U651="","",""))))</f>
        <v>0</v>
      </c>
      <c r="BC651" t="s">
        <v>7996</v>
      </c>
      <c r="BH651" t="s">
        <v>8114</v>
      </c>
      <c r="BJ651" t="s">
        <v>8115</v>
      </c>
      <c r="BL651" t="s">
        <v>1207</v>
      </c>
      <c r="CA651" t="s">
        <v>8216</v>
      </c>
      <c r="CB651">
        <v>4380</v>
      </c>
      <c r="CC651" t="s">
        <v>8616</v>
      </c>
    </row>
    <row r="652" spans="2:81">
      <c r="B652" t="s">
        <v>148</v>
      </c>
      <c r="C652" t="s">
        <v>376</v>
      </c>
      <c r="D652" t="s">
        <v>377</v>
      </c>
      <c r="E652" t="s">
        <v>378</v>
      </c>
      <c r="F652" t="s">
        <v>383</v>
      </c>
      <c r="G652" t="s">
        <v>388</v>
      </c>
      <c r="H652" t="s">
        <v>393</v>
      </c>
      <c r="I652" t="s">
        <v>440</v>
      </c>
      <c r="J652" t="s">
        <v>532</v>
      </c>
      <c r="K652" t="s">
        <v>708</v>
      </c>
      <c r="L652" t="s">
        <v>453</v>
      </c>
      <c r="M652">
        <v>56.2</v>
      </c>
      <c r="N652">
        <v>309444.44</v>
      </c>
      <c r="O652">
        <v>5506.13</v>
      </c>
      <c r="T652">
        <v>2</v>
      </c>
      <c r="V652" t="s">
        <v>1204</v>
      </c>
      <c r="W652" t="s">
        <v>1207</v>
      </c>
      <c r="X652" t="s">
        <v>1208</v>
      </c>
      <c r="Y652" t="s">
        <v>1213</v>
      </c>
      <c r="Z652" t="s">
        <v>1801</v>
      </c>
      <c r="AA652">
        <f>IF(OR(U652="do 1930",U652="1931-1940",U652="1941-1950",U652="1951-1960"),"Murowana (cegła - pustak)",IF(OR(U652="1961-1970",U652="1971-1980",U652="1981-1990"),"Prefabrykowana",IF(OR(U652="1991-2000",U652&gt;2001),"Mieszana",IF(U652="","",""))))</f>
        <v>0</v>
      </c>
      <c r="AB652">
        <v>334200</v>
      </c>
      <c r="AC652">
        <v>5946.62</v>
      </c>
      <c r="AF652" t="s">
        <v>4104</v>
      </c>
      <c r="AG652" t="s">
        <v>5686</v>
      </c>
      <c r="AH652" t="s">
        <v>6319</v>
      </c>
      <c r="AI652" t="s">
        <v>7947</v>
      </c>
      <c r="AJ652" t="s">
        <v>7948</v>
      </c>
      <c r="AY652">
        <f>IF(OR(U652="do 1930",U652="1931-1940",U652="1941-1950",U652="1951-1960"),"Przeciętny",IF(OR(U652="1961-1970",U652="1971-1980",U652="1981-1990"),"Dobry",IF(OR(U652="1991-2000",U652&gt;2001),"Bardzo dobry",IF(U652="","",""))))</f>
        <v>0</v>
      </c>
      <c r="BC652" t="s">
        <v>7996</v>
      </c>
      <c r="BH652" t="s">
        <v>8114</v>
      </c>
      <c r="BJ652" t="s">
        <v>8115</v>
      </c>
      <c r="BL652" t="s">
        <v>1207</v>
      </c>
      <c r="CA652" t="s">
        <v>8216</v>
      </c>
      <c r="CB652">
        <v>4380</v>
      </c>
      <c r="CC652" t="s">
        <v>8776</v>
      </c>
    </row>
    <row r="653" spans="2:81">
      <c r="B653" t="s">
        <v>148</v>
      </c>
      <c r="C653" t="s">
        <v>376</v>
      </c>
      <c r="D653" t="s">
        <v>377</v>
      </c>
      <c r="E653" t="s">
        <v>378</v>
      </c>
      <c r="F653" t="s">
        <v>383</v>
      </c>
      <c r="G653" t="s">
        <v>388</v>
      </c>
      <c r="H653" t="s">
        <v>393</v>
      </c>
      <c r="I653" t="s">
        <v>440</v>
      </c>
      <c r="J653" t="s">
        <v>532</v>
      </c>
      <c r="K653" t="s">
        <v>708</v>
      </c>
      <c r="L653" t="s">
        <v>454</v>
      </c>
      <c r="M653">
        <v>52.3</v>
      </c>
      <c r="N653">
        <v>287222.22</v>
      </c>
      <c r="O653">
        <v>5491.82</v>
      </c>
      <c r="T653">
        <v>3</v>
      </c>
      <c r="V653" t="s">
        <v>1204</v>
      </c>
      <c r="W653" t="s">
        <v>1207</v>
      </c>
      <c r="X653" t="s">
        <v>1208</v>
      </c>
      <c r="Y653" t="s">
        <v>1213</v>
      </c>
      <c r="Z653" t="s">
        <v>1802</v>
      </c>
      <c r="AA653">
        <f>IF(OR(U653="do 1930",U653="1931-1940",U653="1941-1950",U653="1951-1960"),"Murowana (cegła - pustak)",IF(OR(U653="1961-1970",U653="1971-1980",U653="1981-1990"),"Prefabrykowana",IF(OR(U653="1991-2000",U653&gt;2001),"Mieszana",IF(U653="","",""))))</f>
        <v>0</v>
      </c>
      <c r="AB653">
        <v>310200</v>
      </c>
      <c r="AC653">
        <v>5931.17</v>
      </c>
      <c r="AF653" t="s">
        <v>4105</v>
      </c>
      <c r="AG653" t="s">
        <v>5686</v>
      </c>
      <c r="AH653" t="s">
        <v>6320</v>
      </c>
      <c r="AI653" t="s">
        <v>7947</v>
      </c>
      <c r="AJ653" t="s">
        <v>7948</v>
      </c>
      <c r="AY653">
        <f>IF(OR(U653="do 1930",U653="1931-1940",U653="1941-1950",U653="1951-1960"),"Przeciętny",IF(OR(U653="1961-1970",U653="1971-1980",U653="1981-1990"),"Dobry",IF(OR(U653="1991-2000",U653&gt;2001),"Bardzo dobry",IF(U653="","",""))))</f>
        <v>0</v>
      </c>
      <c r="BC653" t="s">
        <v>7996</v>
      </c>
      <c r="BH653" t="s">
        <v>8114</v>
      </c>
      <c r="BJ653" t="s">
        <v>8115</v>
      </c>
      <c r="BL653" t="s">
        <v>1207</v>
      </c>
      <c r="CA653" t="s">
        <v>8216</v>
      </c>
      <c r="CB653">
        <v>4380</v>
      </c>
      <c r="CC653" t="s">
        <v>8751</v>
      </c>
    </row>
    <row r="654" spans="2:81">
      <c r="B654" t="s">
        <v>124</v>
      </c>
      <c r="C654" t="s">
        <v>376</v>
      </c>
      <c r="D654" t="s">
        <v>377</v>
      </c>
      <c r="E654" t="s">
        <v>378</v>
      </c>
      <c r="F654" t="s">
        <v>383</v>
      </c>
      <c r="G654" t="s">
        <v>388</v>
      </c>
      <c r="H654" t="s">
        <v>393</v>
      </c>
      <c r="I654" t="s">
        <v>440</v>
      </c>
      <c r="J654" t="s">
        <v>532</v>
      </c>
      <c r="K654" t="s">
        <v>708</v>
      </c>
      <c r="L654" t="s">
        <v>442</v>
      </c>
      <c r="M654">
        <v>56.4</v>
      </c>
      <c r="N654">
        <v>312811.11</v>
      </c>
      <c r="O654">
        <v>5546.3</v>
      </c>
      <c r="T654">
        <v>3</v>
      </c>
      <c r="V654" t="s">
        <v>1204</v>
      </c>
      <c r="W654" t="s">
        <v>1207</v>
      </c>
      <c r="X654" t="s">
        <v>1208</v>
      </c>
      <c r="Y654" t="s">
        <v>1213</v>
      </c>
      <c r="Z654" t="s">
        <v>1803</v>
      </c>
      <c r="AA654">
        <f>IF(OR(U654="do 1930",U654="1931-1940",U654="1941-1950",U654="1951-1960"),"Murowana (cegła - pustak)",IF(OR(U654="1961-1970",U654="1971-1980",U654="1981-1990"),"Prefabrykowana",IF(OR(U654="1991-2000",U654&gt;2001),"Mieszana",IF(U654="","",""))))</f>
        <v>0</v>
      </c>
      <c r="AB654">
        <v>337836</v>
      </c>
      <c r="AC654">
        <v>5990</v>
      </c>
      <c r="AF654" t="s">
        <v>4106</v>
      </c>
      <c r="AG654" t="s">
        <v>5686</v>
      </c>
      <c r="AH654" t="s">
        <v>6321</v>
      </c>
      <c r="AI654" t="s">
        <v>7947</v>
      </c>
      <c r="AJ654" t="s">
        <v>7948</v>
      </c>
      <c r="AY654">
        <f>IF(OR(U654="do 1930",U654="1931-1940",U654="1941-1950",U654="1951-1960"),"Przeciętny",IF(OR(U654="1961-1970",U654="1971-1980",U654="1981-1990"),"Dobry",IF(OR(U654="1991-2000",U654&gt;2001),"Bardzo dobry",IF(U654="","",""))))</f>
        <v>0</v>
      </c>
      <c r="BC654" t="s">
        <v>7996</v>
      </c>
      <c r="BH654" t="s">
        <v>8114</v>
      </c>
      <c r="BJ654" t="s">
        <v>8115</v>
      </c>
      <c r="BL654" t="s">
        <v>1207</v>
      </c>
      <c r="CA654" t="s">
        <v>8216</v>
      </c>
      <c r="CB654">
        <v>4380</v>
      </c>
      <c r="CC654" t="s">
        <v>8776</v>
      </c>
    </row>
    <row r="655" spans="2:81">
      <c r="B655" t="s">
        <v>230</v>
      </c>
      <c r="C655" t="s">
        <v>376</v>
      </c>
      <c r="D655" t="s">
        <v>377</v>
      </c>
      <c r="E655" t="s">
        <v>378</v>
      </c>
      <c r="F655" t="s">
        <v>383</v>
      </c>
      <c r="G655" t="s">
        <v>388</v>
      </c>
      <c r="H655" t="s">
        <v>393</v>
      </c>
      <c r="I655" t="s">
        <v>440</v>
      </c>
      <c r="J655" t="s">
        <v>532</v>
      </c>
      <c r="K655" t="s">
        <v>708</v>
      </c>
      <c r="L655" t="s">
        <v>441</v>
      </c>
      <c r="M655">
        <v>30.4</v>
      </c>
      <c r="N655">
        <v>166666.67</v>
      </c>
      <c r="O655">
        <v>5482.46</v>
      </c>
      <c r="T655">
        <v>2</v>
      </c>
      <c r="V655" t="s">
        <v>1204</v>
      </c>
      <c r="W655" t="s">
        <v>1207</v>
      </c>
      <c r="X655" t="s">
        <v>1208</v>
      </c>
      <c r="Y655" t="s">
        <v>1213</v>
      </c>
      <c r="Z655" t="s">
        <v>1804</v>
      </c>
      <c r="AA655">
        <f>IF(OR(U655="do 1930",U655="1931-1940",U655="1941-1950",U655="1951-1960"),"Murowana (cegła - pustak)",IF(OR(U655="1961-1970",U655="1971-1980",U655="1981-1990"),"Prefabrykowana",IF(OR(U655="1991-2000",U655&gt;2001),"Mieszana",IF(U655="","",""))))</f>
        <v>0</v>
      </c>
      <c r="AB655">
        <v>180000</v>
      </c>
      <c r="AC655">
        <v>5921.05</v>
      </c>
      <c r="AF655" t="s">
        <v>4107</v>
      </c>
      <c r="AG655" t="s">
        <v>5686</v>
      </c>
      <c r="AH655" t="s">
        <v>6322</v>
      </c>
      <c r="AI655" t="s">
        <v>7947</v>
      </c>
      <c r="AJ655" t="s">
        <v>7948</v>
      </c>
      <c r="AY655">
        <f>IF(OR(U655="do 1930",U655="1931-1940",U655="1941-1950",U655="1951-1960"),"Przeciętny",IF(OR(U655="1961-1970",U655="1971-1980",U655="1981-1990"),"Dobry",IF(OR(U655="1991-2000",U655&gt;2001),"Bardzo dobry",IF(U655="","",""))))</f>
        <v>0</v>
      </c>
      <c r="BC655" t="s">
        <v>7996</v>
      </c>
      <c r="BH655" t="s">
        <v>8114</v>
      </c>
      <c r="BJ655" t="s">
        <v>8115</v>
      </c>
      <c r="BL655" t="s">
        <v>1207</v>
      </c>
      <c r="CA655" t="s">
        <v>8216</v>
      </c>
      <c r="CB655">
        <v>4380</v>
      </c>
      <c r="CC655" t="s">
        <v>8488</v>
      </c>
    </row>
    <row r="656" spans="2:81">
      <c r="B656" t="s">
        <v>212</v>
      </c>
      <c r="C656" t="s">
        <v>376</v>
      </c>
      <c r="D656" t="s">
        <v>377</v>
      </c>
      <c r="E656" t="s">
        <v>378</v>
      </c>
      <c r="F656" t="s">
        <v>383</v>
      </c>
      <c r="G656" t="s">
        <v>388</v>
      </c>
      <c r="H656" t="s">
        <v>393</v>
      </c>
      <c r="I656" t="s">
        <v>440</v>
      </c>
      <c r="J656" t="s">
        <v>532</v>
      </c>
      <c r="K656" t="s">
        <v>708</v>
      </c>
      <c r="L656" t="s">
        <v>477</v>
      </c>
      <c r="M656">
        <v>48.7</v>
      </c>
      <c r="N656">
        <v>268300.93</v>
      </c>
      <c r="O656">
        <v>5509.26</v>
      </c>
      <c r="T656">
        <v>2</v>
      </c>
      <c r="V656" t="s">
        <v>1204</v>
      </c>
      <c r="W656" t="s">
        <v>1207</v>
      </c>
      <c r="X656" t="s">
        <v>1208</v>
      </c>
      <c r="Y656" t="s">
        <v>1213</v>
      </c>
      <c r="Z656" t="s">
        <v>1779</v>
      </c>
      <c r="AA656">
        <f>IF(OR(U656="do 1930",U656="1931-1940",U656="1941-1950",U656="1951-1960"),"Murowana (cegła - pustak)",IF(OR(U656="1961-1970",U656="1971-1980",U656="1981-1990"),"Prefabrykowana",IF(OR(U656="1991-2000",U656&gt;2001),"Mieszana",IF(U656="","",""))))</f>
        <v>0</v>
      </c>
      <c r="AB656">
        <v>289765</v>
      </c>
      <c r="AC656">
        <v>5950</v>
      </c>
      <c r="AF656" t="s">
        <v>4108</v>
      </c>
      <c r="AG656" t="s">
        <v>5686</v>
      </c>
      <c r="AH656" t="s">
        <v>6323</v>
      </c>
      <c r="AI656" t="s">
        <v>7947</v>
      </c>
      <c r="AJ656" t="s">
        <v>7948</v>
      </c>
      <c r="AY656">
        <f>IF(OR(U656="do 1930",U656="1931-1940",U656="1941-1950",U656="1951-1960"),"Przeciętny",IF(OR(U656="1961-1970",U656="1971-1980",U656="1981-1990"),"Dobry",IF(OR(U656="1991-2000",U656&gt;2001),"Bardzo dobry",IF(U656="","",""))))</f>
        <v>0</v>
      </c>
      <c r="BC656" t="s">
        <v>7996</v>
      </c>
      <c r="BH656" t="s">
        <v>8114</v>
      </c>
      <c r="BJ656" t="s">
        <v>8115</v>
      </c>
      <c r="BL656" t="s">
        <v>1207</v>
      </c>
      <c r="CA656" t="s">
        <v>8216</v>
      </c>
      <c r="CB656">
        <v>4380</v>
      </c>
      <c r="CC656" t="s">
        <v>8616</v>
      </c>
    </row>
    <row r="657" spans="2:81">
      <c r="B657" t="s">
        <v>83</v>
      </c>
      <c r="C657" t="s">
        <v>376</v>
      </c>
      <c r="D657" t="s">
        <v>377</v>
      </c>
      <c r="E657" t="s">
        <v>378</v>
      </c>
      <c r="F657" t="s">
        <v>383</v>
      </c>
      <c r="G657" t="s">
        <v>388</v>
      </c>
      <c r="H657" t="s">
        <v>393</v>
      </c>
      <c r="I657" t="s">
        <v>440</v>
      </c>
      <c r="J657" t="s">
        <v>532</v>
      </c>
      <c r="K657" t="s">
        <v>708</v>
      </c>
      <c r="L657" t="s">
        <v>475</v>
      </c>
      <c r="M657">
        <v>46.1</v>
      </c>
      <c r="N657">
        <v>255709.26</v>
      </c>
      <c r="O657">
        <v>5546.84</v>
      </c>
      <c r="T657">
        <v>1</v>
      </c>
      <c r="V657" t="s">
        <v>1204</v>
      </c>
      <c r="W657" t="s">
        <v>1207</v>
      </c>
      <c r="X657" t="s">
        <v>1208</v>
      </c>
      <c r="Y657" t="s">
        <v>1213</v>
      </c>
      <c r="Z657" t="s">
        <v>1805</v>
      </c>
      <c r="AA657">
        <f>IF(OR(U657="do 1930",U657="1931-1940",U657="1941-1950",U657="1951-1960"),"Murowana (cegła - pustak)",IF(OR(U657="1961-1970",U657="1971-1980",U657="1981-1990"),"Prefabrykowana",IF(OR(U657="1991-2000",U657&gt;2001),"Mieszana",IF(U657="","",""))))</f>
        <v>0</v>
      </c>
      <c r="AB657">
        <v>276166</v>
      </c>
      <c r="AC657">
        <v>5990.59</v>
      </c>
      <c r="AF657" t="s">
        <v>4109</v>
      </c>
      <c r="AG657" t="s">
        <v>5686</v>
      </c>
      <c r="AH657" t="s">
        <v>6324</v>
      </c>
      <c r="AI657" t="s">
        <v>7947</v>
      </c>
      <c r="AJ657" t="s">
        <v>7948</v>
      </c>
      <c r="AY657">
        <f>IF(OR(U657="do 1930",U657="1931-1940",U657="1941-1950",U657="1951-1960"),"Przeciętny",IF(OR(U657="1961-1970",U657="1971-1980",U657="1981-1990"),"Dobry",IF(OR(U657="1991-2000",U657&gt;2001),"Bardzo dobry",IF(U657="","",""))))</f>
        <v>0</v>
      </c>
      <c r="BC657" t="s">
        <v>7996</v>
      </c>
      <c r="BH657" t="s">
        <v>8114</v>
      </c>
      <c r="BJ657" t="s">
        <v>8115</v>
      </c>
      <c r="BL657" t="s">
        <v>1207</v>
      </c>
      <c r="CA657" t="s">
        <v>8217</v>
      </c>
      <c r="CB657">
        <v>2652</v>
      </c>
      <c r="CC657" t="s">
        <v>8617</v>
      </c>
    </row>
    <row r="658" spans="2:81">
      <c r="B658" t="s">
        <v>125</v>
      </c>
      <c r="C658" t="s">
        <v>376</v>
      </c>
      <c r="D658" t="s">
        <v>377</v>
      </c>
      <c r="E658" t="s">
        <v>378</v>
      </c>
      <c r="F658" t="s">
        <v>383</v>
      </c>
      <c r="G658" t="s">
        <v>388</v>
      </c>
      <c r="H658" t="s">
        <v>393</v>
      </c>
      <c r="I658" t="s">
        <v>440</v>
      </c>
      <c r="J658" t="s">
        <v>532</v>
      </c>
      <c r="K658" t="s">
        <v>708</v>
      </c>
      <c r="L658" t="s">
        <v>466</v>
      </c>
      <c r="M658">
        <v>35.5</v>
      </c>
      <c r="N658">
        <v>207083.33</v>
      </c>
      <c r="O658">
        <v>5833.33</v>
      </c>
      <c r="T658">
        <v>1</v>
      </c>
      <c r="V658" t="s">
        <v>1204</v>
      </c>
      <c r="W658" t="s">
        <v>1207</v>
      </c>
      <c r="X658" t="s">
        <v>1208</v>
      </c>
      <c r="Y658" t="s">
        <v>1213</v>
      </c>
      <c r="Z658" t="s">
        <v>1806</v>
      </c>
      <c r="AA658">
        <f>IF(OR(U658="do 1930",U658="1931-1940",U658="1941-1950",U658="1951-1960"),"Murowana (cegła - pustak)",IF(OR(U658="1961-1970",U658="1971-1980",U658="1981-1990"),"Prefabrykowana",IF(OR(U658="1991-2000",U658&gt;2001),"Mieszana",IF(U658="","",""))))</f>
        <v>0</v>
      </c>
      <c r="AB658">
        <v>223650</v>
      </c>
      <c r="AC658">
        <v>6300</v>
      </c>
      <c r="AF658" t="s">
        <v>4110</v>
      </c>
      <c r="AG658" t="s">
        <v>5686</v>
      </c>
      <c r="AH658" t="s">
        <v>6325</v>
      </c>
      <c r="AI658" t="s">
        <v>7947</v>
      </c>
      <c r="AJ658" t="s">
        <v>7948</v>
      </c>
      <c r="AY658">
        <f>IF(OR(U658="do 1930",U658="1931-1940",U658="1941-1950",U658="1951-1960"),"Przeciętny",IF(OR(U658="1961-1970",U658="1971-1980",U658="1981-1990"),"Dobry",IF(OR(U658="1991-2000",U658&gt;2001),"Bardzo dobry",IF(U658="","",""))))</f>
        <v>0</v>
      </c>
      <c r="BC658" t="s">
        <v>7996</v>
      </c>
      <c r="BH658" t="s">
        <v>8114</v>
      </c>
      <c r="BJ658" t="s">
        <v>8115</v>
      </c>
      <c r="BL658" t="s">
        <v>1207</v>
      </c>
      <c r="CA658" t="s">
        <v>8216</v>
      </c>
      <c r="CB658">
        <v>4380</v>
      </c>
      <c r="CC658" t="s">
        <v>8487</v>
      </c>
    </row>
    <row r="659" spans="2:81">
      <c r="B659" t="s">
        <v>152</v>
      </c>
      <c r="C659" t="s">
        <v>376</v>
      </c>
      <c r="D659" t="s">
        <v>377</v>
      </c>
      <c r="E659" t="s">
        <v>378</v>
      </c>
      <c r="F659" t="s">
        <v>383</v>
      </c>
      <c r="G659" t="s">
        <v>388</v>
      </c>
      <c r="H659" t="s">
        <v>393</v>
      </c>
      <c r="I659" t="s">
        <v>440</v>
      </c>
      <c r="J659" t="s">
        <v>532</v>
      </c>
      <c r="K659" t="s">
        <v>708</v>
      </c>
      <c r="L659" t="s">
        <v>470</v>
      </c>
      <c r="M659">
        <v>30.3</v>
      </c>
      <c r="N659">
        <v>167937.04</v>
      </c>
      <c r="O659">
        <v>5542.48</v>
      </c>
      <c r="T659">
        <v>2</v>
      </c>
      <c r="V659" t="s">
        <v>1204</v>
      </c>
      <c r="W659" t="s">
        <v>1207</v>
      </c>
      <c r="X659" t="s">
        <v>1208</v>
      </c>
      <c r="Y659" t="s">
        <v>1213</v>
      </c>
      <c r="Z659" t="s">
        <v>1807</v>
      </c>
      <c r="AA659">
        <f>IF(OR(U659="do 1930",U659="1931-1940",U659="1941-1950",U659="1951-1960"),"Murowana (cegła - pustak)",IF(OR(U659="1961-1970",U659="1971-1980",U659="1981-1990"),"Prefabrykowana",IF(OR(U659="1991-2000",U659&gt;2001),"Mieszana",IF(U659="","",""))))</f>
        <v>0</v>
      </c>
      <c r="AB659">
        <v>181372</v>
      </c>
      <c r="AC659">
        <v>5985.87</v>
      </c>
      <c r="AF659" t="s">
        <v>4111</v>
      </c>
      <c r="AG659" t="s">
        <v>5686</v>
      </c>
      <c r="AH659" t="s">
        <v>6326</v>
      </c>
      <c r="AI659" t="s">
        <v>7947</v>
      </c>
      <c r="AJ659" t="s">
        <v>7948</v>
      </c>
      <c r="AY659">
        <f>IF(OR(U659="do 1930",U659="1931-1940",U659="1941-1950",U659="1951-1960"),"Przeciętny",IF(OR(U659="1961-1970",U659="1971-1980",U659="1981-1990"),"Dobry",IF(OR(U659="1991-2000",U659&gt;2001),"Bardzo dobry",IF(U659="","",""))))</f>
        <v>0</v>
      </c>
      <c r="BC659" t="s">
        <v>7996</v>
      </c>
      <c r="BH659" t="s">
        <v>8114</v>
      </c>
      <c r="BJ659" t="s">
        <v>8115</v>
      </c>
      <c r="BL659" t="s">
        <v>1207</v>
      </c>
      <c r="CA659" t="s">
        <v>8216</v>
      </c>
      <c r="CB659">
        <v>4380</v>
      </c>
      <c r="CC659" t="s">
        <v>8745</v>
      </c>
    </row>
    <row r="660" spans="2:81">
      <c r="B660" t="s">
        <v>148</v>
      </c>
      <c r="C660" t="s">
        <v>376</v>
      </c>
      <c r="D660" t="s">
        <v>377</v>
      </c>
      <c r="E660" t="s">
        <v>378</v>
      </c>
      <c r="F660" t="s">
        <v>383</v>
      </c>
      <c r="G660" t="s">
        <v>388</v>
      </c>
      <c r="H660" t="s">
        <v>393</v>
      </c>
      <c r="I660" t="s">
        <v>440</v>
      </c>
      <c r="J660" t="s">
        <v>532</v>
      </c>
      <c r="K660" t="s">
        <v>708</v>
      </c>
      <c r="L660" t="s">
        <v>459</v>
      </c>
      <c r="M660">
        <v>56</v>
      </c>
      <c r="N660">
        <v>309444.44</v>
      </c>
      <c r="O660">
        <v>5525.79</v>
      </c>
      <c r="T660">
        <v>2</v>
      </c>
      <c r="V660" t="s">
        <v>1204</v>
      </c>
      <c r="W660" t="s">
        <v>1207</v>
      </c>
      <c r="X660" t="s">
        <v>1208</v>
      </c>
      <c r="Y660" t="s">
        <v>1213</v>
      </c>
      <c r="Z660" t="s">
        <v>1808</v>
      </c>
      <c r="AA660">
        <f>IF(OR(U660="do 1930",U660="1931-1940",U660="1941-1950",U660="1951-1960"),"Murowana (cegła - pustak)",IF(OR(U660="1961-1970",U660="1971-1980",U660="1981-1990"),"Prefabrykowana",IF(OR(U660="1991-2000",U660&gt;2001),"Mieszana",IF(U660="","",""))))</f>
        <v>0</v>
      </c>
      <c r="AB660">
        <v>334200</v>
      </c>
      <c r="AC660">
        <v>5967.86</v>
      </c>
      <c r="AF660" t="s">
        <v>4112</v>
      </c>
      <c r="AG660" t="s">
        <v>5686</v>
      </c>
      <c r="AH660" t="s">
        <v>6327</v>
      </c>
      <c r="AI660" t="s">
        <v>7947</v>
      </c>
      <c r="AJ660" t="s">
        <v>7948</v>
      </c>
      <c r="AY660">
        <f>IF(OR(U660="do 1930",U660="1931-1940",U660="1941-1950",U660="1951-1960"),"Przeciętny",IF(OR(U660="1961-1970",U660="1971-1980",U660="1981-1990"),"Dobry",IF(OR(U660="1991-2000",U660&gt;2001),"Bardzo dobry",IF(U660="","",""))))</f>
        <v>0</v>
      </c>
      <c r="BC660" t="s">
        <v>7996</v>
      </c>
      <c r="BH660" t="s">
        <v>8114</v>
      </c>
      <c r="BJ660" t="s">
        <v>8115</v>
      </c>
      <c r="BL660" t="s">
        <v>1207</v>
      </c>
      <c r="CA660" t="s">
        <v>8216</v>
      </c>
      <c r="CB660">
        <v>4380</v>
      </c>
      <c r="CC660" t="s">
        <v>8776</v>
      </c>
    </row>
    <row r="661" spans="2:81">
      <c r="B661" t="s">
        <v>148</v>
      </c>
      <c r="C661" t="s">
        <v>376</v>
      </c>
      <c r="D661" t="s">
        <v>377</v>
      </c>
      <c r="E661" t="s">
        <v>378</v>
      </c>
      <c r="F661" t="s">
        <v>383</v>
      </c>
      <c r="G661" t="s">
        <v>388</v>
      </c>
      <c r="H661" t="s">
        <v>393</v>
      </c>
      <c r="I661" t="s">
        <v>440</v>
      </c>
      <c r="J661" t="s">
        <v>532</v>
      </c>
      <c r="K661" t="s">
        <v>708</v>
      </c>
      <c r="L661" t="s">
        <v>463</v>
      </c>
      <c r="M661">
        <v>52.1</v>
      </c>
      <c r="N661">
        <v>287777.78</v>
      </c>
      <c r="O661">
        <v>5523.57</v>
      </c>
      <c r="T661">
        <v>3</v>
      </c>
      <c r="V661" t="s">
        <v>1204</v>
      </c>
      <c r="W661" t="s">
        <v>1207</v>
      </c>
      <c r="X661" t="s">
        <v>1208</v>
      </c>
      <c r="Y661" t="s">
        <v>1213</v>
      </c>
      <c r="Z661" t="s">
        <v>1809</v>
      </c>
      <c r="AA661">
        <f>IF(OR(U661="do 1930",U661="1931-1940",U661="1941-1950",U661="1951-1960"),"Murowana (cegła - pustak)",IF(OR(U661="1961-1970",U661="1971-1980",U661="1981-1990"),"Prefabrykowana",IF(OR(U661="1991-2000",U661&gt;2001),"Mieszana",IF(U661="","",""))))</f>
        <v>0</v>
      </c>
      <c r="AB661">
        <v>310800</v>
      </c>
      <c r="AC661">
        <v>5965.45</v>
      </c>
      <c r="AF661" t="s">
        <v>4113</v>
      </c>
      <c r="AG661" t="s">
        <v>5686</v>
      </c>
      <c r="AH661" t="s">
        <v>6328</v>
      </c>
      <c r="AI661" t="s">
        <v>7947</v>
      </c>
      <c r="AJ661" t="s">
        <v>7948</v>
      </c>
      <c r="AY661">
        <f>IF(OR(U661="do 1930",U661="1931-1940",U661="1941-1950",U661="1951-1960"),"Przeciętny",IF(OR(U661="1961-1970",U661="1971-1980",U661="1981-1990"),"Dobry",IF(OR(U661="1991-2000",U661&gt;2001),"Bardzo dobry",IF(U661="","",""))))</f>
        <v>0</v>
      </c>
      <c r="BC661" t="s">
        <v>7996</v>
      </c>
      <c r="BH661" t="s">
        <v>8114</v>
      </c>
      <c r="BJ661" t="s">
        <v>8115</v>
      </c>
      <c r="BL661" t="s">
        <v>1207</v>
      </c>
      <c r="CA661" t="s">
        <v>8216</v>
      </c>
      <c r="CB661">
        <v>4380</v>
      </c>
      <c r="CC661" t="s">
        <v>8751</v>
      </c>
    </row>
    <row r="662" spans="2:81">
      <c r="B662" t="s">
        <v>123</v>
      </c>
      <c r="C662" t="s">
        <v>376</v>
      </c>
      <c r="D662" t="s">
        <v>377</v>
      </c>
      <c r="E662" t="s">
        <v>378</v>
      </c>
      <c r="F662" t="s">
        <v>383</v>
      </c>
      <c r="G662" t="s">
        <v>388</v>
      </c>
      <c r="H662" t="s">
        <v>393</v>
      </c>
      <c r="I662" t="s">
        <v>440</v>
      </c>
      <c r="J662" t="s">
        <v>532</v>
      </c>
      <c r="K662" t="s">
        <v>708</v>
      </c>
      <c r="L662" t="s">
        <v>460</v>
      </c>
      <c r="M662">
        <v>52.2</v>
      </c>
      <c r="N662">
        <v>285166.67</v>
      </c>
      <c r="O662">
        <v>5462.96</v>
      </c>
      <c r="T662">
        <v>3</v>
      </c>
      <c r="V662" t="s">
        <v>1204</v>
      </c>
      <c r="W662" t="s">
        <v>1207</v>
      </c>
      <c r="X662" t="s">
        <v>1208</v>
      </c>
      <c r="Y662" t="s">
        <v>1213</v>
      </c>
      <c r="Z662" t="s">
        <v>1810</v>
      </c>
      <c r="AA662">
        <f>IF(OR(U662="do 1930",U662="1931-1940",U662="1941-1950",U662="1951-1960"),"Murowana (cegła - pustak)",IF(OR(U662="1961-1970",U662="1971-1980",U662="1981-1990"),"Prefabrykowana",IF(OR(U662="1991-2000",U662&gt;2001),"Mieszana",IF(U662="","",""))))</f>
        <v>0</v>
      </c>
      <c r="AB662">
        <v>307980</v>
      </c>
      <c r="AC662">
        <v>5900</v>
      </c>
      <c r="AF662" t="s">
        <v>4114</v>
      </c>
      <c r="AG662" t="s">
        <v>5686</v>
      </c>
      <c r="AH662" t="s">
        <v>6329</v>
      </c>
      <c r="AI662" t="s">
        <v>7947</v>
      </c>
      <c r="AJ662" t="s">
        <v>7948</v>
      </c>
      <c r="AY662">
        <f>IF(OR(U662="do 1930",U662="1931-1940",U662="1941-1950",U662="1951-1960"),"Przeciętny",IF(OR(U662="1961-1970",U662="1971-1980",U662="1981-1990"),"Dobry",IF(OR(U662="1991-2000",U662&gt;2001),"Bardzo dobry",IF(U662="","",""))))</f>
        <v>0</v>
      </c>
      <c r="BC662" t="s">
        <v>7996</v>
      </c>
      <c r="BH662" t="s">
        <v>8114</v>
      </c>
      <c r="BJ662" t="s">
        <v>8115</v>
      </c>
      <c r="BL662" t="s">
        <v>1207</v>
      </c>
      <c r="CA662" t="s">
        <v>8216</v>
      </c>
      <c r="CB662">
        <v>4380</v>
      </c>
      <c r="CC662" t="s">
        <v>8751</v>
      </c>
    </row>
    <row r="663" spans="2:81">
      <c r="B663" t="s">
        <v>123</v>
      </c>
      <c r="C663" t="s">
        <v>376</v>
      </c>
      <c r="D663" t="s">
        <v>377</v>
      </c>
      <c r="E663" t="s">
        <v>378</v>
      </c>
      <c r="F663" t="s">
        <v>383</v>
      </c>
      <c r="G663" t="s">
        <v>388</v>
      </c>
      <c r="H663" t="s">
        <v>393</v>
      </c>
      <c r="I663" t="s">
        <v>440</v>
      </c>
      <c r="J663" t="s">
        <v>532</v>
      </c>
      <c r="K663" t="s">
        <v>708</v>
      </c>
      <c r="L663" t="s">
        <v>467</v>
      </c>
      <c r="M663">
        <v>52.6</v>
      </c>
      <c r="N663">
        <v>297092.59</v>
      </c>
      <c r="O663">
        <v>5648.15</v>
      </c>
      <c r="T663">
        <v>3</v>
      </c>
      <c r="V663" t="s">
        <v>1204</v>
      </c>
      <c r="W663" t="s">
        <v>1207</v>
      </c>
      <c r="X663" t="s">
        <v>1208</v>
      </c>
      <c r="Y663" t="s">
        <v>1213</v>
      </c>
      <c r="Z663" t="s">
        <v>1796</v>
      </c>
      <c r="AA663">
        <f>IF(OR(U663="do 1930",U663="1931-1940",U663="1941-1950",U663="1951-1960"),"Murowana (cegła - pustak)",IF(OR(U663="1961-1970",U663="1971-1980",U663="1981-1990"),"Prefabrykowana",IF(OR(U663="1991-2000",U663&gt;2001),"Mieszana",IF(U663="","",""))))</f>
        <v>0</v>
      </c>
      <c r="AB663">
        <v>320860</v>
      </c>
      <c r="AC663">
        <v>6100</v>
      </c>
      <c r="AF663" t="s">
        <v>4115</v>
      </c>
      <c r="AG663" t="s">
        <v>5686</v>
      </c>
      <c r="AH663" t="s">
        <v>6330</v>
      </c>
      <c r="AI663" t="s">
        <v>7947</v>
      </c>
      <c r="AJ663" t="s">
        <v>7948</v>
      </c>
      <c r="AY663">
        <f>IF(OR(U663="do 1930",U663="1931-1940",U663="1941-1950",U663="1951-1960"),"Przeciętny",IF(OR(U663="1961-1970",U663="1971-1980",U663="1981-1990"),"Dobry",IF(OR(U663="1991-2000",U663&gt;2001),"Bardzo dobry",IF(U663="","",""))))</f>
        <v>0</v>
      </c>
      <c r="BC663" t="s">
        <v>7996</v>
      </c>
      <c r="BH663" t="s">
        <v>8114</v>
      </c>
      <c r="BJ663" t="s">
        <v>8115</v>
      </c>
      <c r="BL663" t="s">
        <v>1207</v>
      </c>
      <c r="CA663" t="s">
        <v>8216</v>
      </c>
      <c r="CB663">
        <v>4380</v>
      </c>
      <c r="CC663" t="s">
        <v>8751</v>
      </c>
    </row>
    <row r="664" spans="2:81">
      <c r="B664" t="s">
        <v>123</v>
      </c>
      <c r="C664" t="s">
        <v>376</v>
      </c>
      <c r="D664" t="s">
        <v>377</v>
      </c>
      <c r="E664" t="s">
        <v>378</v>
      </c>
      <c r="F664" t="s">
        <v>383</v>
      </c>
      <c r="G664" t="s">
        <v>388</v>
      </c>
      <c r="H664" t="s">
        <v>393</v>
      </c>
      <c r="I664" t="s">
        <v>440</v>
      </c>
      <c r="J664" t="s">
        <v>532</v>
      </c>
      <c r="K664" t="s">
        <v>708</v>
      </c>
      <c r="L664" t="s">
        <v>452</v>
      </c>
      <c r="M664">
        <v>56.4</v>
      </c>
      <c r="N664">
        <v>308111.11</v>
      </c>
      <c r="O664">
        <v>5462.96</v>
      </c>
      <c r="T664">
        <v>3</v>
      </c>
      <c r="V664" t="s">
        <v>1206</v>
      </c>
      <c r="W664" t="s">
        <v>1207</v>
      </c>
      <c r="X664" t="s">
        <v>1208</v>
      </c>
      <c r="Y664" t="s">
        <v>1213</v>
      </c>
      <c r="Z664" t="s">
        <v>1811</v>
      </c>
      <c r="AA664">
        <f>IF(OR(U664="do 1930",U664="1931-1940",U664="1941-1950",U664="1951-1960"),"Murowana (cegła - pustak)",IF(OR(U664="1961-1970",U664="1971-1980",U664="1981-1990"),"Prefabrykowana",IF(OR(U664="1991-2000",U664&gt;2001),"Mieszana",IF(U664="","",""))))</f>
        <v>0</v>
      </c>
      <c r="AB664">
        <v>332760</v>
      </c>
      <c r="AC664">
        <v>5900</v>
      </c>
      <c r="AF664" t="s">
        <v>4116</v>
      </c>
      <c r="AG664" t="s">
        <v>5686</v>
      </c>
      <c r="AH664" t="s">
        <v>6331</v>
      </c>
      <c r="AI664" t="s">
        <v>7947</v>
      </c>
      <c r="AJ664" t="s">
        <v>7948</v>
      </c>
      <c r="AY664">
        <f>IF(OR(U664="do 1930",U664="1931-1940",U664="1941-1950",U664="1951-1960"),"Przeciętny",IF(OR(U664="1961-1970",U664="1971-1980",U664="1981-1990"),"Dobry",IF(OR(U664="1991-2000",U664&gt;2001),"Bardzo dobry",IF(U664="","",""))))</f>
        <v>0</v>
      </c>
      <c r="BC664" t="s">
        <v>7996</v>
      </c>
      <c r="BH664" t="s">
        <v>8114</v>
      </c>
      <c r="BJ664" t="s">
        <v>8115</v>
      </c>
      <c r="BL664" t="s">
        <v>1207</v>
      </c>
      <c r="CA664" t="s">
        <v>8216</v>
      </c>
      <c r="CB664">
        <v>4380</v>
      </c>
      <c r="CC664" t="s">
        <v>8776</v>
      </c>
    </row>
    <row r="665" spans="2:81">
      <c r="B665" t="s">
        <v>202</v>
      </c>
      <c r="C665" t="s">
        <v>376</v>
      </c>
      <c r="D665" t="s">
        <v>377</v>
      </c>
      <c r="E665" t="s">
        <v>378</v>
      </c>
      <c r="F665" t="s">
        <v>383</v>
      </c>
      <c r="G665" t="s">
        <v>388</v>
      </c>
      <c r="H665" t="s">
        <v>393</v>
      </c>
      <c r="I665" t="s">
        <v>440</v>
      </c>
      <c r="J665" t="s">
        <v>532</v>
      </c>
      <c r="K665" t="s">
        <v>708</v>
      </c>
      <c r="L665" t="s">
        <v>455</v>
      </c>
      <c r="M665">
        <v>48.8</v>
      </c>
      <c r="N665">
        <v>269623.15</v>
      </c>
      <c r="O665">
        <v>5525.06</v>
      </c>
      <c r="T665">
        <v>2</v>
      </c>
      <c r="V665" t="s">
        <v>1204</v>
      </c>
      <c r="W665" t="s">
        <v>1207</v>
      </c>
      <c r="X665" t="s">
        <v>1208</v>
      </c>
      <c r="Y665" t="s">
        <v>1213</v>
      </c>
      <c r="Z665" t="s">
        <v>1812</v>
      </c>
      <c r="AA665">
        <f>IF(OR(U665="do 1930",U665="1931-1940",U665="1941-1950",U665="1951-1960"),"Murowana (cegła - pustak)",IF(OR(U665="1961-1970",U665="1971-1980",U665="1981-1990"),"Prefabrykowana",IF(OR(U665="1991-2000",U665&gt;2001),"Mieszana",IF(U665="","",""))))</f>
        <v>0</v>
      </c>
      <c r="AB665">
        <v>291193</v>
      </c>
      <c r="AC665">
        <v>5967.07</v>
      </c>
      <c r="AF665" t="s">
        <v>4117</v>
      </c>
      <c r="AG665" t="s">
        <v>5686</v>
      </c>
      <c r="AH665" t="s">
        <v>6332</v>
      </c>
      <c r="AI665" t="s">
        <v>7947</v>
      </c>
      <c r="AJ665" t="s">
        <v>7948</v>
      </c>
      <c r="AY665">
        <f>IF(OR(U665="do 1930",U665="1931-1940",U665="1941-1950",U665="1951-1960"),"Przeciętny",IF(OR(U665="1961-1970",U665="1971-1980",U665="1981-1990"),"Dobry",IF(OR(U665="1991-2000",U665&gt;2001),"Bardzo dobry",IF(U665="","",""))))</f>
        <v>0</v>
      </c>
      <c r="BC665" t="s">
        <v>7996</v>
      </c>
      <c r="BH665" t="s">
        <v>8114</v>
      </c>
      <c r="BJ665" t="s">
        <v>8115</v>
      </c>
      <c r="BL665" t="s">
        <v>1207</v>
      </c>
      <c r="CA665" t="s">
        <v>8216</v>
      </c>
      <c r="CB665">
        <v>4380</v>
      </c>
      <c r="CC665" t="s">
        <v>8616</v>
      </c>
    </row>
    <row r="666" spans="2:81">
      <c r="B666" t="s">
        <v>113</v>
      </c>
      <c r="C666" t="s">
        <v>376</v>
      </c>
      <c r="D666" t="s">
        <v>377</v>
      </c>
      <c r="E666" t="s">
        <v>378</v>
      </c>
      <c r="F666" t="s">
        <v>383</v>
      </c>
      <c r="G666" t="s">
        <v>388</v>
      </c>
      <c r="H666" t="s">
        <v>393</v>
      </c>
      <c r="I666" t="s">
        <v>440</v>
      </c>
      <c r="J666" t="s">
        <v>532</v>
      </c>
      <c r="K666" t="s">
        <v>708</v>
      </c>
      <c r="L666" t="s">
        <v>443</v>
      </c>
      <c r="M666">
        <v>46.3</v>
      </c>
      <c r="N666">
        <v>253494.44</v>
      </c>
      <c r="O666">
        <v>5475.04</v>
      </c>
      <c r="T666">
        <v>1</v>
      </c>
      <c r="V666" t="s">
        <v>1204</v>
      </c>
      <c r="W666" t="s">
        <v>1207</v>
      </c>
      <c r="X666" t="s">
        <v>1208</v>
      </c>
      <c r="Y666" t="s">
        <v>1213</v>
      </c>
      <c r="Z666" t="s">
        <v>1813</v>
      </c>
      <c r="AA666">
        <f>IF(OR(U666="do 1930",U666="1931-1940",U666="1941-1950",U666="1951-1960"),"Murowana (cegła - pustak)",IF(OR(U666="1961-1970",U666="1971-1980",U666="1981-1990"),"Prefabrykowana",IF(OR(U666="1991-2000",U666&gt;2001),"Mieszana",IF(U666="","",""))))</f>
        <v>0</v>
      </c>
      <c r="AB666">
        <v>273774</v>
      </c>
      <c r="AC666">
        <v>5913.05</v>
      </c>
      <c r="AF666" t="s">
        <v>4118</v>
      </c>
      <c r="AG666" t="s">
        <v>5686</v>
      </c>
      <c r="AH666" t="s">
        <v>6296</v>
      </c>
      <c r="AI666" t="s">
        <v>7947</v>
      </c>
      <c r="AJ666" t="s">
        <v>7948</v>
      </c>
      <c r="AY666">
        <f>IF(OR(U666="do 1930",U666="1931-1940",U666="1941-1950",U666="1951-1960"),"Przeciętny",IF(OR(U666="1961-1970",U666="1971-1980",U666="1981-1990"),"Dobry",IF(OR(U666="1991-2000",U666&gt;2001),"Bardzo dobry",IF(U666="","",""))))</f>
        <v>0</v>
      </c>
      <c r="BC666" t="s">
        <v>7996</v>
      </c>
      <c r="BH666" t="s">
        <v>8114</v>
      </c>
      <c r="BJ666" t="s">
        <v>8115</v>
      </c>
      <c r="BL666" t="s">
        <v>1207</v>
      </c>
      <c r="CA666" t="s">
        <v>8217</v>
      </c>
      <c r="CB666">
        <v>2652</v>
      </c>
      <c r="CC666" t="s">
        <v>8617</v>
      </c>
    </row>
    <row r="667" spans="2:81">
      <c r="B667" t="s">
        <v>127</v>
      </c>
      <c r="C667" t="s">
        <v>376</v>
      </c>
      <c r="D667" t="s">
        <v>377</v>
      </c>
      <c r="E667" t="s">
        <v>378</v>
      </c>
      <c r="F667" t="s">
        <v>383</v>
      </c>
      <c r="G667" t="s">
        <v>388</v>
      </c>
      <c r="H667" t="s">
        <v>393</v>
      </c>
      <c r="I667" t="s">
        <v>440</v>
      </c>
      <c r="J667" t="s">
        <v>532</v>
      </c>
      <c r="K667" t="s">
        <v>708</v>
      </c>
      <c r="L667" t="s">
        <v>451</v>
      </c>
      <c r="M667">
        <v>36.2</v>
      </c>
      <c r="N667">
        <v>213552.78</v>
      </c>
      <c r="O667">
        <v>5899.25</v>
      </c>
      <c r="T667">
        <v>1</v>
      </c>
      <c r="V667" t="s">
        <v>1204</v>
      </c>
      <c r="W667" t="s">
        <v>1207</v>
      </c>
      <c r="X667" t="s">
        <v>1208</v>
      </c>
      <c r="Y667" t="s">
        <v>1213</v>
      </c>
      <c r="Z667" t="s">
        <v>1814</v>
      </c>
      <c r="AA667">
        <f>IF(OR(U667="do 1930",U667="1931-1940",U667="1941-1950",U667="1951-1960"),"Murowana (cegła - pustak)",IF(OR(U667="1961-1970",U667="1971-1980",U667="1981-1990"),"Prefabrykowana",IF(OR(U667="1991-2000",U667&gt;2001),"Mieszana",IF(U667="","",""))))</f>
        <v>0</v>
      </c>
      <c r="AB667">
        <v>230637</v>
      </c>
      <c r="AC667">
        <v>6371.19</v>
      </c>
      <c r="AF667" t="s">
        <v>4119</v>
      </c>
      <c r="AG667" t="s">
        <v>5686</v>
      </c>
      <c r="AH667" t="s">
        <v>6333</v>
      </c>
      <c r="AI667" t="s">
        <v>7947</v>
      </c>
      <c r="AJ667" t="s">
        <v>7948</v>
      </c>
      <c r="AY667">
        <f>IF(OR(U667="do 1930",U667="1931-1940",U667="1941-1950",U667="1951-1960"),"Przeciętny",IF(OR(U667="1961-1970",U667="1971-1980",U667="1981-1990"),"Dobry",IF(OR(U667="1991-2000",U667&gt;2001),"Bardzo dobry",IF(U667="","",""))))</f>
        <v>0</v>
      </c>
      <c r="BC667" t="s">
        <v>7996</v>
      </c>
      <c r="BH667" t="s">
        <v>8114</v>
      </c>
      <c r="BJ667" t="s">
        <v>8115</v>
      </c>
      <c r="BL667" t="s">
        <v>1207</v>
      </c>
      <c r="CA667" t="s">
        <v>8219</v>
      </c>
      <c r="CB667">
        <v>4380</v>
      </c>
      <c r="CC667" t="s">
        <v>8402</v>
      </c>
    </row>
    <row r="668" spans="2:81">
      <c r="B668" t="s">
        <v>125</v>
      </c>
      <c r="C668" t="s">
        <v>376</v>
      </c>
      <c r="D668" t="s">
        <v>377</v>
      </c>
      <c r="E668" t="s">
        <v>378</v>
      </c>
      <c r="F668" t="s">
        <v>383</v>
      </c>
      <c r="G668" t="s">
        <v>388</v>
      </c>
      <c r="H668" t="s">
        <v>393</v>
      </c>
      <c r="I668" t="s">
        <v>440</v>
      </c>
      <c r="J668" t="s">
        <v>532</v>
      </c>
      <c r="K668" t="s">
        <v>708</v>
      </c>
      <c r="L668" t="s">
        <v>465</v>
      </c>
      <c r="M668">
        <v>30.6</v>
      </c>
      <c r="N668">
        <v>204317.59</v>
      </c>
      <c r="O668">
        <v>6677.05</v>
      </c>
      <c r="T668">
        <v>2</v>
      </c>
      <c r="V668" t="s">
        <v>1204</v>
      </c>
      <c r="W668" t="s">
        <v>1207</v>
      </c>
      <c r="X668" t="s">
        <v>1208</v>
      </c>
      <c r="Y668" t="s">
        <v>1213</v>
      </c>
      <c r="Z668" t="s">
        <v>1815</v>
      </c>
      <c r="AA668">
        <f>IF(OR(U668="do 1930",U668="1931-1940",U668="1941-1950",U668="1951-1960"),"Murowana (cegła - pustak)",IF(OR(U668="1961-1970",U668="1971-1980",U668="1981-1990"),"Prefabrykowana",IF(OR(U668="1991-2000",U668&gt;2001),"Mieszana",IF(U668="","",""))))</f>
        <v>0</v>
      </c>
      <c r="AB668">
        <v>220663</v>
      </c>
      <c r="AC668">
        <v>7211.21</v>
      </c>
      <c r="AF668" t="s">
        <v>4120</v>
      </c>
      <c r="AG668" t="s">
        <v>5686</v>
      </c>
      <c r="AH668" t="s">
        <v>6334</v>
      </c>
      <c r="AI668" t="s">
        <v>7947</v>
      </c>
      <c r="AJ668" t="s">
        <v>7948</v>
      </c>
      <c r="AY668">
        <f>IF(OR(U668="do 1930",U668="1931-1940",U668="1941-1950",U668="1951-1960"),"Przeciętny",IF(OR(U668="1961-1970",U668="1971-1980",U668="1981-1990"),"Dobry",IF(OR(U668="1991-2000",U668&gt;2001),"Bardzo dobry",IF(U668="","",""))))</f>
        <v>0</v>
      </c>
      <c r="BC668" t="s">
        <v>7996</v>
      </c>
      <c r="BH668" t="s">
        <v>8114</v>
      </c>
      <c r="BJ668" t="s">
        <v>8115</v>
      </c>
      <c r="BL668" t="s">
        <v>1207</v>
      </c>
      <c r="CA668" t="s">
        <v>8220</v>
      </c>
      <c r="CB668">
        <v>4380</v>
      </c>
      <c r="CC668" t="s">
        <v>8488</v>
      </c>
    </row>
    <row r="669" spans="2:81">
      <c r="B669" t="s">
        <v>202</v>
      </c>
      <c r="C669" t="s">
        <v>376</v>
      </c>
      <c r="D669" t="s">
        <v>377</v>
      </c>
      <c r="E669" t="s">
        <v>378</v>
      </c>
      <c r="F669" t="s">
        <v>383</v>
      </c>
      <c r="G669" t="s">
        <v>388</v>
      </c>
      <c r="H669" t="s">
        <v>393</v>
      </c>
      <c r="I669" t="s">
        <v>440</v>
      </c>
      <c r="J669" t="s">
        <v>532</v>
      </c>
      <c r="K669" t="s">
        <v>709</v>
      </c>
      <c r="L669" t="s">
        <v>444</v>
      </c>
      <c r="M669">
        <v>49.2</v>
      </c>
      <c r="N669">
        <v>277888.89</v>
      </c>
      <c r="O669">
        <v>5648.15</v>
      </c>
      <c r="T669">
        <v>2</v>
      </c>
      <c r="V669" t="s">
        <v>1204</v>
      </c>
      <c r="W669" t="s">
        <v>1207</v>
      </c>
      <c r="X669" t="s">
        <v>1208</v>
      </c>
      <c r="Y669" t="s">
        <v>1213</v>
      </c>
      <c r="Z669" t="s">
        <v>1816</v>
      </c>
      <c r="AA669">
        <f>IF(OR(U669="do 1930",U669="1931-1940",U669="1941-1950",U669="1951-1960"),"Murowana (cegła - pustak)",IF(OR(U669="1961-1970",U669="1971-1980",U669="1981-1990"),"Prefabrykowana",IF(OR(U669="1991-2000",U669&gt;2001),"Mieszana",IF(U669="","",""))))</f>
        <v>0</v>
      </c>
      <c r="AB669">
        <v>300120</v>
      </c>
      <c r="AC669">
        <v>6100</v>
      </c>
      <c r="AF669" t="s">
        <v>4121</v>
      </c>
      <c r="AG669" t="s">
        <v>5686</v>
      </c>
      <c r="AH669" t="s">
        <v>6335</v>
      </c>
      <c r="AI669" t="s">
        <v>7947</v>
      </c>
      <c r="AJ669" t="s">
        <v>7948</v>
      </c>
      <c r="AY669">
        <f>IF(OR(U669="do 1930",U669="1931-1940",U669="1941-1950",U669="1951-1960"),"Przeciętny",IF(OR(U669="1961-1970",U669="1971-1980",U669="1981-1990"),"Dobry",IF(OR(U669="1991-2000",U669&gt;2001),"Bardzo dobry",IF(U669="","",""))))</f>
        <v>0</v>
      </c>
      <c r="BC669" t="s">
        <v>7996</v>
      </c>
      <c r="BH669" t="s">
        <v>8114</v>
      </c>
      <c r="BJ669" t="s">
        <v>8115</v>
      </c>
      <c r="BL669" t="s">
        <v>1207</v>
      </c>
      <c r="CA669" t="s">
        <v>8221</v>
      </c>
      <c r="CB669">
        <v>4380</v>
      </c>
      <c r="CC669" t="s">
        <v>8578</v>
      </c>
    </row>
    <row r="670" spans="2:81">
      <c r="B670" t="s">
        <v>125</v>
      </c>
      <c r="C670" t="s">
        <v>376</v>
      </c>
      <c r="D670" t="s">
        <v>377</v>
      </c>
      <c r="E670" t="s">
        <v>378</v>
      </c>
      <c r="F670" t="s">
        <v>383</v>
      </c>
      <c r="G670" t="s">
        <v>388</v>
      </c>
      <c r="H670" t="s">
        <v>393</v>
      </c>
      <c r="I670" t="s">
        <v>440</v>
      </c>
      <c r="J670" t="s">
        <v>532</v>
      </c>
      <c r="K670" t="s">
        <v>709</v>
      </c>
      <c r="L670" t="s">
        <v>446</v>
      </c>
      <c r="M670">
        <v>49</v>
      </c>
      <c r="N670">
        <v>265514.81</v>
      </c>
      <c r="O670">
        <v>5418.67</v>
      </c>
      <c r="T670">
        <v>2</v>
      </c>
      <c r="V670" t="s">
        <v>1204</v>
      </c>
      <c r="W670" t="s">
        <v>1207</v>
      </c>
      <c r="X670" t="s">
        <v>1208</v>
      </c>
      <c r="Y670" t="s">
        <v>1213</v>
      </c>
      <c r="Z670" t="s">
        <v>1817</v>
      </c>
      <c r="AA670">
        <f>IF(OR(U670="do 1930",U670="1931-1940",U670="1941-1950",U670="1951-1960"),"Murowana (cegła - pustak)",IF(OR(U670="1961-1970",U670="1971-1980",U670="1981-1990"),"Prefabrykowana",IF(OR(U670="1991-2000",U670&gt;2001),"Mieszana",IF(U670="","",""))))</f>
        <v>0</v>
      </c>
      <c r="AB670">
        <v>286756</v>
      </c>
      <c r="AC670">
        <v>5852.16</v>
      </c>
      <c r="AF670" t="s">
        <v>4122</v>
      </c>
      <c r="AG670" t="s">
        <v>5686</v>
      </c>
      <c r="AH670" t="s">
        <v>6336</v>
      </c>
      <c r="AI670" t="s">
        <v>7947</v>
      </c>
      <c r="AJ670" t="s">
        <v>7948</v>
      </c>
      <c r="AY670">
        <f>IF(OR(U670="do 1930",U670="1931-1940",U670="1941-1950",U670="1951-1960"),"Przeciętny",IF(OR(U670="1961-1970",U670="1971-1980",U670="1981-1990"),"Dobry",IF(OR(U670="1991-2000",U670&gt;2001),"Bardzo dobry",IF(U670="","",""))))</f>
        <v>0</v>
      </c>
      <c r="BC670" t="s">
        <v>7996</v>
      </c>
      <c r="BH670" t="s">
        <v>8114</v>
      </c>
      <c r="BJ670" t="s">
        <v>8115</v>
      </c>
      <c r="BL670" t="s">
        <v>1207</v>
      </c>
      <c r="CA670" t="s">
        <v>8216</v>
      </c>
      <c r="CB670">
        <v>4380</v>
      </c>
      <c r="CC670" t="s">
        <v>8616</v>
      </c>
    </row>
    <row r="671" spans="2:81">
      <c r="B671" t="s">
        <v>125</v>
      </c>
      <c r="C671" t="s">
        <v>376</v>
      </c>
      <c r="D671" t="s">
        <v>377</v>
      </c>
      <c r="E671" t="s">
        <v>378</v>
      </c>
      <c r="F671" t="s">
        <v>383</v>
      </c>
      <c r="G671" t="s">
        <v>388</v>
      </c>
      <c r="H671" t="s">
        <v>393</v>
      </c>
      <c r="I671" t="s">
        <v>440</v>
      </c>
      <c r="J671" t="s">
        <v>532</v>
      </c>
      <c r="K671" t="s">
        <v>709</v>
      </c>
      <c r="L671" t="s">
        <v>453</v>
      </c>
      <c r="M671">
        <v>53.2</v>
      </c>
      <c r="N671">
        <v>295555.56</v>
      </c>
      <c r="O671">
        <v>5555.56</v>
      </c>
      <c r="T671">
        <v>3</v>
      </c>
      <c r="V671" t="s">
        <v>1204</v>
      </c>
      <c r="W671" t="s">
        <v>1207</v>
      </c>
      <c r="X671" t="s">
        <v>1208</v>
      </c>
      <c r="Y671" t="s">
        <v>1213</v>
      </c>
      <c r="Z671" t="s">
        <v>1818</v>
      </c>
      <c r="AA671">
        <f>IF(OR(U671="do 1930",U671="1931-1940",U671="1941-1950",U671="1951-1960"),"Murowana (cegła - pustak)",IF(OR(U671="1961-1970",U671="1971-1980",U671="1981-1990"),"Prefabrykowana",IF(OR(U671="1991-2000",U671&gt;2001),"Mieszana",IF(U671="","",""))))</f>
        <v>0</v>
      </c>
      <c r="AB671">
        <v>319200</v>
      </c>
      <c r="AC671">
        <v>6000</v>
      </c>
      <c r="AF671" t="s">
        <v>4123</v>
      </c>
      <c r="AG671" t="s">
        <v>5686</v>
      </c>
      <c r="AH671" t="s">
        <v>6337</v>
      </c>
      <c r="AI671" t="s">
        <v>7947</v>
      </c>
      <c r="AJ671" t="s">
        <v>7948</v>
      </c>
      <c r="AY671">
        <f>IF(OR(U671="do 1930",U671="1931-1940",U671="1941-1950",U671="1951-1960"),"Przeciętny",IF(OR(U671="1961-1970",U671="1971-1980",U671="1981-1990"),"Dobry",IF(OR(U671="1991-2000",U671&gt;2001),"Bardzo dobry",IF(U671="","",""))))</f>
        <v>0</v>
      </c>
      <c r="BC671" t="s">
        <v>7996</v>
      </c>
      <c r="BH671" t="s">
        <v>8114</v>
      </c>
      <c r="BJ671" t="s">
        <v>8115</v>
      </c>
      <c r="BL671" t="s">
        <v>1207</v>
      </c>
      <c r="CA671" t="s">
        <v>8216</v>
      </c>
      <c r="CB671">
        <v>4380</v>
      </c>
      <c r="CC671" t="s">
        <v>8754</v>
      </c>
    </row>
    <row r="672" spans="2:81">
      <c r="B672" t="s">
        <v>202</v>
      </c>
      <c r="C672" t="s">
        <v>376</v>
      </c>
      <c r="D672" t="s">
        <v>377</v>
      </c>
      <c r="E672" t="s">
        <v>378</v>
      </c>
      <c r="F672" t="s">
        <v>383</v>
      </c>
      <c r="G672" t="s">
        <v>388</v>
      </c>
      <c r="H672" t="s">
        <v>393</v>
      </c>
      <c r="I672" t="s">
        <v>440</v>
      </c>
      <c r="J672" t="s">
        <v>532</v>
      </c>
      <c r="K672" t="s">
        <v>709</v>
      </c>
      <c r="L672" t="s">
        <v>441</v>
      </c>
      <c r="M672">
        <v>53.5</v>
      </c>
      <c r="N672">
        <v>292930.56</v>
      </c>
      <c r="O672">
        <v>5475.34</v>
      </c>
      <c r="T672">
        <v>3</v>
      </c>
      <c r="V672" t="s">
        <v>1204</v>
      </c>
      <c r="W672" t="s">
        <v>1207</v>
      </c>
      <c r="X672" t="s">
        <v>1208</v>
      </c>
      <c r="Y672" t="s">
        <v>1213</v>
      </c>
      <c r="Z672" t="s">
        <v>1819</v>
      </c>
      <c r="AA672">
        <f>IF(OR(U672="do 1930",U672="1931-1940",U672="1941-1950",U672="1951-1960"),"Murowana (cegła - pustak)",IF(OR(U672="1961-1970",U672="1971-1980",U672="1981-1990"),"Prefabrykowana",IF(OR(U672="1991-2000",U672&gt;2001),"Mieszana",IF(U672="","",""))))</f>
        <v>0</v>
      </c>
      <c r="AB672">
        <v>316365</v>
      </c>
      <c r="AC672">
        <v>5913.36</v>
      </c>
      <c r="AF672" t="s">
        <v>4124</v>
      </c>
      <c r="AG672" t="s">
        <v>5686</v>
      </c>
      <c r="AH672" t="s">
        <v>6338</v>
      </c>
      <c r="AI672" t="s">
        <v>7947</v>
      </c>
      <c r="AJ672" t="s">
        <v>7948</v>
      </c>
      <c r="AY672">
        <f>IF(OR(U672="do 1930",U672="1931-1940",U672="1941-1950",U672="1951-1960"),"Przeciętny",IF(OR(U672="1961-1970",U672="1971-1980",U672="1981-1990"),"Dobry",IF(OR(U672="1991-2000",U672&gt;2001),"Bardzo dobry",IF(U672="","",""))))</f>
        <v>0</v>
      </c>
      <c r="BC672" t="s">
        <v>7996</v>
      </c>
      <c r="BH672" t="s">
        <v>8114</v>
      </c>
      <c r="BJ672" t="s">
        <v>8115</v>
      </c>
      <c r="BL672" t="s">
        <v>1207</v>
      </c>
      <c r="CA672" t="s">
        <v>8216</v>
      </c>
      <c r="CB672">
        <v>4380</v>
      </c>
      <c r="CC672" t="s">
        <v>8754</v>
      </c>
    </row>
    <row r="673" spans="2:81">
      <c r="B673" t="s">
        <v>93</v>
      </c>
      <c r="C673" t="s">
        <v>376</v>
      </c>
      <c r="D673" t="s">
        <v>377</v>
      </c>
      <c r="E673" t="s">
        <v>378</v>
      </c>
      <c r="F673" t="s">
        <v>383</v>
      </c>
      <c r="G673" t="s">
        <v>388</v>
      </c>
      <c r="H673" t="s">
        <v>393</v>
      </c>
      <c r="I673" t="s">
        <v>440</v>
      </c>
      <c r="J673" t="s">
        <v>532</v>
      </c>
      <c r="K673" t="s">
        <v>709</v>
      </c>
      <c r="L673" t="s">
        <v>448</v>
      </c>
      <c r="M673">
        <v>53.6</v>
      </c>
      <c r="N673">
        <v>302740.74</v>
      </c>
      <c r="O673">
        <v>5648.15</v>
      </c>
      <c r="T673">
        <v>3</v>
      </c>
      <c r="V673" t="s">
        <v>1204</v>
      </c>
      <c r="W673" t="s">
        <v>1207</v>
      </c>
      <c r="X673" t="s">
        <v>1208</v>
      </c>
      <c r="Y673" t="s">
        <v>1213</v>
      </c>
      <c r="Z673" t="s">
        <v>1820</v>
      </c>
      <c r="AA673">
        <f>IF(OR(U673="do 1930",U673="1931-1940",U673="1941-1950",U673="1951-1960"),"Murowana (cegła - pustak)",IF(OR(U673="1961-1970",U673="1971-1980",U673="1981-1990"),"Prefabrykowana",IF(OR(U673="1991-2000",U673&gt;2001),"Mieszana",IF(U673="","",""))))</f>
        <v>0</v>
      </c>
      <c r="AB673">
        <v>326960</v>
      </c>
      <c r="AC673">
        <v>6100</v>
      </c>
      <c r="AF673" t="s">
        <v>4125</v>
      </c>
      <c r="AG673" t="s">
        <v>5686</v>
      </c>
      <c r="AH673" t="s">
        <v>6339</v>
      </c>
      <c r="AI673" t="s">
        <v>7947</v>
      </c>
      <c r="AJ673" t="s">
        <v>7948</v>
      </c>
      <c r="AY673">
        <f>IF(OR(U673="do 1930",U673="1931-1940",U673="1941-1950",U673="1951-1960"),"Przeciętny",IF(OR(U673="1961-1970",U673="1971-1980",U673="1981-1990"),"Dobry",IF(OR(U673="1991-2000",U673&gt;2001),"Bardzo dobry",IF(U673="","",""))))</f>
        <v>0</v>
      </c>
      <c r="BC673" t="s">
        <v>7996</v>
      </c>
      <c r="BH673" t="s">
        <v>8114</v>
      </c>
      <c r="BJ673" t="s">
        <v>8115</v>
      </c>
      <c r="BL673" t="s">
        <v>1207</v>
      </c>
      <c r="CA673" t="s">
        <v>8217</v>
      </c>
      <c r="CB673">
        <v>2652</v>
      </c>
      <c r="CC673" t="s">
        <v>8778</v>
      </c>
    </row>
    <row r="674" spans="2:81">
      <c r="B674" t="s">
        <v>127</v>
      </c>
      <c r="C674" t="s">
        <v>376</v>
      </c>
      <c r="D674" t="s">
        <v>377</v>
      </c>
      <c r="E674" t="s">
        <v>378</v>
      </c>
      <c r="F674" t="s">
        <v>383</v>
      </c>
      <c r="G674" t="s">
        <v>388</v>
      </c>
      <c r="H674" t="s">
        <v>393</v>
      </c>
      <c r="I674" t="s">
        <v>440</v>
      </c>
      <c r="J674" t="s">
        <v>532</v>
      </c>
      <c r="K674" t="s">
        <v>709</v>
      </c>
      <c r="L674" t="s">
        <v>467</v>
      </c>
      <c r="M674">
        <v>53.4</v>
      </c>
      <c r="N674">
        <v>292762.96</v>
      </c>
      <c r="O674">
        <v>5482.45</v>
      </c>
      <c r="T674">
        <v>3</v>
      </c>
      <c r="V674" t="s">
        <v>1204</v>
      </c>
      <c r="W674" t="s">
        <v>1207</v>
      </c>
      <c r="X674" t="s">
        <v>1208</v>
      </c>
      <c r="Y674" t="s">
        <v>1213</v>
      </c>
      <c r="Z674" t="s">
        <v>1796</v>
      </c>
      <c r="AA674">
        <f>IF(OR(U674="do 1930",U674="1931-1940",U674="1941-1950",U674="1951-1960"),"Murowana (cegła - pustak)",IF(OR(U674="1961-1970",U674="1971-1980",U674="1981-1990"),"Prefabrykowana",IF(OR(U674="1991-2000",U674&gt;2001),"Mieszana",IF(U674="","",""))))</f>
        <v>0</v>
      </c>
      <c r="AB674">
        <v>316184</v>
      </c>
      <c r="AC674">
        <v>5921.05</v>
      </c>
      <c r="AF674" t="s">
        <v>4126</v>
      </c>
      <c r="AG674" t="s">
        <v>5686</v>
      </c>
      <c r="AH674" t="s">
        <v>6340</v>
      </c>
      <c r="AI674" t="s">
        <v>7947</v>
      </c>
      <c r="AJ674" t="s">
        <v>7948</v>
      </c>
      <c r="AY674">
        <f>IF(OR(U674="do 1930",U674="1931-1940",U674="1941-1950",U674="1951-1960"),"Przeciętny",IF(OR(U674="1961-1970",U674="1971-1980",U674="1981-1990"),"Dobry",IF(OR(U674="1991-2000",U674&gt;2001),"Bardzo dobry",IF(U674="","",""))))</f>
        <v>0</v>
      </c>
      <c r="BC674" t="s">
        <v>7996</v>
      </c>
      <c r="BH674" t="s">
        <v>8114</v>
      </c>
      <c r="BJ674" t="s">
        <v>8115</v>
      </c>
      <c r="BL674" t="s">
        <v>1207</v>
      </c>
      <c r="CA674" t="s">
        <v>8216</v>
      </c>
      <c r="CB674">
        <v>4380</v>
      </c>
      <c r="CC674" t="s">
        <v>8754</v>
      </c>
    </row>
    <row r="675" spans="2:81">
      <c r="B675" t="s">
        <v>119</v>
      </c>
      <c r="C675" t="s">
        <v>376</v>
      </c>
      <c r="D675" t="s">
        <v>377</v>
      </c>
      <c r="E675" t="s">
        <v>378</v>
      </c>
      <c r="F675" t="s">
        <v>383</v>
      </c>
      <c r="G675" t="s">
        <v>388</v>
      </c>
      <c r="H675" t="s">
        <v>393</v>
      </c>
      <c r="I675" t="s">
        <v>440</v>
      </c>
      <c r="J675" t="s">
        <v>532</v>
      </c>
      <c r="K675" t="s">
        <v>709</v>
      </c>
      <c r="L675" t="s">
        <v>455</v>
      </c>
      <c r="M675">
        <v>49.4</v>
      </c>
      <c r="N675">
        <v>274444.44</v>
      </c>
      <c r="O675">
        <v>5555.56</v>
      </c>
      <c r="T675">
        <v>2</v>
      </c>
      <c r="V675" t="s">
        <v>1204</v>
      </c>
      <c r="W675" t="s">
        <v>1207</v>
      </c>
      <c r="X675" t="s">
        <v>1208</v>
      </c>
      <c r="Y675" t="s">
        <v>1213</v>
      </c>
      <c r="Z675" t="s">
        <v>1821</v>
      </c>
      <c r="AA675">
        <f>IF(OR(U675="do 1930",U675="1931-1940",U675="1941-1950",U675="1951-1960"),"Murowana (cegła - pustak)",IF(OR(U675="1961-1970",U675="1971-1980",U675="1981-1990"),"Prefabrykowana",IF(OR(U675="1991-2000",U675&gt;2001),"Mieszana",IF(U675="","",""))))</f>
        <v>0</v>
      </c>
      <c r="AB675">
        <v>296400</v>
      </c>
      <c r="AC675">
        <v>6000</v>
      </c>
      <c r="AF675" t="s">
        <v>4127</v>
      </c>
      <c r="AG675" t="s">
        <v>5686</v>
      </c>
      <c r="AH675" t="s">
        <v>6341</v>
      </c>
      <c r="AI675" t="s">
        <v>7947</v>
      </c>
      <c r="AJ675" t="s">
        <v>7948</v>
      </c>
      <c r="AY675">
        <f>IF(OR(U675="do 1930",U675="1931-1940",U675="1941-1950",U675="1951-1960"),"Przeciętny",IF(OR(U675="1961-1970",U675="1971-1980",U675="1981-1990"),"Dobry",IF(OR(U675="1991-2000",U675&gt;2001),"Bardzo dobry",IF(U675="","",""))))</f>
        <v>0</v>
      </c>
      <c r="BC675" t="s">
        <v>7996</v>
      </c>
      <c r="BH675" t="s">
        <v>8114</v>
      </c>
      <c r="BJ675" t="s">
        <v>8115</v>
      </c>
      <c r="BL675" t="s">
        <v>1207</v>
      </c>
      <c r="CA675" t="s">
        <v>8216</v>
      </c>
      <c r="CB675">
        <v>4380</v>
      </c>
      <c r="CC675" t="s">
        <v>8578</v>
      </c>
    </row>
    <row r="676" spans="2:81">
      <c r="B676" t="s">
        <v>202</v>
      </c>
      <c r="C676" t="s">
        <v>376</v>
      </c>
      <c r="D676" t="s">
        <v>377</v>
      </c>
      <c r="E676" t="s">
        <v>378</v>
      </c>
      <c r="F676" t="s">
        <v>383</v>
      </c>
      <c r="G676" t="s">
        <v>388</v>
      </c>
      <c r="H676" t="s">
        <v>393</v>
      </c>
      <c r="I676" t="s">
        <v>440</v>
      </c>
      <c r="J676" t="s">
        <v>532</v>
      </c>
      <c r="K676" t="s">
        <v>709</v>
      </c>
      <c r="L676" t="s">
        <v>443</v>
      </c>
      <c r="M676">
        <v>53.5</v>
      </c>
      <c r="N676">
        <v>293863.89</v>
      </c>
      <c r="O676">
        <v>5492.78</v>
      </c>
      <c r="T676">
        <v>3</v>
      </c>
      <c r="W676" t="s">
        <v>1207</v>
      </c>
      <c r="X676" t="s">
        <v>1208</v>
      </c>
      <c r="Y676" t="s">
        <v>1213</v>
      </c>
      <c r="Z676" t="s">
        <v>1822</v>
      </c>
      <c r="AA676">
        <f>IF(OR(U676="do 1930",U676="1931-1940",U676="1941-1950",U676="1951-1960"),"Murowana (cegła - pustak)",IF(OR(U676="1961-1970",U676="1971-1980",U676="1981-1990"),"Prefabrykowana",IF(OR(U676="1991-2000",U676&gt;2001),"Mieszana",IF(U676="","",""))))</f>
        <v>0</v>
      </c>
      <c r="AB676">
        <v>317373</v>
      </c>
      <c r="AC676">
        <v>5932.21</v>
      </c>
      <c r="AF676" t="s">
        <v>4128</v>
      </c>
      <c r="AG676" t="s">
        <v>5686</v>
      </c>
      <c r="AH676" t="s">
        <v>6342</v>
      </c>
      <c r="AI676" t="s">
        <v>7947</v>
      </c>
      <c r="AJ676" t="s">
        <v>7948</v>
      </c>
      <c r="AY676">
        <f>IF(OR(U676="do 1930",U676="1931-1940",U676="1941-1950",U676="1951-1960"),"Przeciętny",IF(OR(U676="1961-1970",U676="1971-1980",U676="1981-1990"),"Dobry",IF(OR(U676="1991-2000",U676&gt;2001),"Bardzo dobry",IF(U676="","",""))))</f>
        <v>0</v>
      </c>
      <c r="BC676" t="s">
        <v>7996</v>
      </c>
      <c r="BH676" t="s">
        <v>8114</v>
      </c>
      <c r="BJ676" t="s">
        <v>8115</v>
      </c>
      <c r="BL676" t="s">
        <v>1207</v>
      </c>
      <c r="CA676" t="s">
        <v>8216</v>
      </c>
      <c r="CB676">
        <v>4380</v>
      </c>
      <c r="CC676" t="s">
        <v>8754</v>
      </c>
    </row>
    <row r="677" spans="2:81">
      <c r="B677" t="s">
        <v>127</v>
      </c>
      <c r="C677" t="s">
        <v>376</v>
      </c>
      <c r="D677" t="s">
        <v>377</v>
      </c>
      <c r="E677" t="s">
        <v>378</v>
      </c>
      <c r="F677" t="s">
        <v>383</v>
      </c>
      <c r="G677" t="s">
        <v>388</v>
      </c>
      <c r="H677" t="s">
        <v>393</v>
      </c>
      <c r="I677" t="s">
        <v>440</v>
      </c>
      <c r="J677" t="s">
        <v>532</v>
      </c>
      <c r="K677" t="s">
        <v>709</v>
      </c>
      <c r="L677" t="s">
        <v>465</v>
      </c>
      <c r="M677">
        <v>53.4</v>
      </c>
      <c r="N677">
        <v>313972.22</v>
      </c>
      <c r="O677">
        <v>5879.63</v>
      </c>
      <c r="T677">
        <v>3</v>
      </c>
      <c r="V677" t="s">
        <v>1204</v>
      </c>
      <c r="W677" t="s">
        <v>1207</v>
      </c>
      <c r="X677" t="s">
        <v>1208</v>
      </c>
      <c r="Y677" t="s">
        <v>1213</v>
      </c>
      <c r="Z677" t="s">
        <v>1822</v>
      </c>
      <c r="AA677">
        <f>IF(OR(U677="do 1930",U677="1931-1940",U677="1941-1950",U677="1951-1960"),"Murowana (cegła - pustak)",IF(OR(U677="1961-1970",U677="1971-1980",U677="1981-1990"),"Prefabrykowana",IF(OR(U677="1991-2000",U677&gt;2001),"Mieszana",IF(U677="","",""))))</f>
        <v>0</v>
      </c>
      <c r="AB677">
        <v>339090</v>
      </c>
      <c r="AC677">
        <v>6350</v>
      </c>
      <c r="AF677" t="s">
        <v>4129</v>
      </c>
      <c r="AG677" t="s">
        <v>5686</v>
      </c>
      <c r="AH677" t="s">
        <v>6026</v>
      </c>
      <c r="AI677" t="s">
        <v>7947</v>
      </c>
      <c r="AJ677" t="s">
        <v>7948</v>
      </c>
      <c r="AY677">
        <f>IF(OR(U677="do 1930",U677="1931-1940",U677="1941-1950",U677="1951-1960"),"Przeciętny",IF(OR(U677="1961-1970",U677="1971-1980",U677="1981-1990"),"Dobry",IF(OR(U677="1991-2000",U677&gt;2001),"Bardzo dobry",IF(U677="","",""))))</f>
        <v>0</v>
      </c>
      <c r="BC677" t="s">
        <v>7996</v>
      </c>
      <c r="BH677" t="s">
        <v>8114</v>
      </c>
      <c r="BJ677" t="s">
        <v>8115</v>
      </c>
      <c r="BL677" t="s">
        <v>1207</v>
      </c>
      <c r="CA677" t="s">
        <v>8216</v>
      </c>
      <c r="CB677">
        <v>4380</v>
      </c>
      <c r="CC677" t="s">
        <v>8754</v>
      </c>
    </row>
    <row r="678" spans="2:81">
      <c r="B678" t="s">
        <v>176</v>
      </c>
      <c r="C678" t="s">
        <v>376</v>
      </c>
      <c r="D678" t="s">
        <v>377</v>
      </c>
      <c r="E678" t="s">
        <v>380</v>
      </c>
      <c r="F678" t="s">
        <v>385</v>
      </c>
      <c r="G678" t="s">
        <v>390</v>
      </c>
      <c r="H678" t="s">
        <v>410</v>
      </c>
      <c r="I678" t="s">
        <v>455</v>
      </c>
      <c r="J678" t="s">
        <v>533</v>
      </c>
      <c r="K678" t="s">
        <v>719</v>
      </c>
      <c r="L678" t="s">
        <v>456</v>
      </c>
      <c r="M678">
        <v>50.58</v>
      </c>
      <c r="N678">
        <v>243542.59</v>
      </c>
      <c r="O678">
        <v>4815</v>
      </c>
      <c r="T678">
        <v>2</v>
      </c>
      <c r="V678" t="s">
        <v>1204</v>
      </c>
      <c r="W678" t="s">
        <v>1207</v>
      </c>
      <c r="X678" t="s">
        <v>1209</v>
      </c>
      <c r="Y678" t="s">
        <v>1213</v>
      </c>
      <c r="Z678" t="s">
        <v>1823</v>
      </c>
      <c r="AA678">
        <f>IF(OR(U678="do 1930",U678="1931-1940",U678="1941-1950",U678="1951-1960"),"Murowana (cegła - pustak)",IF(OR(U678="1961-1970",U678="1971-1980",U678="1981-1990"),"Prefabrykowana",IF(OR(U678="1991-2000",U678&gt;2001),"Mieszana",IF(U678="","",""))))</f>
        <v>0</v>
      </c>
      <c r="AB678">
        <v>263026</v>
      </c>
      <c r="AC678">
        <v>5200.2</v>
      </c>
      <c r="AF678" t="s">
        <v>4130</v>
      </c>
      <c r="AG678" t="s">
        <v>5686</v>
      </c>
      <c r="AH678" t="s">
        <v>6343</v>
      </c>
      <c r="AI678" t="s">
        <v>7947</v>
      </c>
      <c r="AJ678" t="s">
        <v>7948</v>
      </c>
      <c r="AY678">
        <f>IF(OR(U678="do 1930",U678="1931-1940",U678="1941-1950",U678="1951-1960"),"Przeciętny",IF(OR(U678="1961-1970",U678="1971-1980",U678="1981-1990"),"Dobry",IF(OR(U678="1991-2000",U678&gt;2001),"Bardzo dobry",IF(U678="","",""))))</f>
        <v>0</v>
      </c>
      <c r="BC678" t="s">
        <v>7997</v>
      </c>
      <c r="BH678" t="s">
        <v>8114</v>
      </c>
      <c r="BJ678" t="s">
        <v>8115</v>
      </c>
      <c r="BL678" t="s">
        <v>1207</v>
      </c>
      <c r="CA678" t="s">
        <v>8222</v>
      </c>
      <c r="CB678">
        <v>10020</v>
      </c>
      <c r="CC678" t="s">
        <v>8779</v>
      </c>
    </row>
    <row r="679" spans="2:81">
      <c r="B679" t="s">
        <v>152</v>
      </c>
      <c r="C679" t="s">
        <v>376</v>
      </c>
      <c r="D679" t="s">
        <v>377</v>
      </c>
      <c r="E679" t="s">
        <v>380</v>
      </c>
      <c r="F679" t="s">
        <v>385</v>
      </c>
      <c r="G679" t="s">
        <v>390</v>
      </c>
      <c r="H679" t="s">
        <v>410</v>
      </c>
      <c r="I679" t="s">
        <v>455</v>
      </c>
      <c r="J679" t="s">
        <v>533</v>
      </c>
      <c r="K679" t="s">
        <v>719</v>
      </c>
      <c r="L679" t="s">
        <v>453</v>
      </c>
      <c r="M679">
        <v>59.96</v>
      </c>
      <c r="N679">
        <v>287568.52</v>
      </c>
      <c r="O679">
        <v>4796.01</v>
      </c>
      <c r="T679">
        <v>3</v>
      </c>
      <c r="V679" t="s">
        <v>1204</v>
      </c>
      <c r="W679" t="s">
        <v>1207</v>
      </c>
      <c r="X679" t="s">
        <v>1209</v>
      </c>
      <c r="Y679" t="s">
        <v>1213</v>
      </c>
      <c r="Z679" t="s">
        <v>1824</v>
      </c>
      <c r="AA679">
        <f>IF(OR(U679="do 1930",U679="1931-1940",U679="1941-1950",U679="1951-1960"),"Murowana (cegła - pustak)",IF(OR(U679="1961-1970",U679="1971-1980",U679="1981-1990"),"Prefabrykowana",IF(OR(U679="1991-2000",U679&gt;2001),"Mieszana",IF(U679="","",""))))</f>
        <v>0</v>
      </c>
      <c r="AB679">
        <v>310574</v>
      </c>
      <c r="AC679">
        <v>5179.69</v>
      </c>
      <c r="AF679" t="s">
        <v>4131</v>
      </c>
      <c r="AG679" t="s">
        <v>5686</v>
      </c>
      <c r="AH679" t="s">
        <v>6344</v>
      </c>
      <c r="AI679" t="s">
        <v>7947</v>
      </c>
      <c r="AJ679" t="s">
        <v>7948</v>
      </c>
      <c r="AY679">
        <f>IF(OR(U679="do 1930",U679="1931-1940",U679="1941-1950",U679="1951-1960"),"Przeciętny",IF(OR(U679="1961-1970",U679="1971-1980",U679="1981-1990"),"Dobry",IF(OR(U679="1991-2000",U679&gt;2001),"Bardzo dobry",IF(U679="","",""))))</f>
        <v>0</v>
      </c>
      <c r="BC679" t="s">
        <v>7997</v>
      </c>
      <c r="BH679" t="s">
        <v>8114</v>
      </c>
      <c r="BJ679" t="s">
        <v>8115</v>
      </c>
      <c r="BL679" t="s">
        <v>1207</v>
      </c>
      <c r="CA679" t="s">
        <v>8222</v>
      </c>
      <c r="CB679">
        <v>10020</v>
      </c>
      <c r="CC679" t="s">
        <v>8780</v>
      </c>
    </row>
    <row r="680" spans="2:81">
      <c r="B680" t="s">
        <v>173</v>
      </c>
      <c r="C680" t="s">
        <v>376</v>
      </c>
      <c r="D680" t="s">
        <v>377</v>
      </c>
      <c r="E680" t="s">
        <v>380</v>
      </c>
      <c r="F680" t="s">
        <v>385</v>
      </c>
      <c r="G680" t="s">
        <v>390</v>
      </c>
      <c r="H680" t="s">
        <v>410</v>
      </c>
      <c r="I680" t="s">
        <v>455</v>
      </c>
      <c r="J680" t="s">
        <v>533</v>
      </c>
      <c r="K680" t="s">
        <v>812</v>
      </c>
      <c r="M680">
        <v>40.81</v>
      </c>
      <c r="N680">
        <v>204050</v>
      </c>
      <c r="O680">
        <v>5000</v>
      </c>
      <c r="T680">
        <v>2</v>
      </c>
      <c r="V680" t="s">
        <v>1204</v>
      </c>
      <c r="W680" t="s">
        <v>1207</v>
      </c>
      <c r="X680" t="s">
        <v>1209</v>
      </c>
      <c r="Y680" t="s">
        <v>1213</v>
      </c>
      <c r="Z680" t="s">
        <v>1825</v>
      </c>
      <c r="AA680">
        <f>IF(OR(U680="do 1930",U680="1931-1940",U680="1941-1950",U680="1951-1960"),"Murowana (cegła - pustak)",IF(OR(U680="1961-1970",U680="1971-1980",U680="1981-1990"),"Prefabrykowana",IF(OR(U680="1991-2000",U680&gt;2001),"Mieszana",IF(U680="","",""))))</f>
        <v>0</v>
      </c>
      <c r="AB680">
        <v>220374</v>
      </c>
      <c r="AC680">
        <v>5400</v>
      </c>
      <c r="AF680" t="s">
        <v>4132</v>
      </c>
      <c r="AG680" t="s">
        <v>5686</v>
      </c>
      <c r="AH680" t="s">
        <v>6345</v>
      </c>
      <c r="AI680" t="s">
        <v>7947</v>
      </c>
      <c r="AJ680" t="s">
        <v>7948</v>
      </c>
      <c r="AY680">
        <f>IF(OR(U680="do 1930",U680="1931-1940",U680="1941-1950",U680="1951-1960"),"Przeciętny",IF(OR(U680="1961-1970",U680="1971-1980",U680="1981-1990"),"Dobry",IF(OR(U680="1991-2000",U680&gt;2001),"Bardzo dobry",IF(U680="","",""))))</f>
        <v>0</v>
      </c>
      <c r="BC680" t="s">
        <v>7997</v>
      </c>
      <c r="BH680" t="s">
        <v>8114</v>
      </c>
      <c r="BJ680" t="s">
        <v>8115</v>
      </c>
      <c r="BL680" t="s">
        <v>1207</v>
      </c>
      <c r="CA680" t="s">
        <v>8222</v>
      </c>
      <c r="CB680">
        <v>10020</v>
      </c>
      <c r="CC680" t="s">
        <v>8781</v>
      </c>
    </row>
    <row r="681" spans="2:81">
      <c r="B681" t="s">
        <v>234</v>
      </c>
      <c r="C681" t="s">
        <v>376</v>
      </c>
      <c r="D681" t="s">
        <v>377</v>
      </c>
      <c r="E681" t="s">
        <v>380</v>
      </c>
      <c r="F681" t="s">
        <v>385</v>
      </c>
      <c r="G681" t="s">
        <v>390</v>
      </c>
      <c r="H681" t="s">
        <v>410</v>
      </c>
      <c r="I681" t="s">
        <v>455</v>
      </c>
      <c r="J681" t="s">
        <v>533</v>
      </c>
      <c r="K681" t="s">
        <v>813</v>
      </c>
      <c r="L681" t="s">
        <v>448</v>
      </c>
      <c r="M681">
        <v>57.05</v>
      </c>
      <c r="N681">
        <v>266594.44</v>
      </c>
      <c r="O681">
        <v>4673</v>
      </c>
      <c r="T681">
        <v>3</v>
      </c>
      <c r="V681" t="s">
        <v>1204</v>
      </c>
      <c r="W681" t="s">
        <v>1207</v>
      </c>
      <c r="X681" t="s">
        <v>1209</v>
      </c>
      <c r="Y681" t="s">
        <v>1213</v>
      </c>
      <c r="Z681" t="s">
        <v>1826</v>
      </c>
      <c r="AA681">
        <f>IF(OR(U681="do 1930",U681="1931-1940",U681="1941-1950",U681="1951-1960"),"Murowana (cegła - pustak)",IF(OR(U681="1961-1970",U681="1971-1980",U681="1981-1990"),"Prefabrykowana",IF(OR(U681="1991-2000",U681&gt;2001),"Mieszana",IF(U681="","",""))))</f>
        <v>0</v>
      </c>
      <c r="AB681">
        <v>287922</v>
      </c>
      <c r="AC681">
        <v>5046.84</v>
      </c>
      <c r="AF681" t="s">
        <v>4133</v>
      </c>
      <c r="AG681" t="s">
        <v>5686</v>
      </c>
      <c r="AH681" t="s">
        <v>6346</v>
      </c>
      <c r="AI681" t="s">
        <v>7947</v>
      </c>
      <c r="AJ681" t="s">
        <v>7948</v>
      </c>
      <c r="AY681">
        <f>IF(OR(U681="do 1930",U681="1931-1940",U681="1941-1950",U681="1951-1960"),"Przeciętny",IF(OR(U681="1961-1970",U681="1971-1980",U681="1981-1990"),"Dobry",IF(OR(U681="1991-2000",U681&gt;2001),"Bardzo dobry",IF(U681="","",""))))</f>
        <v>0</v>
      </c>
      <c r="BC681" t="s">
        <v>7997</v>
      </c>
      <c r="BH681" t="s">
        <v>8114</v>
      </c>
      <c r="BJ681" t="s">
        <v>8115</v>
      </c>
      <c r="BL681" t="s">
        <v>1207</v>
      </c>
      <c r="CA681" t="s">
        <v>8222</v>
      </c>
      <c r="CB681">
        <v>10020</v>
      </c>
      <c r="CC681" t="s">
        <v>8782</v>
      </c>
    </row>
    <row r="682" spans="2:81">
      <c r="B682" t="s">
        <v>211</v>
      </c>
      <c r="C682" t="s">
        <v>376</v>
      </c>
      <c r="D682" t="s">
        <v>377</v>
      </c>
      <c r="E682" t="s">
        <v>380</v>
      </c>
      <c r="F682" t="s">
        <v>385</v>
      </c>
      <c r="G682" t="s">
        <v>390</v>
      </c>
      <c r="H682" t="s">
        <v>410</v>
      </c>
      <c r="I682" t="s">
        <v>455</v>
      </c>
      <c r="J682" t="s">
        <v>533</v>
      </c>
      <c r="K682" t="s">
        <v>813</v>
      </c>
      <c r="L682" t="s">
        <v>467</v>
      </c>
      <c r="M682">
        <v>73.77</v>
      </c>
      <c r="N682">
        <v>248962.96</v>
      </c>
      <c r="O682">
        <v>3374.85</v>
      </c>
      <c r="T682">
        <v>4</v>
      </c>
      <c r="V682" t="s">
        <v>1204</v>
      </c>
      <c r="W682" t="s">
        <v>1207</v>
      </c>
      <c r="X682" t="s">
        <v>1209</v>
      </c>
      <c r="Y682" t="s">
        <v>1213</v>
      </c>
      <c r="Z682" t="s">
        <v>1827</v>
      </c>
      <c r="AA682">
        <f>IF(OR(U682="do 1930",U682="1931-1940",U682="1941-1950",U682="1951-1960"),"Murowana (cegła - pustak)",IF(OR(U682="1961-1970",U682="1971-1980",U682="1981-1990"),"Prefabrykowana",IF(OR(U682="1991-2000",U682&gt;2001),"Mieszana",IF(U682="","",""))))</f>
        <v>0</v>
      </c>
      <c r="AB682">
        <v>268880</v>
      </c>
      <c r="AC682">
        <v>3644.84</v>
      </c>
      <c r="AF682" t="s">
        <v>4134</v>
      </c>
      <c r="AG682" t="s">
        <v>5686</v>
      </c>
      <c r="AH682" t="s">
        <v>6347</v>
      </c>
      <c r="AI682" t="s">
        <v>7947</v>
      </c>
      <c r="AJ682" t="s">
        <v>7948</v>
      </c>
      <c r="AY682">
        <f>IF(OR(U682="do 1930",U682="1931-1940",U682="1941-1950",U682="1951-1960"),"Przeciętny",IF(OR(U682="1961-1970",U682="1971-1980",U682="1981-1990"),"Dobry",IF(OR(U682="1991-2000",U682&gt;2001),"Bardzo dobry",IF(U682="","",""))))</f>
        <v>0</v>
      </c>
      <c r="BC682" t="s">
        <v>7997</v>
      </c>
      <c r="BH682" t="s">
        <v>8114</v>
      </c>
      <c r="BJ682" t="s">
        <v>8115</v>
      </c>
      <c r="BL682" t="s">
        <v>1207</v>
      </c>
      <c r="CA682" t="s">
        <v>8222</v>
      </c>
      <c r="CB682">
        <v>10020</v>
      </c>
      <c r="CC682" t="s">
        <v>8783</v>
      </c>
    </row>
    <row r="683" spans="2:81">
      <c r="B683" t="s">
        <v>134</v>
      </c>
      <c r="C683" t="s">
        <v>376</v>
      </c>
      <c r="D683" t="s">
        <v>377</v>
      </c>
      <c r="E683" t="s">
        <v>380</v>
      </c>
      <c r="F683" t="s">
        <v>385</v>
      </c>
      <c r="G683" t="s">
        <v>390</v>
      </c>
      <c r="H683" t="s">
        <v>410</v>
      </c>
      <c r="I683" t="s">
        <v>455</v>
      </c>
      <c r="J683" t="s">
        <v>533</v>
      </c>
      <c r="K683" t="s">
        <v>813</v>
      </c>
      <c r="L683" t="s">
        <v>452</v>
      </c>
      <c r="M683">
        <v>61.89</v>
      </c>
      <c r="N683">
        <v>296886.11</v>
      </c>
      <c r="O683">
        <v>4797</v>
      </c>
      <c r="T683">
        <v>3</v>
      </c>
      <c r="V683" t="s">
        <v>1204</v>
      </c>
      <c r="W683" t="s">
        <v>1207</v>
      </c>
      <c r="X683" t="s">
        <v>1209</v>
      </c>
      <c r="Y683" t="s">
        <v>1213</v>
      </c>
      <c r="Z683" t="s">
        <v>1828</v>
      </c>
      <c r="AA683">
        <f>IF(OR(U683="do 1930",U683="1931-1940",U683="1941-1950",U683="1951-1960"),"Murowana (cegła - pustak)",IF(OR(U683="1961-1970",U683="1971-1980",U683="1981-1990"),"Prefabrykowana",IF(OR(U683="1991-2000",U683&gt;2001),"Mieszana",IF(U683="","",""))))</f>
        <v>0</v>
      </c>
      <c r="AB683">
        <v>320637</v>
      </c>
      <c r="AC683">
        <v>5180.76</v>
      </c>
      <c r="AF683" t="s">
        <v>4135</v>
      </c>
      <c r="AG683" t="s">
        <v>5686</v>
      </c>
      <c r="AH683" t="s">
        <v>6348</v>
      </c>
      <c r="AI683" t="s">
        <v>7947</v>
      </c>
      <c r="AJ683" t="s">
        <v>7948</v>
      </c>
      <c r="AY683">
        <f>IF(OR(U683="do 1930",U683="1931-1940",U683="1941-1950",U683="1951-1960"),"Przeciętny",IF(OR(U683="1961-1970",U683="1971-1980",U683="1981-1990"),"Dobry",IF(OR(U683="1991-2000",U683&gt;2001),"Bardzo dobry",IF(U683="","",""))))</f>
        <v>0</v>
      </c>
      <c r="BC683" t="s">
        <v>7997</v>
      </c>
      <c r="BH683" t="s">
        <v>8114</v>
      </c>
      <c r="BJ683" t="s">
        <v>8115</v>
      </c>
      <c r="BL683" t="s">
        <v>1207</v>
      </c>
      <c r="CA683" t="s">
        <v>8222</v>
      </c>
      <c r="CB683">
        <v>10020</v>
      </c>
      <c r="CC683" t="s">
        <v>8784</v>
      </c>
    </row>
    <row r="684" spans="2:81">
      <c r="B684" t="s">
        <v>113</v>
      </c>
      <c r="C684" t="s">
        <v>376</v>
      </c>
      <c r="D684" t="s">
        <v>377</v>
      </c>
      <c r="E684" t="s">
        <v>380</v>
      </c>
      <c r="F684" t="s">
        <v>385</v>
      </c>
      <c r="G684" t="s">
        <v>390</v>
      </c>
      <c r="H684" t="s">
        <v>410</v>
      </c>
      <c r="I684" t="s">
        <v>455</v>
      </c>
      <c r="J684" t="s">
        <v>533</v>
      </c>
      <c r="K684" t="s">
        <v>813</v>
      </c>
      <c r="L684" t="s">
        <v>451</v>
      </c>
      <c r="M684">
        <v>62</v>
      </c>
      <c r="N684">
        <v>297413.89</v>
      </c>
      <c r="O684">
        <v>4797</v>
      </c>
      <c r="T684">
        <v>3</v>
      </c>
      <c r="V684" t="s">
        <v>1204</v>
      </c>
      <c r="W684" t="s">
        <v>1207</v>
      </c>
      <c r="X684" t="s">
        <v>1209</v>
      </c>
      <c r="Y684" t="s">
        <v>1213</v>
      </c>
      <c r="Z684" t="s">
        <v>1829</v>
      </c>
      <c r="AA684">
        <f>IF(OR(U684="do 1930",U684="1931-1940",U684="1941-1950",U684="1951-1960"),"Murowana (cegła - pustak)",IF(OR(U684="1961-1970",U684="1971-1980",U684="1981-1990"),"Prefabrykowana",IF(OR(U684="1991-2000",U684&gt;2001),"Mieszana",IF(U684="","",""))))</f>
        <v>0</v>
      </c>
      <c r="AB684">
        <v>321207</v>
      </c>
      <c r="AC684">
        <v>5180.76</v>
      </c>
      <c r="AF684" t="s">
        <v>4136</v>
      </c>
      <c r="AG684" t="s">
        <v>5686</v>
      </c>
      <c r="AH684" t="s">
        <v>6349</v>
      </c>
      <c r="AI684" t="s">
        <v>7947</v>
      </c>
      <c r="AJ684" t="s">
        <v>7948</v>
      </c>
      <c r="AY684">
        <f>IF(OR(U684="do 1930",U684="1931-1940",U684="1941-1950",U684="1951-1960"),"Przeciętny",IF(OR(U684="1961-1970",U684="1971-1980",U684="1981-1990"),"Dobry",IF(OR(U684="1991-2000",U684&gt;2001),"Bardzo dobry",IF(U684="","",""))))</f>
        <v>0</v>
      </c>
      <c r="BC684" t="s">
        <v>7997</v>
      </c>
      <c r="BH684" t="s">
        <v>8114</v>
      </c>
      <c r="BJ684" t="s">
        <v>8115</v>
      </c>
      <c r="BL684" t="s">
        <v>1207</v>
      </c>
      <c r="CA684" t="s">
        <v>8222</v>
      </c>
      <c r="CB684">
        <v>10020</v>
      </c>
      <c r="CC684" t="s">
        <v>8785</v>
      </c>
    </row>
    <row r="685" spans="2:81">
      <c r="B685" t="s">
        <v>105</v>
      </c>
      <c r="C685" t="s">
        <v>376</v>
      </c>
      <c r="D685" t="s">
        <v>377</v>
      </c>
      <c r="E685" t="s">
        <v>380</v>
      </c>
      <c r="F685" t="s">
        <v>385</v>
      </c>
      <c r="G685" t="s">
        <v>390</v>
      </c>
      <c r="H685" t="s">
        <v>410</v>
      </c>
      <c r="I685" t="s">
        <v>455</v>
      </c>
      <c r="J685" t="s">
        <v>533</v>
      </c>
      <c r="K685" t="s">
        <v>814</v>
      </c>
      <c r="L685" t="s">
        <v>456</v>
      </c>
      <c r="M685">
        <v>45.74</v>
      </c>
      <c r="N685">
        <v>226825</v>
      </c>
      <c r="O685">
        <v>4959.01</v>
      </c>
      <c r="T685">
        <v>3</v>
      </c>
      <c r="V685" t="s">
        <v>1204</v>
      </c>
      <c r="W685" t="s">
        <v>1207</v>
      </c>
      <c r="X685" t="s">
        <v>1209</v>
      </c>
      <c r="Y685" t="s">
        <v>1213</v>
      </c>
      <c r="Z685" t="s">
        <v>1830</v>
      </c>
      <c r="AA685">
        <f>IF(OR(U685="do 1930",U685="1931-1940",U685="1941-1950",U685="1951-1960"),"Murowana (cegła - pustak)",IF(OR(U685="1961-1970",U685="1971-1980",U685="1981-1990"),"Prefabrykowana",IF(OR(U685="1991-2000",U685&gt;2001),"Mieszana",IF(U685="","",""))))</f>
        <v>0</v>
      </c>
      <c r="AB685">
        <v>244971</v>
      </c>
      <c r="AC685">
        <v>5355.73</v>
      </c>
      <c r="AF685" t="s">
        <v>4137</v>
      </c>
      <c r="AG685" t="s">
        <v>5686</v>
      </c>
      <c r="AH685" t="s">
        <v>6350</v>
      </c>
      <c r="AI685" t="s">
        <v>7947</v>
      </c>
      <c r="AJ685" t="s">
        <v>7948</v>
      </c>
      <c r="AY685">
        <f>IF(OR(U685="do 1930",U685="1931-1940",U685="1941-1950",U685="1951-1960"),"Przeciętny",IF(OR(U685="1961-1970",U685="1971-1980",U685="1981-1990"),"Dobry",IF(OR(U685="1991-2000",U685&gt;2001),"Bardzo dobry",IF(U685="","",""))))</f>
        <v>0</v>
      </c>
      <c r="BC685" t="s">
        <v>7997</v>
      </c>
      <c r="BH685" t="s">
        <v>8114</v>
      </c>
      <c r="BJ685" t="s">
        <v>8115</v>
      </c>
      <c r="BL685" t="s">
        <v>1207</v>
      </c>
      <c r="CA685" t="s">
        <v>8222</v>
      </c>
      <c r="CB685">
        <v>10020</v>
      </c>
      <c r="CC685" t="s">
        <v>8786</v>
      </c>
    </row>
    <row r="686" spans="2:81">
      <c r="B686" t="s">
        <v>135</v>
      </c>
      <c r="C686" t="s">
        <v>376</v>
      </c>
      <c r="D686" t="s">
        <v>377</v>
      </c>
      <c r="E686" t="s">
        <v>380</v>
      </c>
      <c r="F686" t="s">
        <v>385</v>
      </c>
      <c r="G686" t="s">
        <v>390</v>
      </c>
      <c r="H686" t="s">
        <v>410</v>
      </c>
      <c r="I686" t="s">
        <v>455</v>
      </c>
      <c r="J686" t="s">
        <v>533</v>
      </c>
      <c r="K686" t="s">
        <v>814</v>
      </c>
      <c r="L686" t="s">
        <v>454</v>
      </c>
      <c r="M686">
        <v>58.44</v>
      </c>
      <c r="N686">
        <v>283319.44</v>
      </c>
      <c r="O686">
        <v>4848.04</v>
      </c>
      <c r="T686">
        <v>3</v>
      </c>
      <c r="V686" t="s">
        <v>1204</v>
      </c>
      <c r="W686" t="s">
        <v>1207</v>
      </c>
      <c r="X686" t="s">
        <v>1209</v>
      </c>
      <c r="Y686" t="s">
        <v>1213</v>
      </c>
      <c r="Z686" t="s">
        <v>1831</v>
      </c>
      <c r="AA686">
        <f>IF(OR(U686="do 1930",U686="1931-1940",U686="1941-1950",U686="1951-1960"),"Murowana (cegła - pustak)",IF(OR(U686="1961-1970",U686="1971-1980",U686="1981-1990"),"Prefabrykowana",IF(OR(U686="1991-2000",U686&gt;2001),"Mieszana",IF(U686="","",""))))</f>
        <v>0</v>
      </c>
      <c r="AB686">
        <v>305985</v>
      </c>
      <c r="AC686">
        <v>5235.88</v>
      </c>
      <c r="AF686" t="s">
        <v>4138</v>
      </c>
      <c r="AG686" t="s">
        <v>5686</v>
      </c>
      <c r="AH686" t="s">
        <v>6351</v>
      </c>
      <c r="AI686" t="s">
        <v>7947</v>
      </c>
      <c r="AJ686" t="s">
        <v>7948</v>
      </c>
      <c r="AY686">
        <f>IF(OR(U686="do 1930",U686="1931-1940",U686="1941-1950",U686="1951-1960"),"Przeciętny",IF(OR(U686="1961-1970",U686="1971-1980",U686="1981-1990"),"Dobry",IF(OR(U686="1991-2000",U686&gt;2001),"Bardzo dobry",IF(U686="","",""))))</f>
        <v>0</v>
      </c>
      <c r="BC686" t="s">
        <v>7997</v>
      </c>
      <c r="BH686" t="s">
        <v>8114</v>
      </c>
      <c r="BJ686" t="s">
        <v>8115</v>
      </c>
      <c r="BL686" t="s">
        <v>1207</v>
      </c>
      <c r="CA686" t="s">
        <v>8222</v>
      </c>
      <c r="CB686">
        <v>10020</v>
      </c>
      <c r="CC686" t="s">
        <v>8787</v>
      </c>
    </row>
    <row r="687" spans="2:81">
      <c r="B687" t="s">
        <v>207</v>
      </c>
      <c r="C687" t="s">
        <v>376</v>
      </c>
      <c r="D687" t="s">
        <v>377</v>
      </c>
      <c r="E687" t="s">
        <v>380</v>
      </c>
      <c r="F687" t="s">
        <v>385</v>
      </c>
      <c r="G687" t="s">
        <v>390</v>
      </c>
      <c r="H687" t="s">
        <v>410</v>
      </c>
      <c r="I687" t="s">
        <v>455</v>
      </c>
      <c r="J687" t="s">
        <v>533</v>
      </c>
      <c r="K687" t="s">
        <v>814</v>
      </c>
      <c r="L687" t="s">
        <v>441</v>
      </c>
      <c r="M687">
        <v>48.12</v>
      </c>
      <c r="N687">
        <v>240022.22</v>
      </c>
      <c r="O687">
        <v>4987.99</v>
      </c>
      <c r="T687">
        <v>3</v>
      </c>
      <c r="V687" t="s">
        <v>1204</v>
      </c>
      <c r="W687" t="s">
        <v>1207</v>
      </c>
      <c r="X687" t="s">
        <v>1209</v>
      </c>
      <c r="Y687" t="s">
        <v>1213</v>
      </c>
      <c r="Z687" t="s">
        <v>1832</v>
      </c>
      <c r="AA687">
        <f>IF(OR(U687="do 1930",U687="1931-1940",U687="1941-1950",U687="1951-1960"),"Murowana (cegła - pustak)",IF(OR(U687="1961-1970",U687="1971-1980",U687="1981-1990"),"Prefabrykowana",IF(OR(U687="1991-2000",U687&gt;2001),"Mieszana",IF(U687="","",""))))</f>
        <v>0</v>
      </c>
      <c r="AB687">
        <v>259224</v>
      </c>
      <c r="AC687">
        <v>5387.03</v>
      </c>
      <c r="AF687" t="s">
        <v>4139</v>
      </c>
      <c r="AG687" t="s">
        <v>5686</v>
      </c>
      <c r="AH687" t="s">
        <v>6352</v>
      </c>
      <c r="AI687" t="s">
        <v>7947</v>
      </c>
      <c r="AJ687" t="s">
        <v>7948</v>
      </c>
      <c r="AY687">
        <f>IF(OR(U687="do 1930",U687="1931-1940",U687="1941-1950",U687="1951-1960"),"Przeciętny",IF(OR(U687="1961-1970",U687="1971-1980",U687="1981-1990"),"Dobry",IF(OR(U687="1991-2000",U687&gt;2001),"Bardzo dobry",IF(U687="","",""))))</f>
        <v>0</v>
      </c>
      <c r="BC687" t="s">
        <v>7997</v>
      </c>
      <c r="BH687" t="s">
        <v>8114</v>
      </c>
      <c r="BJ687" t="s">
        <v>8115</v>
      </c>
      <c r="BL687" t="s">
        <v>1207</v>
      </c>
      <c r="CA687" t="s">
        <v>8222</v>
      </c>
      <c r="CB687">
        <v>10020</v>
      </c>
      <c r="CC687" t="s">
        <v>8788</v>
      </c>
    </row>
    <row r="688" spans="2:81">
      <c r="B688" t="s">
        <v>234</v>
      </c>
      <c r="C688" t="s">
        <v>376</v>
      </c>
      <c r="D688" t="s">
        <v>377</v>
      </c>
      <c r="E688" t="s">
        <v>380</v>
      </c>
      <c r="F688" t="s">
        <v>385</v>
      </c>
      <c r="G688" t="s">
        <v>390</v>
      </c>
      <c r="H688" t="s">
        <v>410</v>
      </c>
      <c r="I688" t="s">
        <v>455</v>
      </c>
      <c r="J688" t="s">
        <v>533</v>
      </c>
      <c r="K688" t="s">
        <v>814</v>
      </c>
      <c r="L688" t="s">
        <v>466</v>
      </c>
      <c r="M688">
        <v>46.65</v>
      </c>
      <c r="N688">
        <v>237541.67</v>
      </c>
      <c r="O688">
        <v>5092</v>
      </c>
      <c r="T688">
        <v>3</v>
      </c>
      <c r="V688" t="s">
        <v>1204</v>
      </c>
      <c r="W688" t="s">
        <v>1207</v>
      </c>
      <c r="X688" t="s">
        <v>1209</v>
      </c>
      <c r="Y688" t="s">
        <v>1213</v>
      </c>
      <c r="Z688" t="s">
        <v>1833</v>
      </c>
      <c r="AA688">
        <f>IF(OR(U688="do 1930",U688="1931-1940",U688="1941-1950",U688="1951-1960"),"Murowana (cegła - pustak)",IF(OR(U688="1961-1970",U688="1971-1980",U688="1981-1990"),"Prefabrykowana",IF(OR(U688="1991-2000",U688&gt;2001),"Mieszana",IF(U688="","",""))))</f>
        <v>0</v>
      </c>
      <c r="AB688">
        <v>256545</v>
      </c>
      <c r="AC688">
        <v>5499.36</v>
      </c>
      <c r="AF688" t="s">
        <v>4140</v>
      </c>
      <c r="AG688" t="s">
        <v>5686</v>
      </c>
      <c r="AH688" t="s">
        <v>6353</v>
      </c>
      <c r="AI688" t="s">
        <v>7947</v>
      </c>
      <c r="AJ688" t="s">
        <v>7948</v>
      </c>
      <c r="AY688">
        <f>IF(OR(U688="do 1930",U688="1931-1940",U688="1941-1950",U688="1951-1960"),"Przeciętny",IF(OR(U688="1961-1970",U688="1971-1980",U688="1981-1990"),"Dobry",IF(OR(U688="1991-2000",U688&gt;2001),"Bardzo dobry",IF(U688="","",""))))</f>
        <v>0</v>
      </c>
      <c r="BC688" t="s">
        <v>7997</v>
      </c>
      <c r="BH688" t="s">
        <v>8114</v>
      </c>
      <c r="BJ688" t="s">
        <v>8115</v>
      </c>
      <c r="BL688" t="s">
        <v>1207</v>
      </c>
      <c r="CA688" t="s">
        <v>8222</v>
      </c>
      <c r="CB688">
        <v>10020</v>
      </c>
      <c r="CC688" t="s">
        <v>8789</v>
      </c>
    </row>
    <row r="689" spans="2:81">
      <c r="B689" t="s">
        <v>202</v>
      </c>
      <c r="C689" t="s">
        <v>376</v>
      </c>
      <c r="D689" t="s">
        <v>377</v>
      </c>
      <c r="E689" t="s">
        <v>380</v>
      </c>
      <c r="F689" t="s">
        <v>385</v>
      </c>
      <c r="G689" t="s">
        <v>390</v>
      </c>
      <c r="H689" t="s">
        <v>410</v>
      </c>
      <c r="I689" t="s">
        <v>455</v>
      </c>
      <c r="J689" t="s">
        <v>533</v>
      </c>
      <c r="K689" t="s">
        <v>814</v>
      </c>
      <c r="L689" t="s">
        <v>470</v>
      </c>
      <c r="M689">
        <v>46.86</v>
      </c>
      <c r="N689">
        <v>235893.52</v>
      </c>
      <c r="O689">
        <v>5034.01</v>
      </c>
      <c r="T689">
        <v>3</v>
      </c>
      <c r="V689" t="s">
        <v>1204</v>
      </c>
      <c r="W689" t="s">
        <v>1207</v>
      </c>
      <c r="X689" t="s">
        <v>1209</v>
      </c>
      <c r="Y689" t="s">
        <v>1213</v>
      </c>
      <c r="Z689" t="s">
        <v>1833</v>
      </c>
      <c r="AA689">
        <f>IF(OR(U689="do 1930",U689="1931-1940",U689="1941-1950",U689="1951-1960"),"Murowana (cegła - pustak)",IF(OR(U689="1961-1970",U689="1971-1980",U689="1981-1990"),"Prefabrykowana",IF(OR(U689="1991-2000",U689&gt;2001),"Mieszana",IF(U689="","",""))))</f>
        <v>0</v>
      </c>
      <c r="AB689">
        <v>254765</v>
      </c>
      <c r="AC689">
        <v>5436.73</v>
      </c>
      <c r="AF689" t="s">
        <v>4141</v>
      </c>
      <c r="AG689" t="s">
        <v>5686</v>
      </c>
      <c r="AH689" t="s">
        <v>6354</v>
      </c>
      <c r="AI689" t="s">
        <v>7947</v>
      </c>
      <c r="AJ689" t="s">
        <v>7948</v>
      </c>
      <c r="AY689">
        <f>IF(OR(U689="do 1930",U689="1931-1940",U689="1941-1950",U689="1951-1960"),"Przeciętny",IF(OR(U689="1961-1970",U689="1971-1980",U689="1981-1990"),"Dobry",IF(OR(U689="1991-2000",U689&gt;2001),"Bardzo dobry",IF(U689="","",""))))</f>
        <v>0</v>
      </c>
      <c r="BC689" t="s">
        <v>7997</v>
      </c>
      <c r="BH689" t="s">
        <v>8114</v>
      </c>
      <c r="BJ689" t="s">
        <v>8115</v>
      </c>
      <c r="BL689" t="s">
        <v>1207</v>
      </c>
      <c r="CA689" t="s">
        <v>8222</v>
      </c>
      <c r="CB689">
        <v>10020</v>
      </c>
      <c r="CC689" t="s">
        <v>8790</v>
      </c>
    </row>
    <row r="690" spans="2:81">
      <c r="B690" t="s">
        <v>134</v>
      </c>
      <c r="C690" t="s">
        <v>376</v>
      </c>
      <c r="D690" t="s">
        <v>377</v>
      </c>
      <c r="E690" t="s">
        <v>380</v>
      </c>
      <c r="F690" t="s">
        <v>385</v>
      </c>
      <c r="G690" t="s">
        <v>390</v>
      </c>
      <c r="H690" t="s">
        <v>410</v>
      </c>
      <c r="I690" t="s">
        <v>455</v>
      </c>
      <c r="J690" t="s">
        <v>533</v>
      </c>
      <c r="K690" t="s">
        <v>814</v>
      </c>
      <c r="L690" t="s">
        <v>459</v>
      </c>
      <c r="M690">
        <v>58.92</v>
      </c>
      <c r="N690">
        <v>286056.48</v>
      </c>
      <c r="O690">
        <v>4855</v>
      </c>
      <c r="T690">
        <v>3</v>
      </c>
      <c r="V690" t="s">
        <v>1204</v>
      </c>
      <c r="W690" t="s">
        <v>1207</v>
      </c>
      <c r="X690" t="s">
        <v>1209</v>
      </c>
      <c r="Y690" t="s">
        <v>1213</v>
      </c>
      <c r="Z690" t="s">
        <v>1834</v>
      </c>
      <c r="AA690">
        <f>IF(OR(U690="do 1930",U690="1931-1940",U690="1941-1950",U690="1951-1960"),"Murowana (cegła - pustak)",IF(OR(U690="1961-1970",U690="1971-1980",U690="1981-1990"),"Prefabrykowana",IF(OR(U690="1991-2000",U690&gt;2001),"Mieszana",IF(U690="","",""))))</f>
        <v>0</v>
      </c>
      <c r="AB690">
        <v>308941</v>
      </c>
      <c r="AC690">
        <v>5243.4</v>
      </c>
      <c r="AF690" t="s">
        <v>4142</v>
      </c>
      <c r="AG690" t="s">
        <v>5686</v>
      </c>
      <c r="AH690" t="s">
        <v>6355</v>
      </c>
      <c r="AI690" t="s">
        <v>7947</v>
      </c>
      <c r="AJ690" t="s">
        <v>7948</v>
      </c>
      <c r="AY690">
        <f>IF(OR(U690="do 1930",U690="1931-1940",U690="1941-1950",U690="1951-1960"),"Przeciętny",IF(OR(U690="1961-1970",U690="1971-1980",U690="1981-1990"),"Dobry",IF(OR(U690="1991-2000",U690&gt;2001),"Bardzo dobry",IF(U690="","",""))))</f>
        <v>0</v>
      </c>
      <c r="BC690" t="s">
        <v>7997</v>
      </c>
      <c r="BH690" t="s">
        <v>8114</v>
      </c>
      <c r="BJ690" t="s">
        <v>8115</v>
      </c>
      <c r="BL690" t="s">
        <v>1207</v>
      </c>
      <c r="CA690" t="s">
        <v>8222</v>
      </c>
      <c r="CB690">
        <v>10020</v>
      </c>
      <c r="CC690" t="s">
        <v>8791</v>
      </c>
    </row>
    <row r="691" spans="2:81">
      <c r="B691" t="s">
        <v>236</v>
      </c>
      <c r="C691" t="s">
        <v>376</v>
      </c>
      <c r="D691" t="s">
        <v>377</v>
      </c>
      <c r="E691" t="s">
        <v>380</v>
      </c>
      <c r="F691" t="s">
        <v>385</v>
      </c>
      <c r="G691" t="s">
        <v>390</v>
      </c>
      <c r="H691" t="s">
        <v>410</v>
      </c>
      <c r="I691" t="s">
        <v>455</v>
      </c>
      <c r="J691" t="s">
        <v>533</v>
      </c>
      <c r="K691" t="s">
        <v>814</v>
      </c>
      <c r="L691" t="s">
        <v>449</v>
      </c>
      <c r="M691">
        <v>78.52</v>
      </c>
      <c r="N691">
        <v>352240.74</v>
      </c>
      <c r="O691">
        <v>4486</v>
      </c>
      <c r="T691">
        <v>2</v>
      </c>
      <c r="V691" t="s">
        <v>1204</v>
      </c>
      <c r="W691" t="s">
        <v>1207</v>
      </c>
      <c r="X691" t="s">
        <v>1209</v>
      </c>
      <c r="Y691" t="s">
        <v>1213</v>
      </c>
      <c r="Z691" t="s">
        <v>1835</v>
      </c>
      <c r="AA691">
        <f>IF(OR(U691="do 1930",U691="1931-1940",U691="1941-1950",U691="1951-1960"),"Murowana (cegła - pustak)",IF(OR(U691="1961-1970",U691="1971-1980",U691="1981-1990"),"Prefabrykowana",IF(OR(U691="1991-2000",U691&gt;2001),"Mieszana",IF(U691="","",""))))</f>
        <v>0</v>
      </c>
      <c r="AB691">
        <v>380420</v>
      </c>
      <c r="AC691">
        <v>4844.88</v>
      </c>
      <c r="AF691" t="s">
        <v>4143</v>
      </c>
      <c r="AG691" t="s">
        <v>5686</v>
      </c>
      <c r="AH691" t="s">
        <v>6356</v>
      </c>
      <c r="AI691" t="s">
        <v>7947</v>
      </c>
      <c r="AJ691" t="s">
        <v>7948</v>
      </c>
      <c r="AY691">
        <f>IF(OR(U691="do 1930",U691="1931-1940",U691="1941-1950",U691="1951-1960"),"Przeciętny",IF(OR(U691="1961-1970",U691="1971-1980",U691="1981-1990"),"Dobry",IF(OR(U691="1991-2000",U691&gt;2001),"Bardzo dobry",IF(U691="","",""))))</f>
        <v>0</v>
      </c>
      <c r="BC691" t="s">
        <v>7997</v>
      </c>
      <c r="BH691" t="s">
        <v>8114</v>
      </c>
      <c r="BJ691" t="s">
        <v>8115</v>
      </c>
      <c r="BL691" t="s">
        <v>1207</v>
      </c>
      <c r="CA691" t="s">
        <v>8222</v>
      </c>
      <c r="CB691">
        <v>10020</v>
      </c>
      <c r="CC691" t="s">
        <v>8792</v>
      </c>
    </row>
    <row r="692" spans="2:81">
      <c r="B692" t="s">
        <v>148</v>
      </c>
      <c r="C692" t="s">
        <v>376</v>
      </c>
      <c r="D692" t="s">
        <v>377</v>
      </c>
      <c r="E692" t="s">
        <v>380</v>
      </c>
      <c r="F692" t="s">
        <v>385</v>
      </c>
      <c r="G692" t="s">
        <v>390</v>
      </c>
      <c r="H692" t="s">
        <v>410</v>
      </c>
      <c r="I692" t="s">
        <v>455</v>
      </c>
      <c r="J692" t="s">
        <v>533</v>
      </c>
      <c r="K692" t="s">
        <v>814</v>
      </c>
      <c r="L692" t="s">
        <v>445</v>
      </c>
      <c r="M692">
        <v>73.69</v>
      </c>
      <c r="N692">
        <v>341184.26</v>
      </c>
      <c r="O692">
        <v>4629.99</v>
      </c>
      <c r="T692">
        <v>2</v>
      </c>
      <c r="V692" t="s">
        <v>1204</v>
      </c>
      <c r="W692" t="s">
        <v>1207</v>
      </c>
      <c r="X692" t="s">
        <v>1209</v>
      </c>
      <c r="Y692" t="s">
        <v>1213</v>
      </c>
      <c r="Z692" t="s">
        <v>1836</v>
      </c>
      <c r="AA692">
        <f>IF(OR(U692="do 1930",U692="1931-1940",U692="1941-1950",U692="1951-1960"),"Murowana (cegła - pustak)",IF(OR(U692="1961-1970",U692="1971-1980",U692="1981-1990"),"Prefabrykowana",IF(OR(U692="1991-2000",U692&gt;2001),"Mieszana",IF(U692="","",""))))</f>
        <v>0</v>
      </c>
      <c r="AB692">
        <v>368479</v>
      </c>
      <c r="AC692">
        <v>5000.39</v>
      </c>
      <c r="AF692" t="s">
        <v>4144</v>
      </c>
      <c r="AG692" t="s">
        <v>5686</v>
      </c>
      <c r="AH692" t="s">
        <v>6357</v>
      </c>
      <c r="AI692" t="s">
        <v>7947</v>
      </c>
      <c r="AJ692" t="s">
        <v>7948</v>
      </c>
      <c r="AY692">
        <f>IF(OR(U692="do 1930",U692="1931-1940",U692="1941-1950",U692="1951-1960"),"Przeciętny",IF(OR(U692="1961-1970",U692="1971-1980",U692="1981-1990"),"Dobry",IF(OR(U692="1991-2000",U692&gt;2001),"Bardzo dobry",IF(U692="","",""))))</f>
        <v>0</v>
      </c>
      <c r="BC692" t="s">
        <v>7997</v>
      </c>
      <c r="BH692" t="s">
        <v>8114</v>
      </c>
      <c r="BJ692" t="s">
        <v>8115</v>
      </c>
      <c r="BL692" t="s">
        <v>1207</v>
      </c>
      <c r="CA692" t="s">
        <v>8222</v>
      </c>
      <c r="CB692">
        <v>10020</v>
      </c>
      <c r="CC692" t="s">
        <v>8793</v>
      </c>
    </row>
    <row r="693" spans="2:81">
      <c r="B693" t="s">
        <v>281</v>
      </c>
      <c r="C693" t="s">
        <v>376</v>
      </c>
      <c r="D693" t="s">
        <v>377</v>
      </c>
      <c r="E693" t="s">
        <v>380</v>
      </c>
      <c r="F693" t="s">
        <v>385</v>
      </c>
      <c r="G693" t="s">
        <v>390</v>
      </c>
      <c r="H693" t="s">
        <v>410</v>
      </c>
      <c r="I693" t="s">
        <v>455</v>
      </c>
      <c r="J693" t="s">
        <v>533</v>
      </c>
      <c r="K693" t="s">
        <v>814</v>
      </c>
      <c r="L693" t="s">
        <v>467</v>
      </c>
      <c r="M693">
        <v>45.81</v>
      </c>
      <c r="N693">
        <v>231157.41</v>
      </c>
      <c r="O693">
        <v>5046</v>
      </c>
      <c r="T693">
        <v>3</v>
      </c>
      <c r="V693" t="s">
        <v>1204</v>
      </c>
      <c r="W693" t="s">
        <v>1207</v>
      </c>
      <c r="X693" t="s">
        <v>1209</v>
      </c>
      <c r="Y693" t="s">
        <v>1213</v>
      </c>
      <c r="Z693" t="s">
        <v>1837</v>
      </c>
      <c r="AA693">
        <f>IF(OR(U693="do 1930",U693="1931-1940",U693="1941-1950",U693="1951-1960"),"Murowana (cegła - pustak)",IF(OR(U693="1961-1970",U693="1971-1980",U693="1981-1990"),"Prefabrykowana",IF(OR(U693="1991-2000",U693&gt;2001),"Mieszana",IF(U693="","",""))))</f>
        <v>0</v>
      </c>
      <c r="AB693">
        <v>249650</v>
      </c>
      <c r="AC693">
        <v>5449.68</v>
      </c>
      <c r="AF693" t="s">
        <v>4145</v>
      </c>
      <c r="AG693" t="s">
        <v>5686</v>
      </c>
      <c r="AH693" t="s">
        <v>6358</v>
      </c>
      <c r="AI693" t="s">
        <v>7947</v>
      </c>
      <c r="AJ693" t="s">
        <v>7948</v>
      </c>
      <c r="AY693">
        <f>IF(OR(U693="do 1930",U693="1931-1940",U693="1941-1950",U693="1951-1960"),"Przeciętny",IF(OR(U693="1961-1970",U693="1971-1980",U693="1981-1990"),"Dobry",IF(OR(U693="1991-2000",U693&gt;2001),"Bardzo dobry",IF(U693="","",""))))</f>
        <v>0</v>
      </c>
      <c r="BC693" t="s">
        <v>7997</v>
      </c>
      <c r="BH693" t="s">
        <v>8114</v>
      </c>
      <c r="BJ693" t="s">
        <v>8115</v>
      </c>
      <c r="BL693" t="s">
        <v>1207</v>
      </c>
      <c r="CA693" t="s">
        <v>8222</v>
      </c>
      <c r="CB693">
        <v>10020</v>
      </c>
      <c r="CC693" t="s">
        <v>8794</v>
      </c>
    </row>
    <row r="694" spans="2:81">
      <c r="B694" t="s">
        <v>129</v>
      </c>
      <c r="C694" t="s">
        <v>376</v>
      </c>
      <c r="D694" t="s">
        <v>377</v>
      </c>
      <c r="E694" t="s">
        <v>380</v>
      </c>
      <c r="F694" t="s">
        <v>385</v>
      </c>
      <c r="G694" t="s">
        <v>390</v>
      </c>
      <c r="H694" t="s">
        <v>410</v>
      </c>
      <c r="I694" t="s">
        <v>455</v>
      </c>
      <c r="J694" t="s">
        <v>533</v>
      </c>
      <c r="K694" t="s">
        <v>814</v>
      </c>
      <c r="L694" t="s">
        <v>455</v>
      </c>
      <c r="M694">
        <v>58.51</v>
      </c>
      <c r="N694">
        <v>278390.74</v>
      </c>
      <c r="O694">
        <v>4758</v>
      </c>
      <c r="T694">
        <v>3</v>
      </c>
      <c r="V694" t="s">
        <v>1204</v>
      </c>
      <c r="W694" t="s">
        <v>1207</v>
      </c>
      <c r="X694" t="s">
        <v>1209</v>
      </c>
      <c r="Y694" t="s">
        <v>1213</v>
      </c>
      <c r="Z694" t="s">
        <v>1838</v>
      </c>
      <c r="AA694">
        <f>IF(OR(U694="do 1930",U694="1931-1940",U694="1941-1950",U694="1951-1960"),"Murowana (cegła - pustak)",IF(OR(U694="1961-1970",U694="1971-1980",U694="1981-1990"),"Prefabrykowana",IF(OR(U694="1991-2000",U694&gt;2001),"Mieszana",IF(U694="","",""))))</f>
        <v>0</v>
      </c>
      <c r="AB694">
        <v>300662</v>
      </c>
      <c r="AC694">
        <v>5138.64</v>
      </c>
      <c r="AF694" t="s">
        <v>4146</v>
      </c>
      <c r="AG694" t="s">
        <v>5686</v>
      </c>
      <c r="AH694" t="s">
        <v>6359</v>
      </c>
      <c r="AI694" t="s">
        <v>7947</v>
      </c>
      <c r="AJ694" t="s">
        <v>7948</v>
      </c>
      <c r="AY694">
        <f>IF(OR(U694="do 1930",U694="1931-1940",U694="1941-1950",U694="1951-1960"),"Przeciętny",IF(OR(U694="1961-1970",U694="1971-1980",U694="1981-1990"),"Dobry",IF(OR(U694="1991-2000",U694&gt;2001),"Bardzo dobry",IF(U694="","",""))))</f>
        <v>0</v>
      </c>
      <c r="BC694" t="s">
        <v>7997</v>
      </c>
      <c r="BH694" t="s">
        <v>8114</v>
      </c>
      <c r="BJ694" t="s">
        <v>8115</v>
      </c>
      <c r="BL694" t="s">
        <v>1207</v>
      </c>
      <c r="CA694" t="s">
        <v>8222</v>
      </c>
      <c r="CB694">
        <v>10020</v>
      </c>
      <c r="CC694" t="s">
        <v>8795</v>
      </c>
    </row>
    <row r="695" spans="2:81">
      <c r="B695" t="s">
        <v>134</v>
      </c>
      <c r="C695" t="s">
        <v>376</v>
      </c>
      <c r="D695" t="s">
        <v>377</v>
      </c>
      <c r="E695" t="s">
        <v>380</v>
      </c>
      <c r="F695" t="s">
        <v>385</v>
      </c>
      <c r="G695" t="s">
        <v>390</v>
      </c>
      <c r="H695" t="s">
        <v>410</v>
      </c>
      <c r="I695" t="s">
        <v>455</v>
      </c>
      <c r="J695" t="s">
        <v>533</v>
      </c>
      <c r="K695" t="s">
        <v>815</v>
      </c>
      <c r="L695" t="s">
        <v>456</v>
      </c>
      <c r="M695">
        <v>65.66</v>
      </c>
      <c r="N695">
        <v>306960.19</v>
      </c>
      <c r="O695">
        <v>4675</v>
      </c>
      <c r="T695">
        <v>3</v>
      </c>
      <c r="V695" t="s">
        <v>1204</v>
      </c>
      <c r="W695" t="s">
        <v>1207</v>
      </c>
      <c r="X695" t="s">
        <v>1209</v>
      </c>
      <c r="Y695" t="s">
        <v>1213</v>
      </c>
      <c r="Z695" t="s">
        <v>1839</v>
      </c>
      <c r="AA695">
        <f>IF(OR(U695="do 1930",U695="1931-1940",U695="1941-1950",U695="1951-1960"),"Murowana (cegła - pustak)",IF(OR(U695="1961-1970",U695="1971-1980",U695="1981-1990"),"Prefabrykowana",IF(OR(U695="1991-2000",U695&gt;2001),"Mieszana",IF(U695="","",""))))</f>
        <v>0</v>
      </c>
      <c r="AB695">
        <v>331517</v>
      </c>
      <c r="AC695">
        <v>5048.99</v>
      </c>
      <c r="AF695" t="s">
        <v>4147</v>
      </c>
      <c r="AG695" t="s">
        <v>5686</v>
      </c>
      <c r="AH695" t="s">
        <v>6360</v>
      </c>
      <c r="AI695" t="s">
        <v>7947</v>
      </c>
      <c r="AJ695" t="s">
        <v>7948</v>
      </c>
      <c r="AY695">
        <f>IF(OR(U695="do 1930",U695="1931-1940",U695="1941-1950",U695="1951-1960"),"Przeciętny",IF(OR(U695="1961-1970",U695="1971-1980",U695="1981-1990"),"Dobry",IF(OR(U695="1991-2000",U695&gt;2001),"Bardzo dobry",IF(U695="","",""))))</f>
        <v>0</v>
      </c>
      <c r="BC695" t="s">
        <v>7997</v>
      </c>
      <c r="BH695" t="s">
        <v>8114</v>
      </c>
      <c r="BJ695" t="s">
        <v>8115</v>
      </c>
      <c r="BL695" t="s">
        <v>1207</v>
      </c>
      <c r="CA695" t="s">
        <v>8222</v>
      </c>
      <c r="CB695">
        <v>10020</v>
      </c>
      <c r="CC695" t="s">
        <v>8796</v>
      </c>
    </row>
    <row r="696" spans="2:81">
      <c r="B696" t="s">
        <v>118</v>
      </c>
      <c r="C696" t="s">
        <v>376</v>
      </c>
      <c r="D696" t="s">
        <v>377</v>
      </c>
      <c r="E696" t="s">
        <v>380</v>
      </c>
      <c r="F696" t="s">
        <v>385</v>
      </c>
      <c r="G696" t="s">
        <v>390</v>
      </c>
      <c r="H696" t="s">
        <v>410</v>
      </c>
      <c r="I696" t="s">
        <v>455</v>
      </c>
      <c r="J696" t="s">
        <v>533</v>
      </c>
      <c r="K696" t="s">
        <v>815</v>
      </c>
      <c r="L696" t="s">
        <v>448</v>
      </c>
      <c r="M696">
        <v>40.7</v>
      </c>
      <c r="N696">
        <v>207285.19</v>
      </c>
      <c r="O696">
        <v>5093</v>
      </c>
      <c r="T696">
        <v>2</v>
      </c>
      <c r="V696" t="s">
        <v>1204</v>
      </c>
      <c r="W696" t="s">
        <v>1207</v>
      </c>
      <c r="X696" t="s">
        <v>1209</v>
      </c>
      <c r="Y696" t="s">
        <v>1213</v>
      </c>
      <c r="Z696" t="s">
        <v>1840</v>
      </c>
      <c r="AA696">
        <f>IF(OR(U696="do 1930",U696="1931-1940",U696="1941-1950",U696="1951-1960"),"Murowana (cegła - pustak)",IF(OR(U696="1961-1970",U696="1971-1980",U696="1981-1990"),"Prefabrykowana",IF(OR(U696="1991-2000",U696&gt;2001),"Mieszana",IF(U696="","",""))))</f>
        <v>0</v>
      </c>
      <c r="AB696">
        <v>223868</v>
      </c>
      <c r="AC696">
        <v>5500.44</v>
      </c>
      <c r="AF696" t="s">
        <v>4148</v>
      </c>
      <c r="AG696" t="s">
        <v>5686</v>
      </c>
      <c r="AH696" t="s">
        <v>6361</v>
      </c>
      <c r="AI696" t="s">
        <v>7947</v>
      </c>
      <c r="AJ696" t="s">
        <v>7948</v>
      </c>
      <c r="AY696">
        <f>IF(OR(U696="do 1930",U696="1931-1940",U696="1941-1950",U696="1951-1960"),"Przeciętny",IF(OR(U696="1961-1970",U696="1971-1980",U696="1981-1990"),"Dobry",IF(OR(U696="1991-2000",U696&gt;2001),"Bardzo dobry",IF(U696="","",""))))</f>
        <v>0</v>
      </c>
      <c r="BC696" t="s">
        <v>7997</v>
      </c>
      <c r="BH696" t="s">
        <v>8114</v>
      </c>
      <c r="BJ696" t="s">
        <v>8115</v>
      </c>
      <c r="BL696" t="s">
        <v>1207</v>
      </c>
      <c r="CA696" t="s">
        <v>8222</v>
      </c>
      <c r="CB696">
        <v>10020</v>
      </c>
      <c r="CC696" t="s">
        <v>8797</v>
      </c>
    </row>
    <row r="697" spans="2:81">
      <c r="B697" t="s">
        <v>173</v>
      </c>
      <c r="C697" t="s">
        <v>376</v>
      </c>
      <c r="D697" t="s">
        <v>377</v>
      </c>
      <c r="E697" t="s">
        <v>380</v>
      </c>
      <c r="F697" t="s">
        <v>385</v>
      </c>
      <c r="G697" t="s">
        <v>390</v>
      </c>
      <c r="H697" t="s">
        <v>410</v>
      </c>
      <c r="I697" t="s">
        <v>455</v>
      </c>
      <c r="J697" t="s">
        <v>533</v>
      </c>
      <c r="K697" t="s">
        <v>816</v>
      </c>
      <c r="L697" t="s">
        <v>456</v>
      </c>
      <c r="M697">
        <v>44.47</v>
      </c>
      <c r="N697">
        <v>218213.89</v>
      </c>
      <c r="O697">
        <v>4906.99</v>
      </c>
      <c r="T697">
        <v>2</v>
      </c>
      <c r="V697" t="s">
        <v>1204</v>
      </c>
      <c r="W697" t="s">
        <v>1207</v>
      </c>
      <c r="X697" t="s">
        <v>1209</v>
      </c>
      <c r="Y697" t="s">
        <v>1213</v>
      </c>
      <c r="Z697" t="s">
        <v>1841</v>
      </c>
      <c r="AA697">
        <f>IF(OR(U697="do 1930",U697="1931-1940",U697="1941-1950",U697="1951-1960"),"Murowana (cegła - pustak)",IF(OR(U697="1961-1970",U697="1971-1980",U697="1981-1990"),"Prefabrykowana",IF(OR(U697="1991-2000",U697&gt;2001),"Mieszana",IF(U697="","",""))))</f>
        <v>0</v>
      </c>
      <c r="AB697">
        <v>235671</v>
      </c>
      <c r="AC697">
        <v>5299.55</v>
      </c>
      <c r="AF697" t="s">
        <v>4149</v>
      </c>
      <c r="AG697" t="s">
        <v>5686</v>
      </c>
      <c r="AH697" t="s">
        <v>6362</v>
      </c>
      <c r="AI697" t="s">
        <v>7947</v>
      </c>
      <c r="AJ697" t="s">
        <v>7948</v>
      </c>
      <c r="AY697">
        <f>IF(OR(U697="do 1930",U697="1931-1940",U697="1941-1950",U697="1951-1960"),"Przeciętny",IF(OR(U697="1961-1970",U697="1971-1980",U697="1981-1990"),"Dobry",IF(OR(U697="1991-2000",U697&gt;2001),"Bardzo dobry",IF(U697="","",""))))</f>
        <v>0</v>
      </c>
      <c r="BC697" t="s">
        <v>7997</v>
      </c>
      <c r="BH697" t="s">
        <v>8114</v>
      </c>
      <c r="BJ697" t="s">
        <v>8115</v>
      </c>
      <c r="BL697" t="s">
        <v>1207</v>
      </c>
      <c r="CA697" t="s">
        <v>8222</v>
      </c>
      <c r="CB697">
        <v>10020</v>
      </c>
      <c r="CC697" t="s">
        <v>8798</v>
      </c>
    </row>
    <row r="698" spans="2:81">
      <c r="B698" t="s">
        <v>224</v>
      </c>
      <c r="C698" t="s">
        <v>376</v>
      </c>
      <c r="D698" t="s">
        <v>377</v>
      </c>
      <c r="E698" t="s">
        <v>380</v>
      </c>
      <c r="F698" t="s">
        <v>385</v>
      </c>
      <c r="G698" t="s">
        <v>390</v>
      </c>
      <c r="H698" t="s">
        <v>410</v>
      </c>
      <c r="I698" t="s">
        <v>455</v>
      </c>
      <c r="J698" t="s">
        <v>533</v>
      </c>
      <c r="K698" t="s">
        <v>816</v>
      </c>
      <c r="L698" t="s">
        <v>447</v>
      </c>
      <c r="M698">
        <v>59.62</v>
      </c>
      <c r="N698">
        <v>289455.56</v>
      </c>
      <c r="O698">
        <v>4855.01</v>
      </c>
      <c r="T698">
        <v>4</v>
      </c>
      <c r="V698" t="s">
        <v>1204</v>
      </c>
      <c r="W698" t="s">
        <v>1207</v>
      </c>
      <c r="X698" t="s">
        <v>1209</v>
      </c>
      <c r="Y698" t="s">
        <v>1213</v>
      </c>
      <c r="Z698" t="s">
        <v>1842</v>
      </c>
      <c r="AA698">
        <f>IF(OR(U698="do 1930",U698="1931-1940",U698="1941-1950",U698="1951-1960"),"Murowana (cegła - pustak)",IF(OR(U698="1961-1970",U698="1971-1980",U698="1981-1990"),"Prefabrykowana",IF(OR(U698="1991-2000",U698&gt;2001),"Mieszana",IF(U698="","",""))))</f>
        <v>0</v>
      </c>
      <c r="AB698">
        <v>312612</v>
      </c>
      <c r="AC698">
        <v>5243.41</v>
      </c>
      <c r="AF698" t="s">
        <v>4150</v>
      </c>
      <c r="AG698" t="s">
        <v>5686</v>
      </c>
      <c r="AH698" t="s">
        <v>6363</v>
      </c>
      <c r="AI698" t="s">
        <v>7947</v>
      </c>
      <c r="AJ698" t="s">
        <v>7948</v>
      </c>
      <c r="AY698">
        <f>IF(OR(U698="do 1930",U698="1931-1940",U698="1941-1950",U698="1951-1960"),"Przeciętny",IF(OR(U698="1961-1970",U698="1971-1980",U698="1981-1990"),"Dobry",IF(OR(U698="1991-2000",U698&gt;2001),"Bardzo dobry",IF(U698="","",""))))</f>
        <v>0</v>
      </c>
      <c r="BC698" t="s">
        <v>7997</v>
      </c>
      <c r="BH698" t="s">
        <v>8114</v>
      </c>
      <c r="BJ698" t="s">
        <v>8115</v>
      </c>
      <c r="BL698" t="s">
        <v>1207</v>
      </c>
      <c r="CA698" t="s">
        <v>8222</v>
      </c>
      <c r="CB698">
        <v>10020</v>
      </c>
      <c r="CC698" t="s">
        <v>8799</v>
      </c>
    </row>
    <row r="699" spans="2:81">
      <c r="B699" t="s">
        <v>224</v>
      </c>
      <c r="C699" t="s">
        <v>376</v>
      </c>
      <c r="D699" t="s">
        <v>377</v>
      </c>
      <c r="E699" t="s">
        <v>380</v>
      </c>
      <c r="F699" t="s">
        <v>385</v>
      </c>
      <c r="G699" t="s">
        <v>390</v>
      </c>
      <c r="H699" t="s">
        <v>410</v>
      </c>
      <c r="I699" t="s">
        <v>455</v>
      </c>
      <c r="J699" t="s">
        <v>533</v>
      </c>
      <c r="K699" t="s">
        <v>816</v>
      </c>
      <c r="L699" t="s">
        <v>469</v>
      </c>
      <c r="M699">
        <v>41</v>
      </c>
      <c r="N699">
        <v>210658.33</v>
      </c>
      <c r="O699">
        <v>5138.01</v>
      </c>
      <c r="T699">
        <v>2</v>
      </c>
      <c r="V699" t="s">
        <v>1204</v>
      </c>
      <c r="W699" t="s">
        <v>1207</v>
      </c>
      <c r="X699" t="s">
        <v>1209</v>
      </c>
      <c r="Y699" t="s">
        <v>1213</v>
      </c>
      <c r="Z699" t="s">
        <v>1843</v>
      </c>
      <c r="AA699">
        <f>IF(OR(U699="do 1930",U699="1931-1940",U699="1941-1950",U699="1951-1960"),"Murowana (cegła - pustak)",IF(OR(U699="1961-1970",U699="1971-1980",U699="1981-1990"),"Prefabrykowana",IF(OR(U699="1991-2000",U699&gt;2001),"Mieszana",IF(U699="","",""))))</f>
        <v>0</v>
      </c>
      <c r="AB699">
        <v>227511</v>
      </c>
      <c r="AC699">
        <v>5549.05</v>
      </c>
      <c r="AF699" t="s">
        <v>4151</v>
      </c>
      <c r="AG699" t="s">
        <v>5686</v>
      </c>
      <c r="AH699" t="s">
        <v>6364</v>
      </c>
      <c r="AI699" t="s">
        <v>7947</v>
      </c>
      <c r="AJ699" t="s">
        <v>7948</v>
      </c>
      <c r="AY699">
        <f>IF(OR(U699="do 1930",U699="1931-1940",U699="1941-1950",U699="1951-1960"),"Przeciętny",IF(OR(U699="1961-1970",U699="1971-1980",U699="1981-1990"),"Dobry",IF(OR(U699="1991-2000",U699&gt;2001),"Bardzo dobry",IF(U699="","",""))))</f>
        <v>0</v>
      </c>
      <c r="BC699" t="s">
        <v>7997</v>
      </c>
      <c r="BH699" t="s">
        <v>8114</v>
      </c>
      <c r="BJ699" t="s">
        <v>8115</v>
      </c>
      <c r="BL699" t="s">
        <v>1207</v>
      </c>
      <c r="CA699" t="s">
        <v>8222</v>
      </c>
      <c r="CB699">
        <v>10020</v>
      </c>
      <c r="CC699" t="s">
        <v>8800</v>
      </c>
    </row>
    <row r="700" spans="2:81">
      <c r="B700" t="s">
        <v>224</v>
      </c>
      <c r="C700" t="s">
        <v>376</v>
      </c>
      <c r="D700" t="s">
        <v>377</v>
      </c>
      <c r="E700" t="s">
        <v>380</v>
      </c>
      <c r="F700" t="s">
        <v>385</v>
      </c>
      <c r="G700" t="s">
        <v>390</v>
      </c>
      <c r="H700" t="s">
        <v>410</v>
      </c>
      <c r="I700" t="s">
        <v>455</v>
      </c>
      <c r="J700" t="s">
        <v>533</v>
      </c>
      <c r="K700" t="s">
        <v>816</v>
      </c>
      <c r="L700" t="s">
        <v>453</v>
      </c>
      <c r="M700">
        <v>64.44</v>
      </c>
      <c r="N700">
        <v>305087.04</v>
      </c>
      <c r="O700">
        <v>4734.44</v>
      </c>
      <c r="T700">
        <v>3</v>
      </c>
      <c r="V700" t="s">
        <v>1204</v>
      </c>
      <c r="W700" t="s">
        <v>1207</v>
      </c>
      <c r="X700" t="s">
        <v>1209</v>
      </c>
      <c r="Y700" t="s">
        <v>1213</v>
      </c>
      <c r="Z700" t="s">
        <v>1844</v>
      </c>
      <c r="AA700">
        <f>IF(OR(U700="do 1930",U700="1931-1940",U700="1941-1950",U700="1951-1960"),"Murowana (cegła - pustak)",IF(OR(U700="1961-1970",U700="1971-1980",U700="1981-1990"),"Prefabrykowana",IF(OR(U700="1991-2000",U700&gt;2001),"Mieszana",IF(U700="","",""))))</f>
        <v>0</v>
      </c>
      <c r="AB700">
        <v>329494</v>
      </c>
      <c r="AC700">
        <v>5113.19</v>
      </c>
      <c r="AF700" t="s">
        <v>4152</v>
      </c>
      <c r="AG700" t="s">
        <v>5686</v>
      </c>
      <c r="AH700" t="s">
        <v>6365</v>
      </c>
      <c r="AI700" t="s">
        <v>7947</v>
      </c>
      <c r="AJ700" t="s">
        <v>7948</v>
      </c>
      <c r="AY700">
        <f>IF(OR(U700="do 1930",U700="1931-1940",U700="1941-1950",U700="1951-1960"),"Przeciętny",IF(OR(U700="1961-1970",U700="1971-1980",U700="1981-1990"),"Dobry",IF(OR(U700="1991-2000",U700&gt;2001),"Bardzo dobry",IF(U700="","",""))))</f>
        <v>0</v>
      </c>
      <c r="BC700" t="s">
        <v>7997</v>
      </c>
      <c r="BH700" t="s">
        <v>8114</v>
      </c>
      <c r="BJ700" t="s">
        <v>8115</v>
      </c>
      <c r="BL700" t="s">
        <v>1207</v>
      </c>
      <c r="CA700" t="s">
        <v>8222</v>
      </c>
      <c r="CB700">
        <v>10020</v>
      </c>
      <c r="CC700" t="s">
        <v>8801</v>
      </c>
    </row>
    <row r="701" spans="2:81">
      <c r="B701" t="s">
        <v>224</v>
      </c>
      <c r="C701" t="s">
        <v>376</v>
      </c>
      <c r="D701" t="s">
        <v>377</v>
      </c>
      <c r="E701" t="s">
        <v>380</v>
      </c>
      <c r="F701" t="s">
        <v>385</v>
      </c>
      <c r="G701" t="s">
        <v>390</v>
      </c>
      <c r="H701" t="s">
        <v>410</v>
      </c>
      <c r="I701" t="s">
        <v>455</v>
      </c>
      <c r="J701" t="s">
        <v>533</v>
      </c>
      <c r="K701" t="s">
        <v>816</v>
      </c>
      <c r="L701" t="s">
        <v>454</v>
      </c>
      <c r="M701">
        <v>67.64</v>
      </c>
      <c r="N701">
        <v>322507.41</v>
      </c>
      <c r="O701">
        <v>4768</v>
      </c>
      <c r="T701">
        <v>3</v>
      </c>
      <c r="V701" t="s">
        <v>1204</v>
      </c>
      <c r="W701" t="s">
        <v>1207</v>
      </c>
      <c r="X701" t="s">
        <v>1209</v>
      </c>
      <c r="Y701" t="s">
        <v>1213</v>
      </c>
      <c r="Z701" t="s">
        <v>1845</v>
      </c>
      <c r="AA701">
        <f>IF(OR(U701="do 1930",U701="1931-1940",U701="1941-1950",U701="1951-1960"),"Murowana (cegła - pustak)",IF(OR(U701="1961-1970",U701="1971-1980",U701="1981-1990"),"Prefabrykowana",IF(OR(U701="1991-2000",U701&gt;2001),"Mieszana",IF(U701="","",""))))</f>
        <v>0</v>
      </c>
      <c r="AB701">
        <v>348308</v>
      </c>
      <c r="AC701">
        <v>5149.44</v>
      </c>
      <c r="AF701" t="s">
        <v>4153</v>
      </c>
      <c r="AG701" t="s">
        <v>5686</v>
      </c>
      <c r="AH701" t="s">
        <v>6366</v>
      </c>
      <c r="AI701" t="s">
        <v>7947</v>
      </c>
      <c r="AJ701" t="s">
        <v>7948</v>
      </c>
      <c r="AY701">
        <f>IF(OR(U701="do 1930",U701="1931-1940",U701="1941-1950",U701="1951-1960"),"Przeciętny",IF(OR(U701="1961-1970",U701="1971-1980",U701="1981-1990"),"Dobry",IF(OR(U701="1991-2000",U701&gt;2001),"Bardzo dobry",IF(U701="","",""))))</f>
        <v>0</v>
      </c>
      <c r="BC701" t="s">
        <v>7997</v>
      </c>
      <c r="BH701" t="s">
        <v>8114</v>
      </c>
      <c r="BJ701" t="s">
        <v>8115</v>
      </c>
      <c r="BL701" t="s">
        <v>1207</v>
      </c>
      <c r="CA701" t="s">
        <v>8222</v>
      </c>
      <c r="CB701">
        <v>10020</v>
      </c>
      <c r="CC701" t="s">
        <v>8802</v>
      </c>
    </row>
    <row r="702" spans="2:81">
      <c r="B702" t="s">
        <v>270</v>
      </c>
      <c r="C702" t="s">
        <v>376</v>
      </c>
      <c r="D702" t="s">
        <v>377</v>
      </c>
      <c r="E702" t="s">
        <v>380</v>
      </c>
      <c r="F702" t="s">
        <v>385</v>
      </c>
      <c r="G702" t="s">
        <v>390</v>
      </c>
      <c r="H702" t="s">
        <v>410</v>
      </c>
      <c r="I702" t="s">
        <v>455</v>
      </c>
      <c r="J702" t="s">
        <v>533</v>
      </c>
      <c r="K702" t="s">
        <v>816</v>
      </c>
      <c r="L702" t="s">
        <v>442</v>
      </c>
      <c r="M702">
        <v>32.03</v>
      </c>
      <c r="N702">
        <v>174659.26</v>
      </c>
      <c r="O702">
        <v>5452.99</v>
      </c>
      <c r="T702">
        <v>1</v>
      </c>
      <c r="W702" t="s">
        <v>1207</v>
      </c>
      <c r="X702" t="s">
        <v>1209</v>
      </c>
      <c r="Y702" t="s">
        <v>1213</v>
      </c>
      <c r="Z702" t="s">
        <v>1846</v>
      </c>
      <c r="AA702">
        <f>IF(OR(U702="do 1930",U702="1931-1940",U702="1941-1950",U702="1951-1960"),"Murowana (cegła - pustak)",IF(OR(U702="1961-1970",U702="1971-1980",U702="1981-1990"),"Prefabrykowana",IF(OR(U702="1991-2000",U702&gt;2001),"Mieszana",IF(U702="","",""))))</f>
        <v>0</v>
      </c>
      <c r="AB702">
        <v>188632</v>
      </c>
      <c r="AC702">
        <v>5889.23</v>
      </c>
      <c r="AF702" t="s">
        <v>4154</v>
      </c>
      <c r="AG702" t="s">
        <v>5686</v>
      </c>
      <c r="AH702" t="s">
        <v>6367</v>
      </c>
      <c r="AI702" t="s">
        <v>7947</v>
      </c>
      <c r="AJ702" t="s">
        <v>7948</v>
      </c>
      <c r="AY702">
        <f>IF(OR(U702="do 1930",U702="1931-1940",U702="1941-1950",U702="1951-1960"),"Przeciętny",IF(OR(U702="1961-1970",U702="1971-1980",U702="1981-1990"),"Dobry",IF(OR(U702="1991-2000",U702&gt;2001),"Bardzo dobry",IF(U702="","",""))))</f>
        <v>0</v>
      </c>
      <c r="BC702" t="s">
        <v>7997</v>
      </c>
      <c r="BH702" t="s">
        <v>8114</v>
      </c>
      <c r="BJ702" t="s">
        <v>8115</v>
      </c>
      <c r="BL702" t="s">
        <v>1207</v>
      </c>
      <c r="CA702" t="s">
        <v>8222</v>
      </c>
      <c r="CB702">
        <v>10020</v>
      </c>
      <c r="CC702" t="s">
        <v>8803</v>
      </c>
    </row>
    <row r="703" spans="2:81">
      <c r="B703" t="s">
        <v>98</v>
      </c>
      <c r="C703" t="s">
        <v>376</v>
      </c>
      <c r="D703" t="s">
        <v>377</v>
      </c>
      <c r="E703" t="s">
        <v>380</v>
      </c>
      <c r="F703" t="s">
        <v>385</v>
      </c>
      <c r="G703" t="s">
        <v>390</v>
      </c>
      <c r="H703" t="s">
        <v>410</v>
      </c>
      <c r="I703" t="s">
        <v>455</v>
      </c>
      <c r="J703" t="s">
        <v>533</v>
      </c>
      <c r="K703" t="s">
        <v>816</v>
      </c>
      <c r="L703" t="s">
        <v>477</v>
      </c>
      <c r="M703">
        <v>61.14</v>
      </c>
      <c r="N703">
        <v>316093.52</v>
      </c>
      <c r="O703">
        <v>5170</v>
      </c>
      <c r="T703">
        <v>3</v>
      </c>
      <c r="V703" t="s">
        <v>1204</v>
      </c>
      <c r="W703" t="s">
        <v>1207</v>
      </c>
      <c r="X703" t="s">
        <v>1209</v>
      </c>
      <c r="Y703" t="s">
        <v>1213</v>
      </c>
      <c r="Z703" t="s">
        <v>1847</v>
      </c>
      <c r="AA703">
        <f>IF(OR(U703="do 1930",U703="1931-1940",U703="1941-1950",U703="1951-1960"),"Murowana (cegła - pustak)",IF(OR(U703="1961-1970",U703="1971-1980",U703="1981-1990"),"Prefabrykowana",IF(OR(U703="1991-2000",U703&gt;2001),"Mieszana",IF(U703="","",""))))</f>
        <v>0</v>
      </c>
      <c r="AB703">
        <v>341381</v>
      </c>
      <c r="AC703">
        <v>5583.6</v>
      </c>
      <c r="AF703" t="s">
        <v>4155</v>
      </c>
      <c r="AG703" t="s">
        <v>5686</v>
      </c>
      <c r="AH703" t="s">
        <v>6368</v>
      </c>
      <c r="AI703" t="s">
        <v>7947</v>
      </c>
      <c r="AJ703" t="s">
        <v>7948</v>
      </c>
      <c r="AY703">
        <f>IF(OR(U703="do 1930",U703="1931-1940",U703="1941-1950",U703="1951-1960"),"Przeciętny",IF(OR(U703="1961-1970",U703="1971-1980",U703="1981-1990"),"Dobry",IF(OR(U703="1991-2000",U703&gt;2001),"Bardzo dobry",IF(U703="","",""))))</f>
        <v>0</v>
      </c>
      <c r="BC703" t="s">
        <v>7997</v>
      </c>
      <c r="BH703" t="s">
        <v>8114</v>
      </c>
      <c r="BJ703" t="s">
        <v>8115</v>
      </c>
      <c r="BL703" t="s">
        <v>1207</v>
      </c>
      <c r="CA703" t="s">
        <v>8222</v>
      </c>
      <c r="CB703">
        <v>10020</v>
      </c>
      <c r="CC703" t="s">
        <v>8804</v>
      </c>
    </row>
    <row r="704" spans="2:81">
      <c r="B704" t="s">
        <v>135</v>
      </c>
      <c r="C704" t="s">
        <v>376</v>
      </c>
      <c r="D704" t="s">
        <v>377</v>
      </c>
      <c r="E704" t="s">
        <v>380</v>
      </c>
      <c r="F704" t="s">
        <v>385</v>
      </c>
      <c r="G704" t="s">
        <v>390</v>
      </c>
      <c r="H704" t="s">
        <v>410</v>
      </c>
      <c r="I704" t="s">
        <v>455</v>
      </c>
      <c r="J704" t="s">
        <v>533</v>
      </c>
      <c r="K704" t="s">
        <v>816</v>
      </c>
      <c r="L704" t="s">
        <v>475</v>
      </c>
      <c r="M704">
        <v>41.04</v>
      </c>
      <c r="N704">
        <v>210904.63</v>
      </c>
      <c r="O704">
        <v>5139</v>
      </c>
      <c r="T704">
        <v>2</v>
      </c>
      <c r="V704" t="s">
        <v>1204</v>
      </c>
      <c r="W704" t="s">
        <v>1207</v>
      </c>
      <c r="X704" t="s">
        <v>1209</v>
      </c>
      <c r="Y704" t="s">
        <v>1213</v>
      </c>
      <c r="Z704" t="s">
        <v>1848</v>
      </c>
      <c r="AA704">
        <f>IF(OR(U704="do 1930",U704="1931-1940",U704="1941-1950",U704="1951-1960"),"Murowana (cegła - pustak)",IF(OR(U704="1961-1970",U704="1971-1980",U704="1981-1990"),"Prefabrykowana",IF(OR(U704="1991-2000",U704&gt;2001),"Mieszana",IF(U704="","",""))))</f>
        <v>0</v>
      </c>
      <c r="AB704">
        <v>227777</v>
      </c>
      <c r="AC704">
        <v>5550.12</v>
      </c>
      <c r="AF704" t="s">
        <v>4156</v>
      </c>
      <c r="AG704" t="s">
        <v>5686</v>
      </c>
      <c r="AH704" t="s">
        <v>6369</v>
      </c>
      <c r="AI704" t="s">
        <v>7947</v>
      </c>
      <c r="AJ704" t="s">
        <v>7948</v>
      </c>
      <c r="AY704">
        <f>IF(OR(U704="do 1930",U704="1931-1940",U704="1941-1950",U704="1951-1960"),"Przeciętny",IF(OR(U704="1961-1970",U704="1971-1980",U704="1981-1990"),"Dobry",IF(OR(U704="1991-2000",U704&gt;2001),"Bardzo dobry",IF(U704="","",""))))</f>
        <v>0</v>
      </c>
      <c r="BC704" t="s">
        <v>7997</v>
      </c>
      <c r="BH704" t="s">
        <v>8114</v>
      </c>
      <c r="BJ704" t="s">
        <v>8115</v>
      </c>
      <c r="BL704" t="s">
        <v>1207</v>
      </c>
      <c r="CA704" t="s">
        <v>8222</v>
      </c>
      <c r="CB704">
        <v>10020</v>
      </c>
      <c r="CC704" t="s">
        <v>8805</v>
      </c>
    </row>
    <row r="705" spans="2:81">
      <c r="B705" t="s">
        <v>210</v>
      </c>
      <c r="C705" t="s">
        <v>376</v>
      </c>
      <c r="D705" t="s">
        <v>377</v>
      </c>
      <c r="E705" t="s">
        <v>380</v>
      </c>
      <c r="F705" t="s">
        <v>385</v>
      </c>
      <c r="G705" t="s">
        <v>390</v>
      </c>
      <c r="H705" t="s">
        <v>410</v>
      </c>
      <c r="I705" t="s">
        <v>455</v>
      </c>
      <c r="J705" t="s">
        <v>533</v>
      </c>
      <c r="K705" t="s">
        <v>816</v>
      </c>
      <c r="L705" t="s">
        <v>466</v>
      </c>
      <c r="M705">
        <v>45.22</v>
      </c>
      <c r="N705">
        <v>234465.74</v>
      </c>
      <c r="O705">
        <v>5185</v>
      </c>
      <c r="T705">
        <v>2</v>
      </c>
      <c r="V705" t="s">
        <v>1204</v>
      </c>
      <c r="W705" t="s">
        <v>1207</v>
      </c>
      <c r="X705" t="s">
        <v>1209</v>
      </c>
      <c r="Y705" t="s">
        <v>1213</v>
      </c>
      <c r="Z705" t="s">
        <v>1849</v>
      </c>
      <c r="AA705">
        <f>IF(OR(U705="do 1930",U705="1931-1940",U705="1941-1950",U705="1951-1960"),"Murowana (cegła - pustak)",IF(OR(U705="1961-1970",U705="1971-1980",U705="1981-1990"),"Prefabrykowana",IF(OR(U705="1991-2000",U705&gt;2001),"Mieszana",IF(U705="","",""))))</f>
        <v>0</v>
      </c>
      <c r="AB705">
        <v>253223</v>
      </c>
      <c r="AC705">
        <v>5599.8</v>
      </c>
      <c r="AF705" t="s">
        <v>4157</v>
      </c>
      <c r="AG705" t="s">
        <v>5686</v>
      </c>
      <c r="AH705" t="s">
        <v>6370</v>
      </c>
      <c r="AI705" t="s">
        <v>7947</v>
      </c>
      <c r="AJ705" t="s">
        <v>7948</v>
      </c>
      <c r="AY705">
        <f>IF(OR(U705="do 1930",U705="1931-1940",U705="1941-1950",U705="1951-1960"),"Przeciętny",IF(OR(U705="1961-1970",U705="1971-1980",U705="1981-1990"),"Dobry",IF(OR(U705="1991-2000",U705&gt;2001),"Bardzo dobry",IF(U705="","",""))))</f>
        <v>0</v>
      </c>
      <c r="BC705" t="s">
        <v>7997</v>
      </c>
      <c r="BH705" t="s">
        <v>8114</v>
      </c>
      <c r="BJ705" t="s">
        <v>8115</v>
      </c>
      <c r="BL705" t="s">
        <v>1207</v>
      </c>
      <c r="CA705" t="s">
        <v>8222</v>
      </c>
      <c r="CB705">
        <v>10020</v>
      </c>
      <c r="CC705" t="s">
        <v>8806</v>
      </c>
    </row>
    <row r="706" spans="2:81">
      <c r="B706" t="s">
        <v>135</v>
      </c>
      <c r="C706" t="s">
        <v>376</v>
      </c>
      <c r="D706" t="s">
        <v>377</v>
      </c>
      <c r="E706" t="s">
        <v>380</v>
      </c>
      <c r="F706" t="s">
        <v>385</v>
      </c>
      <c r="G706" t="s">
        <v>390</v>
      </c>
      <c r="H706" t="s">
        <v>410</v>
      </c>
      <c r="I706" t="s">
        <v>455</v>
      </c>
      <c r="J706" t="s">
        <v>533</v>
      </c>
      <c r="K706" t="s">
        <v>816</v>
      </c>
      <c r="L706" t="s">
        <v>470</v>
      </c>
      <c r="M706">
        <v>28.82</v>
      </c>
      <c r="N706">
        <v>160095.37</v>
      </c>
      <c r="O706">
        <v>5555.01</v>
      </c>
      <c r="T706">
        <v>2</v>
      </c>
      <c r="V706" t="s">
        <v>1204</v>
      </c>
      <c r="W706" t="s">
        <v>1207</v>
      </c>
      <c r="X706" t="s">
        <v>1209</v>
      </c>
      <c r="Y706" t="s">
        <v>1213</v>
      </c>
      <c r="Z706" t="s">
        <v>1850</v>
      </c>
      <c r="AA706">
        <f>IF(OR(U706="do 1930",U706="1931-1940",U706="1941-1950",U706="1951-1960"),"Murowana (cegła - pustak)",IF(OR(U706="1961-1970",U706="1971-1980",U706="1981-1990"),"Prefabrykowana",IF(OR(U706="1991-2000",U706&gt;2001),"Mieszana",IF(U706="","",""))))</f>
        <v>0</v>
      </c>
      <c r="AB706">
        <v>172903</v>
      </c>
      <c r="AC706">
        <v>5999.41</v>
      </c>
      <c r="AF706" t="s">
        <v>4158</v>
      </c>
      <c r="AG706" t="s">
        <v>5686</v>
      </c>
      <c r="AH706" t="s">
        <v>6371</v>
      </c>
      <c r="AI706" t="s">
        <v>7947</v>
      </c>
      <c r="AJ706" t="s">
        <v>7948</v>
      </c>
      <c r="AY706">
        <f>IF(OR(U706="do 1930",U706="1931-1940",U706="1941-1950",U706="1951-1960"),"Przeciętny",IF(OR(U706="1961-1970",U706="1971-1980",U706="1981-1990"),"Dobry",IF(OR(U706="1991-2000",U706&gt;2001),"Bardzo dobry",IF(U706="","",""))))</f>
        <v>0</v>
      </c>
      <c r="BC706" t="s">
        <v>7997</v>
      </c>
      <c r="BH706" t="s">
        <v>8114</v>
      </c>
      <c r="BJ706" t="s">
        <v>8115</v>
      </c>
      <c r="BL706" t="s">
        <v>1207</v>
      </c>
      <c r="CA706" t="s">
        <v>8222</v>
      </c>
      <c r="CB706">
        <v>10020</v>
      </c>
      <c r="CC706" t="s">
        <v>8807</v>
      </c>
    </row>
    <row r="707" spans="2:81">
      <c r="B707" t="s">
        <v>131</v>
      </c>
      <c r="C707" t="s">
        <v>376</v>
      </c>
      <c r="D707" t="s">
        <v>377</v>
      </c>
      <c r="E707" t="s">
        <v>380</v>
      </c>
      <c r="F707" t="s">
        <v>385</v>
      </c>
      <c r="G707" t="s">
        <v>390</v>
      </c>
      <c r="H707" t="s">
        <v>410</v>
      </c>
      <c r="I707" t="s">
        <v>455</v>
      </c>
      <c r="J707" t="s">
        <v>533</v>
      </c>
      <c r="K707" t="s">
        <v>816</v>
      </c>
      <c r="L707" t="s">
        <v>459</v>
      </c>
      <c r="M707">
        <v>65.75</v>
      </c>
      <c r="N707">
        <v>315402.78</v>
      </c>
      <c r="O707">
        <v>4797</v>
      </c>
      <c r="T707">
        <v>3</v>
      </c>
      <c r="V707" t="s">
        <v>1204</v>
      </c>
      <c r="W707" t="s">
        <v>1207</v>
      </c>
      <c r="X707" t="s">
        <v>1209</v>
      </c>
      <c r="Y707" t="s">
        <v>1213</v>
      </c>
      <c r="Z707" t="s">
        <v>1851</v>
      </c>
      <c r="AA707">
        <f>IF(OR(U707="do 1930",U707="1931-1940",U707="1941-1950",U707="1951-1960"),"Murowana (cegła - pustak)",IF(OR(U707="1961-1970",U707="1971-1980",U707="1981-1990"),"Prefabrykowana",IF(OR(U707="1991-2000",U707&gt;2001),"Mieszana",IF(U707="","",""))))</f>
        <v>0</v>
      </c>
      <c r="AB707">
        <v>340635</v>
      </c>
      <c r="AC707">
        <v>5180.76</v>
      </c>
      <c r="AF707" t="s">
        <v>4159</v>
      </c>
      <c r="AG707" t="s">
        <v>5686</v>
      </c>
      <c r="AH707" t="s">
        <v>6372</v>
      </c>
      <c r="AI707" t="s">
        <v>7947</v>
      </c>
      <c r="AJ707" t="s">
        <v>7948</v>
      </c>
      <c r="AY707">
        <f>IF(OR(U707="do 1930",U707="1931-1940",U707="1941-1950",U707="1951-1960"),"Przeciętny",IF(OR(U707="1961-1970",U707="1971-1980",U707="1981-1990"),"Dobry",IF(OR(U707="1991-2000",U707&gt;2001),"Bardzo dobry",IF(U707="","",""))))</f>
        <v>0</v>
      </c>
      <c r="BC707" t="s">
        <v>7997</v>
      </c>
      <c r="BH707" t="s">
        <v>8114</v>
      </c>
      <c r="BJ707" t="s">
        <v>8115</v>
      </c>
      <c r="BL707" t="s">
        <v>1207</v>
      </c>
      <c r="CA707" t="s">
        <v>8222</v>
      </c>
      <c r="CB707">
        <v>10020</v>
      </c>
      <c r="CC707" t="s">
        <v>8808</v>
      </c>
    </row>
    <row r="708" spans="2:81">
      <c r="B708" t="s">
        <v>135</v>
      </c>
      <c r="C708" t="s">
        <v>376</v>
      </c>
      <c r="D708" t="s">
        <v>377</v>
      </c>
      <c r="E708" t="s">
        <v>380</v>
      </c>
      <c r="F708" t="s">
        <v>385</v>
      </c>
      <c r="G708" t="s">
        <v>390</v>
      </c>
      <c r="H708" t="s">
        <v>410</v>
      </c>
      <c r="I708" t="s">
        <v>455</v>
      </c>
      <c r="J708" t="s">
        <v>533</v>
      </c>
      <c r="K708" t="s">
        <v>816</v>
      </c>
      <c r="L708" t="s">
        <v>463</v>
      </c>
      <c r="M708">
        <v>67.89</v>
      </c>
      <c r="N708">
        <v>317453.7</v>
      </c>
      <c r="O708">
        <v>4676</v>
      </c>
      <c r="T708">
        <v>3</v>
      </c>
      <c r="V708" t="s">
        <v>1204</v>
      </c>
      <c r="W708" t="s">
        <v>1207</v>
      </c>
      <c r="X708" t="s">
        <v>1209</v>
      </c>
      <c r="Y708" t="s">
        <v>1213</v>
      </c>
      <c r="Z708" t="s">
        <v>1852</v>
      </c>
      <c r="AA708">
        <f>IF(OR(U708="do 1930",U708="1931-1940",U708="1941-1950",U708="1951-1960"),"Murowana (cegła - pustak)",IF(OR(U708="1961-1970",U708="1971-1980",U708="1981-1990"),"Prefabrykowana",IF(OR(U708="1991-2000",U708&gt;2001),"Mieszana",IF(U708="","",""))))</f>
        <v>0</v>
      </c>
      <c r="AB708">
        <v>342850</v>
      </c>
      <c r="AC708">
        <v>5050.08</v>
      </c>
      <c r="AF708" t="s">
        <v>4160</v>
      </c>
      <c r="AG708" t="s">
        <v>5686</v>
      </c>
      <c r="AH708" t="s">
        <v>6373</v>
      </c>
      <c r="AI708" t="s">
        <v>7947</v>
      </c>
      <c r="AJ708" t="s">
        <v>7948</v>
      </c>
      <c r="AY708">
        <f>IF(OR(U708="do 1930",U708="1931-1940",U708="1941-1950",U708="1951-1960"),"Przeciętny",IF(OR(U708="1961-1970",U708="1971-1980",U708="1981-1990"),"Dobry",IF(OR(U708="1991-2000",U708&gt;2001),"Bardzo dobry",IF(U708="","",""))))</f>
        <v>0</v>
      </c>
      <c r="BC708" t="s">
        <v>7997</v>
      </c>
      <c r="BH708" t="s">
        <v>8114</v>
      </c>
      <c r="BJ708" t="s">
        <v>8115</v>
      </c>
      <c r="BL708" t="s">
        <v>1207</v>
      </c>
      <c r="CA708" t="s">
        <v>8222</v>
      </c>
      <c r="CB708">
        <v>10020</v>
      </c>
      <c r="CC708" t="s">
        <v>8809</v>
      </c>
    </row>
    <row r="709" spans="2:81">
      <c r="B709" t="s">
        <v>270</v>
      </c>
      <c r="C709" t="s">
        <v>376</v>
      </c>
      <c r="D709" t="s">
        <v>377</v>
      </c>
      <c r="E709" t="s">
        <v>380</v>
      </c>
      <c r="F709" t="s">
        <v>385</v>
      </c>
      <c r="G709" t="s">
        <v>390</v>
      </c>
      <c r="H709" t="s">
        <v>410</v>
      </c>
      <c r="I709" t="s">
        <v>455</v>
      </c>
      <c r="J709" t="s">
        <v>533</v>
      </c>
      <c r="K709" t="s">
        <v>816</v>
      </c>
      <c r="L709" t="s">
        <v>992</v>
      </c>
      <c r="M709">
        <v>32.37</v>
      </c>
      <c r="N709">
        <v>176513.89</v>
      </c>
      <c r="O709">
        <v>5453.01</v>
      </c>
      <c r="T709">
        <v>1</v>
      </c>
      <c r="W709" t="s">
        <v>1207</v>
      </c>
      <c r="X709" t="s">
        <v>1209</v>
      </c>
      <c r="Y709" t="s">
        <v>1213</v>
      </c>
      <c r="Z709" t="s">
        <v>1853</v>
      </c>
      <c r="AA709">
        <f>IF(OR(U709="do 1930",U709="1931-1940",U709="1941-1950",U709="1951-1960"),"Murowana (cegła - pustak)",IF(OR(U709="1961-1970",U709="1971-1980",U709="1981-1990"),"Prefabrykowana",IF(OR(U709="1991-2000",U709&gt;2001),"Mieszana",IF(U709="","",""))))</f>
        <v>0</v>
      </c>
      <c r="AB709">
        <v>190635</v>
      </c>
      <c r="AC709">
        <v>5889.25</v>
      </c>
      <c r="AF709" t="s">
        <v>4161</v>
      </c>
      <c r="AG709" t="s">
        <v>5686</v>
      </c>
      <c r="AH709" t="s">
        <v>6374</v>
      </c>
      <c r="AI709" t="s">
        <v>7947</v>
      </c>
      <c r="AJ709" t="s">
        <v>7948</v>
      </c>
      <c r="AY709">
        <f>IF(OR(U709="do 1930",U709="1931-1940",U709="1941-1950",U709="1951-1960"),"Przeciętny",IF(OR(U709="1961-1970",U709="1971-1980",U709="1981-1990"),"Dobry",IF(OR(U709="1991-2000",U709&gt;2001),"Bardzo dobry",IF(U709="","",""))))</f>
        <v>0</v>
      </c>
      <c r="BC709" t="s">
        <v>7997</v>
      </c>
      <c r="BH709" t="s">
        <v>8114</v>
      </c>
      <c r="BJ709" t="s">
        <v>8115</v>
      </c>
      <c r="BL709" t="s">
        <v>1207</v>
      </c>
      <c r="CA709" t="s">
        <v>8222</v>
      </c>
      <c r="CB709">
        <v>10020</v>
      </c>
      <c r="CC709" t="s">
        <v>8810</v>
      </c>
    </row>
    <row r="710" spans="2:81">
      <c r="B710" t="s">
        <v>134</v>
      </c>
      <c r="C710" t="s">
        <v>376</v>
      </c>
      <c r="D710" t="s">
        <v>377</v>
      </c>
      <c r="E710" t="s">
        <v>380</v>
      </c>
      <c r="F710" t="s">
        <v>385</v>
      </c>
      <c r="G710" t="s">
        <v>390</v>
      </c>
      <c r="H710" t="s">
        <v>410</v>
      </c>
      <c r="I710" t="s">
        <v>455</v>
      </c>
      <c r="J710" t="s">
        <v>533</v>
      </c>
      <c r="K710" t="s">
        <v>816</v>
      </c>
      <c r="L710" t="s">
        <v>449</v>
      </c>
      <c r="M710">
        <v>60.71</v>
      </c>
      <c r="N710">
        <v>311502.78</v>
      </c>
      <c r="O710">
        <v>5131</v>
      </c>
      <c r="T710">
        <v>4</v>
      </c>
      <c r="V710" t="s">
        <v>1204</v>
      </c>
      <c r="W710" t="s">
        <v>1207</v>
      </c>
      <c r="X710" t="s">
        <v>1209</v>
      </c>
      <c r="Y710" t="s">
        <v>1213</v>
      </c>
      <c r="Z710" t="s">
        <v>1854</v>
      </c>
      <c r="AA710">
        <f>IF(OR(U710="do 1930",U710="1931-1940",U710="1941-1950",U710="1951-1960"),"Murowana (cegła - pustak)",IF(OR(U710="1961-1970",U710="1971-1980",U710="1981-1990"),"Prefabrykowana",IF(OR(U710="1991-2000",U710&gt;2001),"Mieszana",IF(U710="","",""))))</f>
        <v>0</v>
      </c>
      <c r="AB710">
        <v>336423</v>
      </c>
      <c r="AC710">
        <v>5541.48</v>
      </c>
      <c r="AF710" t="s">
        <v>4162</v>
      </c>
      <c r="AG710" t="s">
        <v>5686</v>
      </c>
      <c r="AH710" t="s">
        <v>6375</v>
      </c>
      <c r="AI710" t="s">
        <v>7947</v>
      </c>
      <c r="AJ710" t="s">
        <v>7948</v>
      </c>
      <c r="AY710">
        <f>IF(OR(U710="do 1930",U710="1931-1940",U710="1941-1950",U710="1951-1960"),"Przeciętny",IF(OR(U710="1961-1970",U710="1971-1980",U710="1981-1990"),"Dobry",IF(OR(U710="1991-2000",U710&gt;2001),"Bardzo dobry",IF(U710="","",""))))</f>
        <v>0</v>
      </c>
      <c r="BC710" t="s">
        <v>7997</v>
      </c>
      <c r="BH710" t="s">
        <v>8114</v>
      </c>
      <c r="BJ710" t="s">
        <v>8115</v>
      </c>
      <c r="BL710" t="s">
        <v>1207</v>
      </c>
      <c r="CA710" t="s">
        <v>8222</v>
      </c>
      <c r="CB710">
        <v>10020</v>
      </c>
      <c r="CC710" t="s">
        <v>8811</v>
      </c>
    </row>
    <row r="711" spans="2:81">
      <c r="B711" t="s">
        <v>211</v>
      </c>
      <c r="C711" t="s">
        <v>376</v>
      </c>
      <c r="D711" t="s">
        <v>377</v>
      </c>
      <c r="E711" t="s">
        <v>380</v>
      </c>
      <c r="F711" t="s">
        <v>385</v>
      </c>
      <c r="G711" t="s">
        <v>390</v>
      </c>
      <c r="H711" t="s">
        <v>410</v>
      </c>
      <c r="I711" t="s">
        <v>455</v>
      </c>
      <c r="J711" t="s">
        <v>533</v>
      </c>
      <c r="K711" t="s">
        <v>816</v>
      </c>
      <c r="L711" t="s">
        <v>445</v>
      </c>
      <c r="M711">
        <v>75.59</v>
      </c>
      <c r="N711">
        <v>331386.11</v>
      </c>
      <c r="O711">
        <v>4383.99</v>
      </c>
      <c r="T711">
        <v>1</v>
      </c>
      <c r="V711" t="s">
        <v>1204</v>
      </c>
      <c r="W711" t="s">
        <v>1207</v>
      </c>
      <c r="X711" t="s">
        <v>1209</v>
      </c>
      <c r="Y711" t="s">
        <v>1213</v>
      </c>
      <c r="Z711" t="s">
        <v>1855</v>
      </c>
      <c r="AA711">
        <f>IF(OR(U711="do 1930",U711="1931-1940",U711="1941-1950",U711="1951-1960"),"Murowana (cegła - pustak)",IF(OR(U711="1961-1970",U711="1971-1980",U711="1981-1990"),"Prefabrykowana",IF(OR(U711="1991-2000",U711&gt;2001),"Mieszana",IF(U711="","",""))))</f>
        <v>0</v>
      </c>
      <c r="AB711">
        <v>357897</v>
      </c>
      <c r="AC711">
        <v>4734.71</v>
      </c>
      <c r="AF711" t="s">
        <v>4163</v>
      </c>
      <c r="AG711" t="s">
        <v>5686</v>
      </c>
      <c r="AH711" t="s">
        <v>6376</v>
      </c>
      <c r="AI711" t="s">
        <v>7947</v>
      </c>
      <c r="AJ711" t="s">
        <v>7948</v>
      </c>
      <c r="AY711">
        <f>IF(OR(U711="do 1930",U711="1931-1940",U711="1941-1950",U711="1951-1960"),"Przeciętny",IF(OR(U711="1961-1970",U711="1971-1980",U711="1981-1990"),"Dobry",IF(OR(U711="1991-2000",U711&gt;2001),"Bardzo dobry",IF(U711="","",""))))</f>
        <v>0</v>
      </c>
      <c r="BC711" t="s">
        <v>7997</v>
      </c>
      <c r="BH711" t="s">
        <v>8114</v>
      </c>
      <c r="BJ711" t="s">
        <v>8115</v>
      </c>
      <c r="BL711" t="s">
        <v>1207</v>
      </c>
      <c r="CA711" t="s">
        <v>8222</v>
      </c>
      <c r="CB711">
        <v>10020</v>
      </c>
      <c r="CC711" t="s">
        <v>8812</v>
      </c>
    </row>
    <row r="712" spans="2:81">
      <c r="B712" t="s">
        <v>134</v>
      </c>
      <c r="C712" t="s">
        <v>376</v>
      </c>
      <c r="D712" t="s">
        <v>377</v>
      </c>
      <c r="E712" t="s">
        <v>380</v>
      </c>
      <c r="F712" t="s">
        <v>385</v>
      </c>
      <c r="G712" t="s">
        <v>390</v>
      </c>
      <c r="H712" t="s">
        <v>410</v>
      </c>
      <c r="I712" t="s">
        <v>455</v>
      </c>
      <c r="J712" t="s">
        <v>533</v>
      </c>
      <c r="K712" t="s">
        <v>816</v>
      </c>
      <c r="L712" t="s">
        <v>462</v>
      </c>
      <c r="M712">
        <v>78.52</v>
      </c>
      <c r="N712">
        <v>349806.48</v>
      </c>
      <c r="O712">
        <v>4455</v>
      </c>
      <c r="T712">
        <v>1</v>
      </c>
      <c r="V712" t="s">
        <v>1204</v>
      </c>
      <c r="W712" t="s">
        <v>1207</v>
      </c>
      <c r="X712" t="s">
        <v>1209</v>
      </c>
      <c r="Y712" t="s">
        <v>1213</v>
      </c>
      <c r="Z712" t="s">
        <v>1856</v>
      </c>
      <c r="AA712">
        <f>IF(OR(U712="do 1930",U712="1931-1940",U712="1941-1950",U712="1951-1960"),"Murowana (cegła - pustak)",IF(OR(U712="1961-1970",U712="1971-1980",U712="1981-1990"),"Prefabrykowana",IF(OR(U712="1991-2000",U712&gt;2001),"Mieszana",IF(U712="","",""))))</f>
        <v>0</v>
      </c>
      <c r="AB712">
        <v>377791</v>
      </c>
      <c r="AC712">
        <v>4811.4</v>
      </c>
      <c r="AF712" t="s">
        <v>4164</v>
      </c>
      <c r="AG712" t="s">
        <v>5686</v>
      </c>
      <c r="AH712" t="s">
        <v>6377</v>
      </c>
      <c r="AI712" t="s">
        <v>7947</v>
      </c>
      <c r="AJ712" t="s">
        <v>7948</v>
      </c>
      <c r="AY712">
        <f>IF(OR(U712="do 1930",U712="1931-1940",U712="1941-1950",U712="1951-1960"),"Przeciętny",IF(OR(U712="1961-1970",U712="1971-1980",U712="1981-1990"),"Dobry",IF(OR(U712="1991-2000",U712&gt;2001),"Bardzo dobry",IF(U712="","",""))))</f>
        <v>0</v>
      </c>
      <c r="BC712" t="s">
        <v>7997</v>
      </c>
      <c r="BH712" t="s">
        <v>8114</v>
      </c>
      <c r="BJ712" t="s">
        <v>8115</v>
      </c>
      <c r="BL712" t="s">
        <v>1207</v>
      </c>
      <c r="CA712" t="s">
        <v>8222</v>
      </c>
      <c r="CB712">
        <v>10020</v>
      </c>
      <c r="CC712" t="s">
        <v>8813</v>
      </c>
    </row>
    <row r="713" spans="2:81">
      <c r="B713" t="s">
        <v>270</v>
      </c>
      <c r="C713" t="s">
        <v>376</v>
      </c>
      <c r="D713" t="s">
        <v>377</v>
      </c>
      <c r="E713" t="s">
        <v>380</v>
      </c>
      <c r="F713" t="s">
        <v>385</v>
      </c>
      <c r="G713" t="s">
        <v>390</v>
      </c>
      <c r="H713" t="s">
        <v>410</v>
      </c>
      <c r="I713" t="s">
        <v>455</v>
      </c>
      <c r="J713" t="s">
        <v>533</v>
      </c>
      <c r="K713" t="s">
        <v>816</v>
      </c>
      <c r="L713" t="s">
        <v>440</v>
      </c>
      <c r="M713">
        <v>29.24</v>
      </c>
      <c r="N713">
        <v>165068.52</v>
      </c>
      <c r="O713">
        <v>5645.3</v>
      </c>
      <c r="T713">
        <v>1</v>
      </c>
      <c r="W713" t="s">
        <v>1207</v>
      </c>
      <c r="X713" t="s">
        <v>1209</v>
      </c>
      <c r="Y713" t="s">
        <v>1213</v>
      </c>
      <c r="Z713" t="s">
        <v>1857</v>
      </c>
      <c r="AA713">
        <f>IF(OR(U713="do 1930",U713="1931-1940",U713="1941-1950",U713="1951-1960"),"Murowana (cegła - pustak)",IF(OR(U713="1961-1970",U713="1971-1980",U713="1981-1990"),"Prefabrykowana",IF(OR(U713="1991-2000",U713&gt;2001),"Mieszana",IF(U713="","",""))))</f>
        <v>0</v>
      </c>
      <c r="AB713">
        <v>178274</v>
      </c>
      <c r="AC713">
        <v>6096.92</v>
      </c>
      <c r="AF713" t="s">
        <v>4165</v>
      </c>
      <c r="AG713" t="s">
        <v>5686</v>
      </c>
      <c r="AH713" t="s">
        <v>6378</v>
      </c>
      <c r="AI713" t="s">
        <v>7947</v>
      </c>
      <c r="AJ713" t="s">
        <v>7948</v>
      </c>
      <c r="AY713">
        <f>IF(OR(U713="do 1930",U713="1931-1940",U713="1941-1950",U713="1951-1960"),"Przeciętny",IF(OR(U713="1961-1970",U713="1971-1980",U713="1981-1990"),"Dobry",IF(OR(U713="1991-2000",U713&gt;2001),"Bardzo dobry",IF(U713="","",""))))</f>
        <v>0</v>
      </c>
      <c r="BC713" t="s">
        <v>7997</v>
      </c>
      <c r="BH713" t="s">
        <v>8114</v>
      </c>
      <c r="BJ713" t="s">
        <v>8115</v>
      </c>
      <c r="BL713" t="s">
        <v>1207</v>
      </c>
      <c r="CA713" t="s">
        <v>8222</v>
      </c>
      <c r="CB713">
        <v>10020</v>
      </c>
      <c r="CC713" t="s">
        <v>8814</v>
      </c>
    </row>
    <row r="714" spans="2:81">
      <c r="B714" t="s">
        <v>81</v>
      </c>
      <c r="C714" t="s">
        <v>376</v>
      </c>
      <c r="D714" t="s">
        <v>377</v>
      </c>
      <c r="E714" t="s">
        <v>380</v>
      </c>
      <c r="F714" t="s">
        <v>385</v>
      </c>
      <c r="G714" t="s">
        <v>390</v>
      </c>
      <c r="H714" t="s">
        <v>410</v>
      </c>
      <c r="I714" t="s">
        <v>455</v>
      </c>
      <c r="J714" t="s">
        <v>533</v>
      </c>
      <c r="K714" t="s">
        <v>816</v>
      </c>
      <c r="L714" t="s">
        <v>451</v>
      </c>
      <c r="M714">
        <v>44.86</v>
      </c>
      <c r="N714">
        <v>228426.85</v>
      </c>
      <c r="O714">
        <v>5091.99</v>
      </c>
      <c r="T714">
        <v>2</v>
      </c>
      <c r="V714" t="s">
        <v>1204</v>
      </c>
      <c r="W714" t="s">
        <v>1207</v>
      </c>
      <c r="X714" t="s">
        <v>1209</v>
      </c>
      <c r="Y714" t="s">
        <v>1213</v>
      </c>
      <c r="Z714" t="s">
        <v>1825</v>
      </c>
      <c r="AA714">
        <f>IF(OR(U714="do 1930",U714="1931-1940",U714="1941-1950",U714="1951-1960"),"Murowana (cegła - pustak)",IF(OR(U714="1961-1970",U714="1971-1980",U714="1981-1990"),"Prefabrykowana",IF(OR(U714="1991-2000",U714&gt;2001),"Mieszana",IF(U714="","",""))))</f>
        <v>0</v>
      </c>
      <c r="AB714">
        <v>246701</v>
      </c>
      <c r="AC714">
        <v>5499.35</v>
      </c>
      <c r="AF714" t="s">
        <v>4166</v>
      </c>
      <c r="AG714" t="s">
        <v>5686</v>
      </c>
      <c r="AH714" t="s">
        <v>6379</v>
      </c>
      <c r="AI714" t="s">
        <v>7947</v>
      </c>
      <c r="AJ714" t="s">
        <v>7948</v>
      </c>
      <c r="AY714">
        <f>IF(OR(U714="do 1930",U714="1931-1940",U714="1941-1950",U714="1951-1960"),"Przeciętny",IF(OR(U714="1961-1970",U714="1971-1980",U714="1981-1990"),"Dobry",IF(OR(U714="1991-2000",U714&gt;2001),"Bardzo dobry",IF(U714="","",""))))</f>
        <v>0</v>
      </c>
      <c r="BC714" t="s">
        <v>7997</v>
      </c>
      <c r="BH714" t="s">
        <v>8114</v>
      </c>
      <c r="BJ714" t="s">
        <v>8115</v>
      </c>
      <c r="BL714" t="s">
        <v>1207</v>
      </c>
      <c r="CA714" t="s">
        <v>8222</v>
      </c>
      <c r="CB714">
        <v>10020</v>
      </c>
      <c r="CC714" t="s">
        <v>8815</v>
      </c>
    </row>
    <row r="715" spans="2:81">
      <c r="B715" t="s">
        <v>173</v>
      </c>
      <c r="C715" t="s">
        <v>376</v>
      </c>
      <c r="D715" t="s">
        <v>377</v>
      </c>
      <c r="E715" t="s">
        <v>380</v>
      </c>
      <c r="F715" t="s">
        <v>385</v>
      </c>
      <c r="G715" t="s">
        <v>390</v>
      </c>
      <c r="H715" t="s">
        <v>410</v>
      </c>
      <c r="I715" t="s">
        <v>455</v>
      </c>
      <c r="J715" t="s">
        <v>533</v>
      </c>
      <c r="K715" t="s">
        <v>816</v>
      </c>
      <c r="L715" t="s">
        <v>465</v>
      </c>
      <c r="M715">
        <v>28.4</v>
      </c>
      <c r="N715">
        <v>156171.3</v>
      </c>
      <c r="O715">
        <v>5498.99</v>
      </c>
      <c r="T715">
        <v>2</v>
      </c>
      <c r="V715" t="s">
        <v>1204</v>
      </c>
      <c r="W715" t="s">
        <v>1207</v>
      </c>
      <c r="X715" t="s">
        <v>1209</v>
      </c>
      <c r="Y715" t="s">
        <v>1213</v>
      </c>
      <c r="Z715" t="s">
        <v>1858</v>
      </c>
      <c r="AA715">
        <f>IF(OR(U715="do 1930",U715="1931-1940",U715="1941-1950",U715="1951-1960"),"Murowana (cegła - pustak)",IF(OR(U715="1961-1970",U715="1971-1980",U715="1981-1990"),"Prefabrykowana",IF(OR(U715="1991-2000",U715&gt;2001),"Mieszana",IF(U715="","",""))))</f>
        <v>0</v>
      </c>
      <c r="AB715">
        <v>168665</v>
      </c>
      <c r="AC715">
        <v>5938.91</v>
      </c>
      <c r="AF715" t="s">
        <v>4167</v>
      </c>
      <c r="AG715" t="s">
        <v>5686</v>
      </c>
      <c r="AH715" t="s">
        <v>6380</v>
      </c>
      <c r="AI715" t="s">
        <v>7947</v>
      </c>
      <c r="AJ715" t="s">
        <v>7948</v>
      </c>
      <c r="AY715">
        <f>IF(OR(U715="do 1930",U715="1931-1940",U715="1941-1950",U715="1951-1960"),"Przeciętny",IF(OR(U715="1961-1970",U715="1971-1980",U715="1981-1990"),"Dobry",IF(OR(U715="1991-2000",U715&gt;2001),"Bardzo dobry",IF(U715="","",""))))</f>
        <v>0</v>
      </c>
      <c r="BC715" t="s">
        <v>7997</v>
      </c>
      <c r="BH715" t="s">
        <v>8114</v>
      </c>
      <c r="BJ715" t="s">
        <v>8115</v>
      </c>
      <c r="BL715" t="s">
        <v>1207</v>
      </c>
      <c r="CA715" t="s">
        <v>8222</v>
      </c>
      <c r="CB715">
        <v>10020</v>
      </c>
      <c r="CC715" t="s">
        <v>8816</v>
      </c>
    </row>
    <row r="716" spans="2:81">
      <c r="B716" t="s">
        <v>118</v>
      </c>
      <c r="C716" t="s">
        <v>376</v>
      </c>
      <c r="D716" t="s">
        <v>377</v>
      </c>
      <c r="E716" t="s">
        <v>380</v>
      </c>
      <c r="F716" t="s">
        <v>385</v>
      </c>
      <c r="G716" t="s">
        <v>390</v>
      </c>
      <c r="H716" t="s">
        <v>410</v>
      </c>
      <c r="I716" t="s">
        <v>455</v>
      </c>
      <c r="J716" t="s">
        <v>533</v>
      </c>
      <c r="K716" t="s">
        <v>817</v>
      </c>
      <c r="L716" t="s">
        <v>456</v>
      </c>
      <c r="M716">
        <v>43.99</v>
      </c>
      <c r="N716">
        <v>211767.59</v>
      </c>
      <c r="O716">
        <v>4813.99</v>
      </c>
      <c r="T716">
        <v>2</v>
      </c>
      <c r="V716" t="s">
        <v>1204</v>
      </c>
      <c r="W716" t="s">
        <v>1207</v>
      </c>
      <c r="X716" t="s">
        <v>1209</v>
      </c>
      <c r="Y716" t="s">
        <v>1213</v>
      </c>
      <c r="Z716" t="s">
        <v>1859</v>
      </c>
      <c r="AA716">
        <f>IF(OR(U716="do 1930",U716="1931-1940",U716="1941-1950",U716="1951-1960"),"Murowana (cegła - pustak)",IF(OR(U716="1961-1970",U716="1971-1980",U716="1981-1990"),"Prefabrykowana",IF(OR(U716="1991-2000",U716&gt;2001),"Mieszana",IF(U716="","",""))))</f>
        <v>0</v>
      </c>
      <c r="AB716">
        <v>228709</v>
      </c>
      <c r="AC716">
        <v>5199.11</v>
      </c>
      <c r="AF716" t="s">
        <v>4168</v>
      </c>
      <c r="AG716" t="s">
        <v>5686</v>
      </c>
      <c r="AH716" t="s">
        <v>6381</v>
      </c>
      <c r="AI716" t="s">
        <v>7947</v>
      </c>
      <c r="AJ716" t="s">
        <v>7948</v>
      </c>
      <c r="AY716">
        <f>IF(OR(U716="do 1930",U716="1931-1940",U716="1941-1950",U716="1951-1960"),"Przeciętny",IF(OR(U716="1961-1970",U716="1971-1980",U716="1981-1990"),"Dobry",IF(OR(U716="1991-2000",U716&gt;2001),"Bardzo dobry",IF(U716="","",""))))</f>
        <v>0</v>
      </c>
      <c r="BC716" t="s">
        <v>7997</v>
      </c>
      <c r="BH716" t="s">
        <v>8114</v>
      </c>
      <c r="BJ716" t="s">
        <v>8115</v>
      </c>
      <c r="BL716" t="s">
        <v>1207</v>
      </c>
      <c r="CA716" t="s">
        <v>8222</v>
      </c>
      <c r="CB716">
        <v>10020</v>
      </c>
      <c r="CC716" t="s">
        <v>8817</v>
      </c>
    </row>
    <row r="717" spans="2:81">
      <c r="B717" t="s">
        <v>131</v>
      </c>
      <c r="C717" t="s">
        <v>376</v>
      </c>
      <c r="D717" t="s">
        <v>377</v>
      </c>
      <c r="E717" t="s">
        <v>380</v>
      </c>
      <c r="F717" t="s">
        <v>385</v>
      </c>
      <c r="G717" t="s">
        <v>390</v>
      </c>
      <c r="H717" t="s">
        <v>410</v>
      </c>
      <c r="I717" t="s">
        <v>455</v>
      </c>
      <c r="J717" t="s">
        <v>533</v>
      </c>
      <c r="K717" t="s">
        <v>817</v>
      </c>
      <c r="L717" t="s">
        <v>450</v>
      </c>
      <c r="M717">
        <v>66.61</v>
      </c>
      <c r="N717">
        <v>311401.85</v>
      </c>
      <c r="O717">
        <v>4675</v>
      </c>
      <c r="T717">
        <v>3</v>
      </c>
      <c r="V717" t="s">
        <v>1204</v>
      </c>
      <c r="W717" t="s">
        <v>1207</v>
      </c>
      <c r="X717" t="s">
        <v>1209</v>
      </c>
      <c r="Y717" t="s">
        <v>1213</v>
      </c>
      <c r="Z717" t="s">
        <v>1860</v>
      </c>
      <c r="AA717">
        <f>IF(OR(U717="do 1930",U717="1931-1940",U717="1941-1950",U717="1951-1960"),"Murowana (cegła - pustak)",IF(OR(U717="1961-1970",U717="1971-1980",U717="1981-1990"),"Prefabrykowana",IF(OR(U717="1991-2000",U717&gt;2001),"Mieszana",IF(U717="","",""))))</f>
        <v>0</v>
      </c>
      <c r="AB717">
        <v>336314</v>
      </c>
      <c r="AC717">
        <v>5049</v>
      </c>
      <c r="AF717" t="s">
        <v>4169</v>
      </c>
      <c r="AG717" t="s">
        <v>5686</v>
      </c>
      <c r="AH717" t="s">
        <v>6382</v>
      </c>
      <c r="AI717" t="s">
        <v>7947</v>
      </c>
      <c r="AJ717" t="s">
        <v>7948</v>
      </c>
      <c r="AY717">
        <f>IF(OR(U717="do 1930",U717="1931-1940",U717="1941-1950",U717="1951-1960"),"Przeciętny",IF(OR(U717="1961-1970",U717="1971-1980",U717="1981-1990"),"Dobry",IF(OR(U717="1991-2000",U717&gt;2001),"Bardzo dobry",IF(U717="","",""))))</f>
        <v>0</v>
      </c>
      <c r="BC717" t="s">
        <v>7997</v>
      </c>
      <c r="BH717" t="s">
        <v>8114</v>
      </c>
      <c r="BJ717" t="s">
        <v>8115</v>
      </c>
      <c r="BL717" t="s">
        <v>1207</v>
      </c>
      <c r="CA717" t="s">
        <v>8222</v>
      </c>
      <c r="CB717">
        <v>10020</v>
      </c>
      <c r="CC717" t="s">
        <v>8818</v>
      </c>
    </row>
    <row r="718" spans="2:81">
      <c r="B718" t="s">
        <v>101</v>
      </c>
      <c r="C718" t="s">
        <v>376</v>
      </c>
      <c r="D718" t="s">
        <v>377</v>
      </c>
      <c r="E718" t="s">
        <v>380</v>
      </c>
      <c r="F718" t="s">
        <v>385</v>
      </c>
      <c r="G718" t="s">
        <v>390</v>
      </c>
      <c r="H718" t="s">
        <v>410</v>
      </c>
      <c r="I718" t="s">
        <v>455</v>
      </c>
      <c r="J718" t="s">
        <v>533</v>
      </c>
      <c r="K718" t="s">
        <v>817</v>
      </c>
      <c r="L718" t="s">
        <v>444</v>
      </c>
      <c r="M718">
        <v>46.92</v>
      </c>
      <c r="N718">
        <v>219398.15</v>
      </c>
      <c r="O718">
        <v>4676</v>
      </c>
      <c r="T718">
        <v>2</v>
      </c>
      <c r="V718" t="s">
        <v>1204</v>
      </c>
      <c r="W718" t="s">
        <v>1207</v>
      </c>
      <c r="X718" t="s">
        <v>1209</v>
      </c>
      <c r="Y718" t="s">
        <v>1213</v>
      </c>
      <c r="Z718" t="s">
        <v>1843</v>
      </c>
      <c r="AA718">
        <f>IF(OR(U718="do 1930",U718="1931-1940",U718="1941-1950",U718="1951-1960"),"Murowana (cegła - pustak)",IF(OR(U718="1961-1970",U718="1971-1980",U718="1981-1990"),"Prefabrykowana",IF(OR(U718="1991-2000",U718&gt;2001),"Mieszana",IF(U718="","",""))))</f>
        <v>0</v>
      </c>
      <c r="AB718">
        <v>236950</v>
      </c>
      <c r="AC718">
        <v>5050.09</v>
      </c>
      <c r="AF718" t="s">
        <v>4170</v>
      </c>
      <c r="AG718" t="s">
        <v>5686</v>
      </c>
      <c r="AH718" t="s">
        <v>6383</v>
      </c>
      <c r="AI718" t="s">
        <v>7947</v>
      </c>
      <c r="AJ718" t="s">
        <v>7948</v>
      </c>
      <c r="AY718">
        <f>IF(OR(U718="do 1930",U718="1931-1940",U718="1941-1950",U718="1951-1960"),"Przeciętny",IF(OR(U718="1961-1970",U718="1971-1980",U718="1981-1990"),"Dobry",IF(OR(U718="1991-2000",U718&gt;2001),"Bardzo dobry",IF(U718="","",""))))</f>
        <v>0</v>
      </c>
      <c r="BC718" t="s">
        <v>7997</v>
      </c>
      <c r="BH718" t="s">
        <v>8114</v>
      </c>
      <c r="BJ718" t="s">
        <v>8115</v>
      </c>
      <c r="BL718" t="s">
        <v>1207</v>
      </c>
      <c r="CA718" t="s">
        <v>8222</v>
      </c>
      <c r="CB718">
        <v>10020</v>
      </c>
      <c r="CC718" t="s">
        <v>8819</v>
      </c>
    </row>
    <row r="719" spans="2:81">
      <c r="B719" t="s">
        <v>131</v>
      </c>
      <c r="C719" t="s">
        <v>376</v>
      </c>
      <c r="D719" t="s">
        <v>377</v>
      </c>
      <c r="E719" t="s">
        <v>380</v>
      </c>
      <c r="F719" t="s">
        <v>385</v>
      </c>
      <c r="G719" t="s">
        <v>390</v>
      </c>
      <c r="H719" t="s">
        <v>410</v>
      </c>
      <c r="I719" t="s">
        <v>455</v>
      </c>
      <c r="J719" t="s">
        <v>533</v>
      </c>
      <c r="K719" t="s">
        <v>817</v>
      </c>
      <c r="L719" t="s">
        <v>447</v>
      </c>
      <c r="M719">
        <v>44.7</v>
      </c>
      <c r="N719">
        <v>227944.44</v>
      </c>
      <c r="O719">
        <v>5099.43</v>
      </c>
      <c r="T719">
        <v>2</v>
      </c>
      <c r="V719" t="s">
        <v>1204</v>
      </c>
      <c r="W719" t="s">
        <v>1207</v>
      </c>
      <c r="X719" t="s">
        <v>1209</v>
      </c>
      <c r="Y719" t="s">
        <v>1213</v>
      </c>
      <c r="Z719" t="s">
        <v>1843</v>
      </c>
      <c r="AA719">
        <f>IF(OR(U719="do 1930",U719="1931-1940",U719="1941-1950",U719="1951-1960"),"Murowana (cegła - pustak)",IF(OR(U719="1961-1970",U719="1971-1980",U719="1981-1990"),"Prefabrykowana",IF(OR(U719="1991-2000",U719&gt;2001),"Mieszana",IF(U719="","",""))))</f>
        <v>0</v>
      </c>
      <c r="AB719">
        <v>246180</v>
      </c>
      <c r="AC719">
        <v>5507.38</v>
      </c>
      <c r="AF719" t="s">
        <v>4171</v>
      </c>
      <c r="AG719" t="s">
        <v>5686</v>
      </c>
      <c r="AH719" t="s">
        <v>6384</v>
      </c>
      <c r="AI719" t="s">
        <v>7947</v>
      </c>
      <c r="AJ719" t="s">
        <v>7948</v>
      </c>
      <c r="AY719">
        <f>IF(OR(U719="do 1930",U719="1931-1940",U719="1941-1950",U719="1951-1960"),"Przeciętny",IF(OR(U719="1961-1970",U719="1971-1980",U719="1981-1990"),"Dobry",IF(OR(U719="1991-2000",U719&gt;2001),"Bardzo dobry",IF(U719="","",""))))</f>
        <v>0</v>
      </c>
      <c r="BC719" t="s">
        <v>7997</v>
      </c>
      <c r="BH719" t="s">
        <v>8114</v>
      </c>
      <c r="BJ719" t="s">
        <v>8115</v>
      </c>
      <c r="BL719" t="s">
        <v>1207</v>
      </c>
      <c r="CA719" t="s">
        <v>8222</v>
      </c>
      <c r="CB719">
        <v>10020</v>
      </c>
      <c r="CC719" t="s">
        <v>8820</v>
      </c>
    </row>
    <row r="720" spans="2:81">
      <c r="B720" t="s">
        <v>133</v>
      </c>
      <c r="C720" t="s">
        <v>376</v>
      </c>
      <c r="D720" t="s">
        <v>377</v>
      </c>
      <c r="E720" t="s">
        <v>380</v>
      </c>
      <c r="F720" t="s">
        <v>385</v>
      </c>
      <c r="G720" t="s">
        <v>390</v>
      </c>
      <c r="H720" t="s">
        <v>410</v>
      </c>
      <c r="I720" t="s">
        <v>455</v>
      </c>
      <c r="J720" t="s">
        <v>533</v>
      </c>
      <c r="K720" t="s">
        <v>817</v>
      </c>
      <c r="L720" t="s">
        <v>469</v>
      </c>
      <c r="M720">
        <v>40.93</v>
      </c>
      <c r="N720">
        <v>210338.89</v>
      </c>
      <c r="O720">
        <v>5138.99</v>
      </c>
      <c r="T720">
        <v>2</v>
      </c>
      <c r="V720" t="s">
        <v>1204</v>
      </c>
      <c r="W720" t="s">
        <v>1207</v>
      </c>
      <c r="X720" t="s">
        <v>1209</v>
      </c>
      <c r="Y720" t="s">
        <v>1213</v>
      </c>
      <c r="Z720" t="s">
        <v>1843</v>
      </c>
      <c r="AA720">
        <f>IF(OR(U720="do 1930",U720="1931-1940",U720="1941-1950",U720="1951-1960"),"Murowana (cegła - pustak)",IF(OR(U720="1961-1970",U720="1971-1980",U720="1981-1990"),"Prefabrykowana",IF(OR(U720="1991-2000",U720&gt;2001),"Mieszana",IF(U720="","",""))))</f>
        <v>0</v>
      </c>
      <c r="AB720">
        <v>227166</v>
      </c>
      <c r="AC720">
        <v>5550.11</v>
      </c>
      <c r="AF720" t="s">
        <v>4172</v>
      </c>
      <c r="AG720" t="s">
        <v>5686</v>
      </c>
      <c r="AH720" t="s">
        <v>6385</v>
      </c>
      <c r="AI720" t="s">
        <v>7947</v>
      </c>
      <c r="AJ720" t="s">
        <v>7948</v>
      </c>
      <c r="AY720">
        <f>IF(OR(U720="do 1930",U720="1931-1940",U720="1941-1950",U720="1951-1960"),"Przeciętny",IF(OR(U720="1961-1970",U720="1971-1980",U720="1981-1990"),"Dobry",IF(OR(U720="1991-2000",U720&gt;2001),"Bardzo dobry",IF(U720="","",""))))</f>
        <v>0</v>
      </c>
      <c r="BC720" t="s">
        <v>7997</v>
      </c>
      <c r="BH720" t="s">
        <v>8114</v>
      </c>
      <c r="BJ720" t="s">
        <v>8115</v>
      </c>
      <c r="BL720" t="s">
        <v>1207</v>
      </c>
      <c r="CA720" t="s">
        <v>8222</v>
      </c>
      <c r="CB720">
        <v>10020</v>
      </c>
      <c r="CC720" t="s">
        <v>8821</v>
      </c>
    </row>
    <row r="721" spans="2:81">
      <c r="B721" t="s">
        <v>133</v>
      </c>
      <c r="C721" t="s">
        <v>376</v>
      </c>
      <c r="D721" t="s">
        <v>377</v>
      </c>
      <c r="E721" t="s">
        <v>380</v>
      </c>
      <c r="F721" t="s">
        <v>385</v>
      </c>
      <c r="G721" t="s">
        <v>390</v>
      </c>
      <c r="H721" t="s">
        <v>410</v>
      </c>
      <c r="I721" t="s">
        <v>455</v>
      </c>
      <c r="J721" t="s">
        <v>533</v>
      </c>
      <c r="K721" t="s">
        <v>817</v>
      </c>
      <c r="L721" t="s">
        <v>468</v>
      </c>
      <c r="M721">
        <v>59.42</v>
      </c>
      <c r="N721">
        <v>288305.56</v>
      </c>
      <c r="O721">
        <v>4852</v>
      </c>
      <c r="T721">
        <v>4</v>
      </c>
      <c r="V721" t="s">
        <v>1204</v>
      </c>
      <c r="W721" t="s">
        <v>1207</v>
      </c>
      <c r="X721" t="s">
        <v>1209</v>
      </c>
      <c r="Y721" t="s">
        <v>1213</v>
      </c>
      <c r="Z721" t="s">
        <v>1842</v>
      </c>
      <c r="AA721">
        <f>IF(OR(U721="do 1930",U721="1931-1940",U721="1941-1950",U721="1951-1960"),"Murowana (cegła - pustak)",IF(OR(U721="1961-1970",U721="1971-1980",U721="1981-1990"),"Prefabrykowana",IF(OR(U721="1991-2000",U721&gt;2001),"Mieszana",IF(U721="","",""))))</f>
        <v>0</v>
      </c>
      <c r="AB721">
        <v>311370</v>
      </c>
      <c r="AC721">
        <v>5240.15</v>
      </c>
      <c r="AF721" t="s">
        <v>4173</v>
      </c>
      <c r="AG721" t="s">
        <v>5686</v>
      </c>
      <c r="AH721" t="s">
        <v>6386</v>
      </c>
      <c r="AI721" t="s">
        <v>7947</v>
      </c>
      <c r="AJ721" t="s">
        <v>7948</v>
      </c>
      <c r="AY721">
        <f>IF(OR(U721="do 1930",U721="1931-1940",U721="1941-1950",U721="1951-1960"),"Przeciętny",IF(OR(U721="1961-1970",U721="1971-1980",U721="1981-1990"),"Dobry",IF(OR(U721="1991-2000",U721&gt;2001),"Bardzo dobry",IF(U721="","",""))))</f>
        <v>0</v>
      </c>
      <c r="BC721" t="s">
        <v>7997</v>
      </c>
      <c r="BH721" t="s">
        <v>8114</v>
      </c>
      <c r="BJ721" t="s">
        <v>8115</v>
      </c>
      <c r="BL721" t="s">
        <v>1207</v>
      </c>
      <c r="CA721" t="s">
        <v>8222</v>
      </c>
      <c r="CB721">
        <v>10020</v>
      </c>
      <c r="CC721" t="s">
        <v>8822</v>
      </c>
    </row>
    <row r="722" spans="2:81">
      <c r="B722" t="s">
        <v>134</v>
      </c>
      <c r="C722" t="s">
        <v>376</v>
      </c>
      <c r="D722" t="s">
        <v>377</v>
      </c>
      <c r="E722" t="s">
        <v>380</v>
      </c>
      <c r="F722" t="s">
        <v>385</v>
      </c>
      <c r="G722" t="s">
        <v>390</v>
      </c>
      <c r="H722" t="s">
        <v>410</v>
      </c>
      <c r="I722" t="s">
        <v>455</v>
      </c>
      <c r="J722" t="s">
        <v>533</v>
      </c>
      <c r="K722" t="s">
        <v>817</v>
      </c>
      <c r="L722" t="s">
        <v>446</v>
      </c>
      <c r="M722">
        <v>31.8</v>
      </c>
      <c r="N722">
        <v>170765.74</v>
      </c>
      <c r="O722">
        <v>5369.99</v>
      </c>
      <c r="T722">
        <v>1</v>
      </c>
      <c r="V722" t="s">
        <v>1204</v>
      </c>
      <c r="W722" t="s">
        <v>1207</v>
      </c>
      <c r="X722" t="s">
        <v>1209</v>
      </c>
      <c r="Y722" t="s">
        <v>1213</v>
      </c>
      <c r="Z722" t="s">
        <v>1861</v>
      </c>
      <c r="AA722">
        <f>IF(OR(U722="do 1930",U722="1931-1940",U722="1941-1950",U722="1951-1960"),"Murowana (cegła - pustak)",IF(OR(U722="1961-1970",U722="1971-1980",U722="1981-1990"),"Prefabrykowana",IF(OR(U722="1991-2000",U722&gt;2001),"Mieszana",IF(U722="","",""))))</f>
        <v>0</v>
      </c>
      <c r="AB722">
        <v>184427</v>
      </c>
      <c r="AC722">
        <v>5799.59</v>
      </c>
      <c r="AF722" t="s">
        <v>4174</v>
      </c>
      <c r="AG722" t="s">
        <v>5686</v>
      </c>
      <c r="AH722" t="s">
        <v>6387</v>
      </c>
      <c r="AI722" t="s">
        <v>7947</v>
      </c>
      <c r="AJ722" t="s">
        <v>7948</v>
      </c>
      <c r="AY722">
        <f>IF(OR(U722="do 1930",U722="1931-1940",U722="1941-1950",U722="1951-1960"),"Przeciętny",IF(OR(U722="1961-1970",U722="1971-1980",U722="1981-1990"),"Dobry",IF(OR(U722="1991-2000",U722&gt;2001),"Bardzo dobry",IF(U722="","",""))))</f>
        <v>0</v>
      </c>
      <c r="BC722" t="s">
        <v>7997</v>
      </c>
      <c r="BH722" t="s">
        <v>8114</v>
      </c>
      <c r="BJ722" t="s">
        <v>8115</v>
      </c>
      <c r="BL722" t="s">
        <v>1207</v>
      </c>
      <c r="CA722" t="s">
        <v>8222</v>
      </c>
      <c r="CB722">
        <v>10020</v>
      </c>
      <c r="CC722" t="s">
        <v>8823</v>
      </c>
    </row>
    <row r="723" spans="2:81">
      <c r="B723" t="s">
        <v>133</v>
      </c>
      <c r="C723" t="s">
        <v>376</v>
      </c>
      <c r="D723" t="s">
        <v>377</v>
      </c>
      <c r="E723" t="s">
        <v>380</v>
      </c>
      <c r="F723" t="s">
        <v>385</v>
      </c>
      <c r="G723" t="s">
        <v>390</v>
      </c>
      <c r="H723" t="s">
        <v>410</v>
      </c>
      <c r="I723" t="s">
        <v>455</v>
      </c>
      <c r="J723" t="s">
        <v>533</v>
      </c>
      <c r="K723" t="s">
        <v>817</v>
      </c>
      <c r="L723" t="s">
        <v>453</v>
      </c>
      <c r="M723">
        <v>66.70999999999999</v>
      </c>
      <c r="N723">
        <v>330748.15</v>
      </c>
      <c r="O723">
        <v>4958</v>
      </c>
      <c r="T723">
        <v>3</v>
      </c>
      <c r="V723" t="s">
        <v>1204</v>
      </c>
      <c r="W723" t="s">
        <v>1207</v>
      </c>
      <c r="X723" t="s">
        <v>1209</v>
      </c>
      <c r="Y723" t="s">
        <v>1213</v>
      </c>
      <c r="Z723" t="s">
        <v>1862</v>
      </c>
      <c r="AA723">
        <f>IF(OR(U723="do 1930",U723="1931-1940",U723="1941-1950",U723="1951-1960"),"Murowana (cegła - pustak)",IF(OR(U723="1961-1970",U723="1971-1980",U723="1981-1990"),"Prefabrykowana",IF(OR(U723="1991-2000",U723&gt;2001),"Mieszana",IF(U723="","",""))))</f>
        <v>0</v>
      </c>
      <c r="AB723">
        <v>357208</v>
      </c>
      <c r="AC723">
        <v>5354.64</v>
      </c>
      <c r="AF723" t="s">
        <v>4175</v>
      </c>
      <c r="AG723" t="s">
        <v>5686</v>
      </c>
      <c r="AH723" t="s">
        <v>6388</v>
      </c>
      <c r="AI723" t="s">
        <v>7947</v>
      </c>
      <c r="AJ723" t="s">
        <v>7948</v>
      </c>
      <c r="AY723">
        <f>IF(OR(U723="do 1930",U723="1931-1940",U723="1941-1950",U723="1951-1960"),"Przeciętny",IF(OR(U723="1961-1970",U723="1971-1980",U723="1981-1990"),"Dobry",IF(OR(U723="1991-2000",U723&gt;2001),"Bardzo dobry",IF(U723="","",""))))</f>
        <v>0</v>
      </c>
      <c r="BC723" t="s">
        <v>7997</v>
      </c>
      <c r="BH723" t="s">
        <v>8114</v>
      </c>
      <c r="BJ723" t="s">
        <v>8115</v>
      </c>
      <c r="BL723" t="s">
        <v>1207</v>
      </c>
      <c r="CA723" t="s">
        <v>8222</v>
      </c>
      <c r="CB723">
        <v>10020</v>
      </c>
      <c r="CC723" t="s">
        <v>8824</v>
      </c>
    </row>
    <row r="724" spans="2:81">
      <c r="B724" t="s">
        <v>141</v>
      </c>
      <c r="C724" t="s">
        <v>376</v>
      </c>
      <c r="D724" t="s">
        <v>377</v>
      </c>
      <c r="E724" t="s">
        <v>380</v>
      </c>
      <c r="F724" t="s">
        <v>385</v>
      </c>
      <c r="G724" t="s">
        <v>390</v>
      </c>
      <c r="H724" t="s">
        <v>410</v>
      </c>
      <c r="I724" t="s">
        <v>455</v>
      </c>
      <c r="J724" t="s">
        <v>533</v>
      </c>
      <c r="K724" t="s">
        <v>817</v>
      </c>
      <c r="L724" t="s">
        <v>454</v>
      </c>
      <c r="M724">
        <v>47.46</v>
      </c>
      <c r="N724">
        <v>230418.52</v>
      </c>
      <c r="O724">
        <v>4855</v>
      </c>
      <c r="T724">
        <v>2</v>
      </c>
      <c r="V724" t="s">
        <v>1204</v>
      </c>
      <c r="W724" t="s">
        <v>1207</v>
      </c>
      <c r="X724" t="s">
        <v>1209</v>
      </c>
      <c r="Y724" t="s">
        <v>1213</v>
      </c>
      <c r="Z724" t="s">
        <v>1863</v>
      </c>
      <c r="AA724">
        <f>IF(OR(U724="do 1930",U724="1931-1940",U724="1941-1950",U724="1951-1960"),"Murowana (cegła - pustak)",IF(OR(U724="1961-1970",U724="1971-1980",U724="1981-1990"),"Prefabrykowana",IF(OR(U724="1991-2000",U724&gt;2001),"Mieszana",IF(U724="","",""))))</f>
        <v>0</v>
      </c>
      <c r="AB724">
        <v>248852</v>
      </c>
      <c r="AC724">
        <v>5243.4</v>
      </c>
      <c r="AF724" t="s">
        <v>4176</v>
      </c>
      <c r="AG724" t="s">
        <v>5686</v>
      </c>
      <c r="AH724" t="s">
        <v>6389</v>
      </c>
      <c r="AI724" t="s">
        <v>7947</v>
      </c>
      <c r="AJ724" t="s">
        <v>7948</v>
      </c>
      <c r="AY724">
        <f>IF(OR(U724="do 1930",U724="1931-1940",U724="1941-1950",U724="1951-1960"),"Przeciętny",IF(OR(U724="1961-1970",U724="1971-1980",U724="1981-1990"),"Dobry",IF(OR(U724="1991-2000",U724&gt;2001),"Bardzo dobry",IF(U724="","",""))))</f>
        <v>0</v>
      </c>
      <c r="BC724" t="s">
        <v>7997</v>
      </c>
      <c r="BH724" t="s">
        <v>8114</v>
      </c>
      <c r="BJ724" t="s">
        <v>8115</v>
      </c>
      <c r="BL724" t="s">
        <v>1207</v>
      </c>
      <c r="CA724" t="s">
        <v>8222</v>
      </c>
      <c r="CB724">
        <v>10020</v>
      </c>
      <c r="CC724" t="s">
        <v>8825</v>
      </c>
    </row>
    <row r="725" spans="2:81">
      <c r="B725" t="s">
        <v>133</v>
      </c>
      <c r="C725" t="s">
        <v>376</v>
      </c>
      <c r="D725" t="s">
        <v>377</v>
      </c>
      <c r="E725" t="s">
        <v>380</v>
      </c>
      <c r="F725" t="s">
        <v>385</v>
      </c>
      <c r="G725" t="s">
        <v>390</v>
      </c>
      <c r="H725" t="s">
        <v>410</v>
      </c>
      <c r="I725" t="s">
        <v>455</v>
      </c>
      <c r="J725" t="s">
        <v>533</v>
      </c>
      <c r="K725" t="s">
        <v>817</v>
      </c>
      <c r="L725" t="s">
        <v>442</v>
      </c>
      <c r="M725">
        <v>48.01</v>
      </c>
      <c r="N725">
        <v>244514.81</v>
      </c>
      <c r="O725">
        <v>5093</v>
      </c>
      <c r="T725">
        <v>2</v>
      </c>
      <c r="W725" t="s">
        <v>1207</v>
      </c>
      <c r="X725" t="s">
        <v>1209</v>
      </c>
      <c r="Y725" t="s">
        <v>1213</v>
      </c>
      <c r="Z725" t="s">
        <v>1863</v>
      </c>
      <c r="AA725">
        <f>IF(OR(U725="do 1930",U725="1931-1940",U725="1941-1950",U725="1951-1960"),"Murowana (cegła - pustak)",IF(OR(U725="1961-1970",U725="1971-1980",U725="1981-1990"),"Prefabrykowana",IF(OR(U725="1991-2000",U725&gt;2001),"Mieszana",IF(U725="","",""))))</f>
        <v>0</v>
      </c>
      <c r="AB725">
        <v>264076</v>
      </c>
      <c r="AC725">
        <v>5500.44</v>
      </c>
      <c r="AF725" t="s">
        <v>4177</v>
      </c>
      <c r="AG725" t="s">
        <v>5686</v>
      </c>
      <c r="AH725" t="s">
        <v>6390</v>
      </c>
      <c r="AI725" t="s">
        <v>7947</v>
      </c>
      <c r="AJ725" t="s">
        <v>7948</v>
      </c>
      <c r="AY725">
        <f>IF(OR(U725="do 1930",U725="1931-1940",U725="1941-1950",U725="1951-1960"),"Przeciętny",IF(OR(U725="1961-1970",U725="1971-1980",U725="1981-1990"),"Dobry",IF(OR(U725="1991-2000",U725&gt;2001),"Bardzo dobry",IF(U725="","",""))))</f>
        <v>0</v>
      </c>
      <c r="BC725" t="s">
        <v>7997</v>
      </c>
      <c r="BH725" t="s">
        <v>8114</v>
      </c>
      <c r="BJ725" t="s">
        <v>8115</v>
      </c>
      <c r="BL725" t="s">
        <v>1207</v>
      </c>
      <c r="CA725" t="s">
        <v>8222</v>
      </c>
      <c r="CB725">
        <v>10020</v>
      </c>
      <c r="CC725" t="s">
        <v>8826</v>
      </c>
    </row>
    <row r="726" spans="2:81">
      <c r="B726" t="s">
        <v>118</v>
      </c>
      <c r="C726" t="s">
        <v>376</v>
      </c>
      <c r="D726" t="s">
        <v>377</v>
      </c>
      <c r="E726" t="s">
        <v>380</v>
      </c>
      <c r="F726" t="s">
        <v>385</v>
      </c>
      <c r="G726" t="s">
        <v>390</v>
      </c>
      <c r="H726" t="s">
        <v>410</v>
      </c>
      <c r="I726" t="s">
        <v>455</v>
      </c>
      <c r="J726" t="s">
        <v>533</v>
      </c>
      <c r="K726" t="s">
        <v>817</v>
      </c>
      <c r="L726" t="s">
        <v>441</v>
      </c>
      <c r="M726">
        <v>42.45</v>
      </c>
      <c r="N726">
        <v>215391.67</v>
      </c>
      <c r="O726">
        <v>5074.01</v>
      </c>
      <c r="T726">
        <v>2</v>
      </c>
      <c r="V726" t="s">
        <v>1204</v>
      </c>
      <c r="W726" t="s">
        <v>1207</v>
      </c>
      <c r="X726" t="s">
        <v>1209</v>
      </c>
      <c r="Y726" t="s">
        <v>1213</v>
      </c>
      <c r="Z726" t="s">
        <v>1864</v>
      </c>
      <c r="AA726">
        <f>IF(OR(U726="do 1930",U726="1931-1940",U726="1941-1950",U726="1951-1960"),"Murowana (cegła - pustak)",IF(OR(U726="1961-1970",U726="1971-1980",U726="1981-1990"),"Prefabrykowana",IF(OR(U726="1991-2000",U726&gt;2001),"Mieszana",IF(U726="","",""))))</f>
        <v>0</v>
      </c>
      <c r="AB726">
        <v>232623</v>
      </c>
      <c r="AC726">
        <v>5479.93</v>
      </c>
      <c r="AF726" t="s">
        <v>4178</v>
      </c>
      <c r="AG726" t="s">
        <v>5686</v>
      </c>
      <c r="AH726" t="s">
        <v>6391</v>
      </c>
      <c r="AI726" t="s">
        <v>7947</v>
      </c>
      <c r="AJ726" t="s">
        <v>7948</v>
      </c>
      <c r="AY726">
        <f>IF(OR(U726="do 1930",U726="1931-1940",U726="1941-1950",U726="1951-1960"),"Przeciętny",IF(OR(U726="1961-1970",U726="1971-1980",U726="1981-1990"),"Dobry",IF(OR(U726="1991-2000",U726&gt;2001),"Bardzo dobry",IF(U726="","",""))))</f>
        <v>0</v>
      </c>
      <c r="BC726" t="s">
        <v>7997</v>
      </c>
      <c r="BH726" t="s">
        <v>8114</v>
      </c>
      <c r="BJ726" t="s">
        <v>8115</v>
      </c>
      <c r="BL726" t="s">
        <v>1207</v>
      </c>
      <c r="CA726" t="s">
        <v>8222</v>
      </c>
      <c r="CB726">
        <v>10020</v>
      </c>
      <c r="CC726" t="s">
        <v>8827</v>
      </c>
    </row>
    <row r="727" spans="2:81">
      <c r="B727" t="s">
        <v>133</v>
      </c>
      <c r="C727" t="s">
        <v>376</v>
      </c>
      <c r="D727" t="s">
        <v>377</v>
      </c>
      <c r="E727" t="s">
        <v>380</v>
      </c>
      <c r="F727" t="s">
        <v>385</v>
      </c>
      <c r="G727" t="s">
        <v>390</v>
      </c>
      <c r="H727" t="s">
        <v>410</v>
      </c>
      <c r="I727" t="s">
        <v>455</v>
      </c>
      <c r="J727" t="s">
        <v>533</v>
      </c>
      <c r="K727" t="s">
        <v>817</v>
      </c>
      <c r="L727" t="s">
        <v>477</v>
      </c>
      <c r="M727">
        <v>45.01</v>
      </c>
      <c r="N727">
        <v>232387.04</v>
      </c>
      <c r="O727">
        <v>5163.01</v>
      </c>
      <c r="T727">
        <v>2</v>
      </c>
      <c r="V727" t="s">
        <v>1204</v>
      </c>
      <c r="W727" t="s">
        <v>1207</v>
      </c>
      <c r="X727" t="s">
        <v>1209</v>
      </c>
      <c r="Y727" t="s">
        <v>1213</v>
      </c>
      <c r="Z727" t="s">
        <v>1863</v>
      </c>
      <c r="AA727">
        <f>IF(OR(U727="do 1930",U727="1931-1940",U727="1941-1950",U727="1951-1960"),"Murowana (cegła - pustak)",IF(OR(U727="1961-1970",U727="1971-1980",U727="1981-1990"),"Prefabrykowana",IF(OR(U727="1991-2000",U727&gt;2001),"Mieszana",IF(U727="","",""))))</f>
        <v>0</v>
      </c>
      <c r="AB727">
        <v>250978</v>
      </c>
      <c r="AC727">
        <v>5576.05</v>
      </c>
      <c r="AF727" t="s">
        <v>4179</v>
      </c>
      <c r="AG727" t="s">
        <v>5686</v>
      </c>
      <c r="AH727" t="s">
        <v>6392</v>
      </c>
      <c r="AI727" t="s">
        <v>7947</v>
      </c>
      <c r="AJ727" t="s">
        <v>7948</v>
      </c>
      <c r="AY727">
        <f>IF(OR(U727="do 1930",U727="1931-1940",U727="1941-1950",U727="1951-1960"),"Przeciętny",IF(OR(U727="1961-1970",U727="1971-1980",U727="1981-1990"),"Dobry",IF(OR(U727="1991-2000",U727&gt;2001),"Bardzo dobry",IF(U727="","",""))))</f>
        <v>0</v>
      </c>
      <c r="BC727" t="s">
        <v>7997</v>
      </c>
      <c r="BH727" t="s">
        <v>8114</v>
      </c>
      <c r="BJ727" t="s">
        <v>8115</v>
      </c>
      <c r="BL727" t="s">
        <v>1207</v>
      </c>
      <c r="CA727" t="s">
        <v>8222</v>
      </c>
      <c r="CB727">
        <v>10020</v>
      </c>
      <c r="CC727" t="s">
        <v>8828</v>
      </c>
    </row>
    <row r="728" spans="2:81">
      <c r="B728" t="s">
        <v>176</v>
      </c>
      <c r="C728" t="s">
        <v>376</v>
      </c>
      <c r="D728" t="s">
        <v>377</v>
      </c>
      <c r="E728" t="s">
        <v>380</v>
      </c>
      <c r="F728" t="s">
        <v>385</v>
      </c>
      <c r="G728" t="s">
        <v>390</v>
      </c>
      <c r="H728" t="s">
        <v>410</v>
      </c>
      <c r="I728" t="s">
        <v>455</v>
      </c>
      <c r="J728" t="s">
        <v>533</v>
      </c>
      <c r="K728" t="s">
        <v>817</v>
      </c>
      <c r="L728" t="s">
        <v>475</v>
      </c>
      <c r="M728">
        <v>41.31</v>
      </c>
      <c r="N728">
        <v>212291.67</v>
      </c>
      <c r="O728">
        <v>5138.99</v>
      </c>
      <c r="T728">
        <v>2</v>
      </c>
      <c r="V728" t="s">
        <v>1204</v>
      </c>
      <c r="W728" t="s">
        <v>1207</v>
      </c>
      <c r="X728" t="s">
        <v>1209</v>
      </c>
      <c r="Y728" t="s">
        <v>1213</v>
      </c>
      <c r="Z728" t="s">
        <v>1863</v>
      </c>
      <c r="AA728">
        <f>IF(OR(U728="do 1930",U728="1931-1940",U728="1941-1950",U728="1951-1960"),"Murowana (cegła - pustak)",IF(OR(U728="1961-1970",U728="1971-1980",U728="1981-1990"),"Prefabrykowana",IF(OR(U728="1991-2000",U728&gt;2001),"Mieszana",IF(U728="","",""))))</f>
        <v>0</v>
      </c>
      <c r="AB728">
        <v>229275</v>
      </c>
      <c r="AC728">
        <v>5550.11</v>
      </c>
      <c r="AF728" t="s">
        <v>4180</v>
      </c>
      <c r="AG728" t="s">
        <v>5686</v>
      </c>
      <c r="AH728" t="s">
        <v>6393</v>
      </c>
      <c r="AI728" t="s">
        <v>7947</v>
      </c>
      <c r="AJ728" t="s">
        <v>7948</v>
      </c>
      <c r="AY728">
        <f>IF(OR(U728="do 1930",U728="1931-1940",U728="1941-1950",U728="1951-1960"),"Przeciętny",IF(OR(U728="1961-1970",U728="1971-1980",U728="1981-1990"),"Dobry",IF(OR(U728="1991-2000",U728&gt;2001),"Bardzo dobry",IF(U728="","",""))))</f>
        <v>0</v>
      </c>
      <c r="BC728" t="s">
        <v>7997</v>
      </c>
      <c r="BH728" t="s">
        <v>8114</v>
      </c>
      <c r="BJ728" t="s">
        <v>8115</v>
      </c>
      <c r="BL728" t="s">
        <v>1207</v>
      </c>
      <c r="CA728" t="s">
        <v>8222</v>
      </c>
      <c r="CB728">
        <v>10020</v>
      </c>
      <c r="CC728" t="s">
        <v>8829</v>
      </c>
    </row>
    <row r="729" spans="2:81">
      <c r="B729" t="s">
        <v>176</v>
      </c>
      <c r="C729" t="s">
        <v>376</v>
      </c>
      <c r="D729" t="s">
        <v>377</v>
      </c>
      <c r="E729" t="s">
        <v>380</v>
      </c>
      <c r="F729" t="s">
        <v>385</v>
      </c>
      <c r="G729" t="s">
        <v>390</v>
      </c>
      <c r="H729" t="s">
        <v>410</v>
      </c>
      <c r="I729" t="s">
        <v>455</v>
      </c>
      <c r="J729" t="s">
        <v>533</v>
      </c>
      <c r="K729" t="s">
        <v>817</v>
      </c>
      <c r="L729" t="s">
        <v>466</v>
      </c>
      <c r="M729">
        <v>60.65</v>
      </c>
      <c r="N729">
        <v>310710.19</v>
      </c>
      <c r="O729">
        <v>5123</v>
      </c>
      <c r="T729">
        <v>4</v>
      </c>
      <c r="W729" t="s">
        <v>1207</v>
      </c>
      <c r="X729" t="s">
        <v>1209</v>
      </c>
      <c r="Y729" t="s">
        <v>1213</v>
      </c>
      <c r="Z729" t="s">
        <v>1865</v>
      </c>
      <c r="AA729">
        <f>IF(OR(U729="do 1930",U729="1931-1940",U729="1941-1950",U729="1951-1960"),"Murowana (cegła - pustak)",IF(OR(U729="1961-1970",U729="1971-1980",U729="1981-1990"),"Prefabrykowana",IF(OR(U729="1991-2000",U729&gt;2001),"Mieszana",IF(U729="","",""))))</f>
        <v>0</v>
      </c>
      <c r="AB729">
        <v>335567</v>
      </c>
      <c r="AC729">
        <v>5532.84</v>
      </c>
      <c r="AF729" t="s">
        <v>4181</v>
      </c>
      <c r="AG729" t="s">
        <v>5686</v>
      </c>
      <c r="AH729" t="s">
        <v>6394</v>
      </c>
      <c r="AI729" t="s">
        <v>7947</v>
      </c>
      <c r="AJ729" t="s">
        <v>7948</v>
      </c>
      <c r="AY729">
        <f>IF(OR(U729="do 1930",U729="1931-1940",U729="1941-1950",U729="1951-1960"),"Przeciętny",IF(OR(U729="1961-1970",U729="1971-1980",U729="1981-1990"),"Dobry",IF(OR(U729="1991-2000",U729&gt;2001),"Bardzo dobry",IF(U729="","",""))))</f>
        <v>0</v>
      </c>
      <c r="BC729" t="s">
        <v>7997</v>
      </c>
      <c r="BH729" t="s">
        <v>8114</v>
      </c>
      <c r="BJ729" t="s">
        <v>8115</v>
      </c>
      <c r="BL729" t="s">
        <v>1207</v>
      </c>
      <c r="CA729" t="s">
        <v>8222</v>
      </c>
      <c r="CB729">
        <v>10020</v>
      </c>
      <c r="CC729" t="s">
        <v>8830</v>
      </c>
    </row>
    <row r="730" spans="2:81">
      <c r="B730" t="s">
        <v>173</v>
      </c>
      <c r="C730" t="s">
        <v>376</v>
      </c>
      <c r="D730" t="s">
        <v>377</v>
      </c>
      <c r="E730" t="s">
        <v>380</v>
      </c>
      <c r="F730" t="s">
        <v>385</v>
      </c>
      <c r="G730" t="s">
        <v>390</v>
      </c>
      <c r="H730" t="s">
        <v>410</v>
      </c>
      <c r="I730" t="s">
        <v>455</v>
      </c>
      <c r="J730" t="s">
        <v>533</v>
      </c>
      <c r="K730" t="s">
        <v>817</v>
      </c>
      <c r="L730" t="s">
        <v>470</v>
      </c>
      <c r="M730">
        <v>32.24</v>
      </c>
      <c r="N730">
        <v>175739.81</v>
      </c>
      <c r="O730">
        <v>5450.99</v>
      </c>
      <c r="T730">
        <v>1</v>
      </c>
      <c r="V730" t="s">
        <v>1204</v>
      </c>
      <c r="W730" t="s">
        <v>1207</v>
      </c>
      <c r="X730" t="s">
        <v>1209</v>
      </c>
      <c r="Y730" t="s">
        <v>1213</v>
      </c>
      <c r="Z730" t="s">
        <v>1866</v>
      </c>
      <c r="AA730">
        <f>IF(OR(U730="do 1930",U730="1931-1940",U730="1941-1950",U730="1951-1960"),"Murowana (cegła - pustak)",IF(OR(U730="1961-1970",U730="1971-1980",U730="1981-1990"),"Prefabrykowana",IF(OR(U730="1991-2000",U730&gt;2001),"Mieszana",IF(U730="","",""))))</f>
        <v>0</v>
      </c>
      <c r="AB730">
        <v>189799</v>
      </c>
      <c r="AC730">
        <v>5887.07</v>
      </c>
      <c r="AF730" t="s">
        <v>4182</v>
      </c>
      <c r="AG730" t="s">
        <v>5686</v>
      </c>
      <c r="AH730" t="s">
        <v>6395</v>
      </c>
      <c r="AI730" t="s">
        <v>7947</v>
      </c>
      <c r="AJ730" t="s">
        <v>7948</v>
      </c>
      <c r="AY730">
        <f>IF(OR(U730="do 1930",U730="1931-1940",U730="1941-1950",U730="1951-1960"),"Przeciętny",IF(OR(U730="1961-1970",U730="1971-1980",U730="1981-1990"),"Dobry",IF(OR(U730="1991-2000",U730&gt;2001),"Bardzo dobry",IF(U730="","",""))))</f>
        <v>0</v>
      </c>
      <c r="BC730" t="s">
        <v>7997</v>
      </c>
      <c r="BH730" t="s">
        <v>8114</v>
      </c>
      <c r="BJ730" t="s">
        <v>8115</v>
      </c>
      <c r="BL730" t="s">
        <v>1207</v>
      </c>
      <c r="CA730" t="s">
        <v>8222</v>
      </c>
      <c r="CB730">
        <v>10020</v>
      </c>
      <c r="CC730" t="s">
        <v>8831</v>
      </c>
    </row>
    <row r="731" spans="2:81">
      <c r="B731" t="s">
        <v>176</v>
      </c>
      <c r="C731" t="s">
        <v>376</v>
      </c>
      <c r="D731" t="s">
        <v>377</v>
      </c>
      <c r="E731" t="s">
        <v>380</v>
      </c>
      <c r="F731" t="s">
        <v>385</v>
      </c>
      <c r="G731" t="s">
        <v>390</v>
      </c>
      <c r="H731" t="s">
        <v>410</v>
      </c>
      <c r="I731" t="s">
        <v>455</v>
      </c>
      <c r="J731" t="s">
        <v>533</v>
      </c>
      <c r="K731" t="s">
        <v>817</v>
      </c>
      <c r="L731" t="s">
        <v>459</v>
      </c>
      <c r="M731">
        <v>67.51000000000001</v>
      </c>
      <c r="N731">
        <v>315094.44</v>
      </c>
      <c r="O731">
        <v>4667.37</v>
      </c>
      <c r="T731">
        <v>3</v>
      </c>
      <c r="W731" t="s">
        <v>1207</v>
      </c>
      <c r="X731" t="s">
        <v>1209</v>
      </c>
      <c r="Y731" t="s">
        <v>1213</v>
      </c>
      <c r="Z731" t="s">
        <v>1867</v>
      </c>
      <c r="AA731">
        <f>IF(OR(U731="do 1930",U731="1931-1940",U731="1941-1950",U731="1951-1960"),"Murowana (cegła - pustak)",IF(OR(U731="1961-1970",U731="1971-1980",U731="1981-1990"),"Prefabrykowana",IF(OR(U731="1991-2000",U731&gt;2001),"Mieszana",IF(U731="","",""))))</f>
        <v>0</v>
      </c>
      <c r="AB731">
        <v>340302</v>
      </c>
      <c r="AC731">
        <v>5040.76</v>
      </c>
      <c r="AF731" t="s">
        <v>4183</v>
      </c>
      <c r="AG731" t="s">
        <v>5686</v>
      </c>
      <c r="AH731" t="s">
        <v>6396</v>
      </c>
      <c r="AI731" t="s">
        <v>7947</v>
      </c>
      <c r="AJ731" t="s">
        <v>7948</v>
      </c>
      <c r="AY731">
        <f>IF(OR(U731="do 1930",U731="1931-1940",U731="1941-1950",U731="1951-1960"),"Przeciętny",IF(OR(U731="1961-1970",U731="1971-1980",U731="1981-1990"),"Dobry",IF(OR(U731="1991-2000",U731&gt;2001),"Bardzo dobry",IF(U731="","",""))))</f>
        <v>0</v>
      </c>
      <c r="BC731" t="s">
        <v>7997</v>
      </c>
      <c r="BH731" t="s">
        <v>8114</v>
      </c>
      <c r="BJ731" t="s">
        <v>8115</v>
      </c>
      <c r="BL731" t="s">
        <v>1207</v>
      </c>
      <c r="CA731" t="s">
        <v>8222</v>
      </c>
      <c r="CB731">
        <v>10020</v>
      </c>
      <c r="CC731" t="s">
        <v>8832</v>
      </c>
    </row>
    <row r="732" spans="2:81">
      <c r="B732" t="s">
        <v>176</v>
      </c>
      <c r="C732" t="s">
        <v>376</v>
      </c>
      <c r="D732" t="s">
        <v>377</v>
      </c>
      <c r="E732" t="s">
        <v>380</v>
      </c>
      <c r="F732" t="s">
        <v>385</v>
      </c>
      <c r="G732" t="s">
        <v>390</v>
      </c>
      <c r="H732" t="s">
        <v>410</v>
      </c>
      <c r="I732" t="s">
        <v>455</v>
      </c>
      <c r="J732" t="s">
        <v>533</v>
      </c>
      <c r="K732" t="s">
        <v>817</v>
      </c>
      <c r="L732" t="s">
        <v>463</v>
      </c>
      <c r="M732">
        <v>47.47</v>
      </c>
      <c r="N732">
        <v>230324.07</v>
      </c>
      <c r="O732">
        <v>4851.99</v>
      </c>
      <c r="T732">
        <v>2</v>
      </c>
      <c r="V732" t="s">
        <v>1204</v>
      </c>
      <c r="W732" t="s">
        <v>1207</v>
      </c>
      <c r="X732" t="s">
        <v>1209</v>
      </c>
      <c r="Y732" t="s">
        <v>1213</v>
      </c>
      <c r="Z732" t="s">
        <v>1868</v>
      </c>
      <c r="AA732">
        <f>IF(OR(U732="do 1930",U732="1931-1940",U732="1941-1950",U732="1951-1960"),"Murowana (cegła - pustak)",IF(OR(U732="1961-1970",U732="1971-1980",U732="1981-1990"),"Prefabrykowana",IF(OR(U732="1991-2000",U732&gt;2001),"Mieszana",IF(U732="","",""))))</f>
        <v>0</v>
      </c>
      <c r="AB732">
        <v>248750</v>
      </c>
      <c r="AC732">
        <v>5240.15</v>
      </c>
      <c r="AF732" t="s">
        <v>4184</v>
      </c>
      <c r="AG732" t="s">
        <v>5686</v>
      </c>
      <c r="AH732" t="s">
        <v>6397</v>
      </c>
      <c r="AI732" t="s">
        <v>7947</v>
      </c>
      <c r="AJ732" t="s">
        <v>7948</v>
      </c>
      <c r="AY732">
        <f>IF(OR(U732="do 1930",U732="1931-1940",U732="1941-1950",U732="1951-1960"),"Przeciętny",IF(OR(U732="1961-1970",U732="1971-1980",U732="1981-1990"),"Dobry",IF(OR(U732="1991-2000",U732&gt;2001),"Bardzo dobry",IF(U732="","",""))))</f>
        <v>0</v>
      </c>
      <c r="BC732" t="s">
        <v>7997</v>
      </c>
      <c r="BH732" t="s">
        <v>8114</v>
      </c>
      <c r="BJ732" t="s">
        <v>8115</v>
      </c>
      <c r="BL732" t="s">
        <v>1207</v>
      </c>
      <c r="CA732" t="s">
        <v>8222</v>
      </c>
      <c r="CB732">
        <v>10020</v>
      </c>
      <c r="CC732" t="s">
        <v>8833</v>
      </c>
    </row>
    <row r="733" spans="2:81">
      <c r="B733" t="s">
        <v>176</v>
      </c>
      <c r="C733" t="s">
        <v>376</v>
      </c>
      <c r="D733" t="s">
        <v>377</v>
      </c>
      <c r="E733" t="s">
        <v>380</v>
      </c>
      <c r="F733" t="s">
        <v>385</v>
      </c>
      <c r="G733" t="s">
        <v>390</v>
      </c>
      <c r="H733" t="s">
        <v>410</v>
      </c>
      <c r="I733" t="s">
        <v>455</v>
      </c>
      <c r="J733" t="s">
        <v>533</v>
      </c>
      <c r="K733" t="s">
        <v>817</v>
      </c>
      <c r="L733" t="s">
        <v>992</v>
      </c>
      <c r="M733">
        <v>47.98</v>
      </c>
      <c r="N733">
        <v>243540.74</v>
      </c>
      <c r="O733">
        <v>5075.88</v>
      </c>
      <c r="T733">
        <v>2</v>
      </c>
      <c r="V733" t="s">
        <v>1204</v>
      </c>
      <c r="W733" t="s">
        <v>1207</v>
      </c>
      <c r="X733" t="s">
        <v>1209</v>
      </c>
      <c r="Y733" t="s">
        <v>1213</v>
      </c>
      <c r="Z733" t="s">
        <v>1836</v>
      </c>
      <c r="AA733">
        <f>IF(OR(U733="do 1930",U733="1931-1940",U733="1941-1950",U733="1951-1960"),"Murowana (cegła - pustak)",IF(OR(U733="1961-1970",U733="1971-1980",U733="1981-1990"),"Prefabrykowana",IF(OR(U733="1991-2000",U733&gt;2001),"Mieszana",IF(U733="","",""))))</f>
        <v>0</v>
      </c>
      <c r="AB733">
        <v>263024</v>
      </c>
      <c r="AC733">
        <v>5481.95</v>
      </c>
      <c r="AF733" t="s">
        <v>4185</v>
      </c>
      <c r="AG733" t="s">
        <v>5686</v>
      </c>
      <c r="AH733" t="s">
        <v>6398</v>
      </c>
      <c r="AI733" t="s">
        <v>7947</v>
      </c>
      <c r="AJ733" t="s">
        <v>7948</v>
      </c>
      <c r="AY733">
        <f>IF(OR(U733="do 1930",U733="1931-1940",U733="1941-1950",U733="1951-1960"),"Przeciętny",IF(OR(U733="1961-1970",U733="1971-1980",U733="1981-1990"),"Dobry",IF(OR(U733="1991-2000",U733&gt;2001),"Bardzo dobry",IF(U733="","",""))))</f>
        <v>0</v>
      </c>
      <c r="BC733" t="s">
        <v>7997</v>
      </c>
      <c r="BH733" t="s">
        <v>8114</v>
      </c>
      <c r="BJ733" t="s">
        <v>8115</v>
      </c>
      <c r="BL733" t="s">
        <v>1207</v>
      </c>
      <c r="CA733" t="s">
        <v>8222</v>
      </c>
      <c r="CB733">
        <v>10020</v>
      </c>
      <c r="CC733" t="s">
        <v>8834</v>
      </c>
    </row>
    <row r="734" spans="2:81">
      <c r="B734" t="s">
        <v>120</v>
      </c>
      <c r="C734" t="s">
        <v>376</v>
      </c>
      <c r="D734" t="s">
        <v>377</v>
      </c>
      <c r="E734" t="s">
        <v>380</v>
      </c>
      <c r="F734" t="s">
        <v>385</v>
      </c>
      <c r="G734" t="s">
        <v>390</v>
      </c>
      <c r="H734" t="s">
        <v>410</v>
      </c>
      <c r="I734" t="s">
        <v>455</v>
      </c>
      <c r="J734" t="s">
        <v>533</v>
      </c>
      <c r="K734" t="s">
        <v>817</v>
      </c>
      <c r="L734" t="s">
        <v>462</v>
      </c>
      <c r="M734">
        <v>61.29</v>
      </c>
      <c r="N734">
        <v>312958.33</v>
      </c>
      <c r="O734">
        <v>5106.19</v>
      </c>
      <c r="T734">
        <v>3</v>
      </c>
      <c r="V734" t="s">
        <v>1204</v>
      </c>
      <c r="W734" t="s">
        <v>1207</v>
      </c>
      <c r="X734" t="s">
        <v>1209</v>
      </c>
      <c r="Y734" t="s">
        <v>1213</v>
      </c>
      <c r="Z734" t="s">
        <v>1869</v>
      </c>
      <c r="AA734">
        <f>IF(OR(U734="do 1930",U734="1931-1940",U734="1941-1950",U734="1951-1960"),"Murowana (cegła - pustak)",IF(OR(U734="1961-1970",U734="1971-1980",U734="1981-1990"),"Prefabrykowana",IF(OR(U734="1991-2000",U734&gt;2001),"Mieszana",IF(U734="","",""))))</f>
        <v>0</v>
      </c>
      <c r="AB734">
        <v>337995</v>
      </c>
      <c r="AC734">
        <v>5514.68</v>
      </c>
      <c r="AF734" t="s">
        <v>4186</v>
      </c>
      <c r="AG734" t="s">
        <v>5686</v>
      </c>
      <c r="AH734" t="s">
        <v>6399</v>
      </c>
      <c r="AI734" t="s">
        <v>7947</v>
      </c>
      <c r="AJ734" t="s">
        <v>7948</v>
      </c>
      <c r="AY734">
        <f>IF(OR(U734="do 1930",U734="1931-1940",U734="1941-1950",U734="1951-1960"),"Przeciętny",IF(OR(U734="1961-1970",U734="1971-1980",U734="1981-1990"),"Dobry",IF(OR(U734="1991-2000",U734&gt;2001),"Bardzo dobry",IF(U734="","",""))))</f>
        <v>0</v>
      </c>
      <c r="BC734" t="s">
        <v>7997</v>
      </c>
      <c r="BH734" t="s">
        <v>8114</v>
      </c>
      <c r="BJ734" t="s">
        <v>8115</v>
      </c>
      <c r="BL734" t="s">
        <v>1207</v>
      </c>
      <c r="CA734" t="s">
        <v>8222</v>
      </c>
      <c r="CB734">
        <v>10020</v>
      </c>
      <c r="CC734" t="s">
        <v>8835</v>
      </c>
    </row>
    <row r="735" spans="2:81">
      <c r="B735" t="s">
        <v>282</v>
      </c>
      <c r="C735" t="s">
        <v>376</v>
      </c>
      <c r="D735" t="s">
        <v>377</v>
      </c>
      <c r="E735" t="s">
        <v>380</v>
      </c>
      <c r="F735" t="s">
        <v>385</v>
      </c>
      <c r="G735" t="s">
        <v>390</v>
      </c>
      <c r="H735" t="s">
        <v>410</v>
      </c>
      <c r="I735" t="s">
        <v>455</v>
      </c>
      <c r="J735" t="s">
        <v>533</v>
      </c>
      <c r="K735" t="s">
        <v>817</v>
      </c>
      <c r="L735" t="s">
        <v>1006</v>
      </c>
      <c r="M735">
        <v>67.52</v>
      </c>
      <c r="N735">
        <v>335833.33</v>
      </c>
      <c r="O735">
        <v>4973.83</v>
      </c>
      <c r="T735">
        <v>3</v>
      </c>
      <c r="V735" t="s">
        <v>1204</v>
      </c>
      <c r="W735" t="s">
        <v>1207</v>
      </c>
      <c r="X735" t="s">
        <v>1209</v>
      </c>
      <c r="Y735" t="s">
        <v>1213</v>
      </c>
      <c r="Z735" t="s">
        <v>1870</v>
      </c>
      <c r="AA735">
        <f>IF(OR(U735="do 1930",U735="1931-1940",U735="1941-1950",U735="1951-1960"),"Murowana (cegła - pustak)",IF(OR(U735="1961-1970",U735="1971-1980",U735="1981-1990"),"Prefabrykowana",IF(OR(U735="1991-2000",U735&gt;2001),"Mieszana",IF(U735="","",""))))</f>
        <v>0</v>
      </c>
      <c r="AB735">
        <v>362700</v>
      </c>
      <c r="AC735">
        <v>5371.74</v>
      </c>
      <c r="AF735" t="s">
        <v>4187</v>
      </c>
      <c r="AG735" t="s">
        <v>5686</v>
      </c>
      <c r="AH735" t="s">
        <v>6400</v>
      </c>
      <c r="AI735" t="s">
        <v>7947</v>
      </c>
      <c r="AJ735" t="s">
        <v>7948</v>
      </c>
      <c r="AY735">
        <f>IF(OR(U735="do 1930",U735="1931-1940",U735="1941-1950",U735="1951-1960"),"Przeciętny",IF(OR(U735="1961-1970",U735="1971-1980",U735="1981-1990"),"Dobry",IF(OR(U735="1991-2000",U735&gt;2001),"Bardzo dobry",IF(U735="","",""))))</f>
        <v>0</v>
      </c>
      <c r="BC735" t="s">
        <v>7997</v>
      </c>
      <c r="BH735" t="s">
        <v>8114</v>
      </c>
      <c r="BJ735" t="s">
        <v>8115</v>
      </c>
      <c r="BL735" t="s">
        <v>1207</v>
      </c>
      <c r="CA735" t="s">
        <v>8222</v>
      </c>
      <c r="CB735">
        <v>10020</v>
      </c>
      <c r="CC735" t="s">
        <v>8836</v>
      </c>
    </row>
    <row r="736" spans="2:81">
      <c r="B736" t="s">
        <v>118</v>
      </c>
      <c r="C736" t="s">
        <v>376</v>
      </c>
      <c r="D736" t="s">
        <v>377</v>
      </c>
      <c r="E736" t="s">
        <v>380</v>
      </c>
      <c r="F736" t="s">
        <v>385</v>
      </c>
      <c r="G736" t="s">
        <v>390</v>
      </c>
      <c r="H736" t="s">
        <v>410</v>
      </c>
      <c r="I736" t="s">
        <v>455</v>
      </c>
      <c r="J736" t="s">
        <v>533</v>
      </c>
      <c r="K736" t="s">
        <v>817</v>
      </c>
      <c r="L736" t="s">
        <v>467</v>
      </c>
      <c r="M736">
        <v>47</v>
      </c>
      <c r="N736">
        <v>228185.19</v>
      </c>
      <c r="O736">
        <v>4855</v>
      </c>
      <c r="T736">
        <v>2</v>
      </c>
      <c r="V736" t="s">
        <v>1204</v>
      </c>
      <c r="W736" t="s">
        <v>1207</v>
      </c>
      <c r="X736" t="s">
        <v>1209</v>
      </c>
      <c r="Y736" t="s">
        <v>1213</v>
      </c>
      <c r="Z736" t="s">
        <v>1825</v>
      </c>
      <c r="AA736">
        <f>IF(OR(U736="do 1930",U736="1931-1940",U736="1941-1950",U736="1951-1960"),"Murowana (cegła - pustak)",IF(OR(U736="1961-1970",U736="1971-1980",U736="1981-1990"),"Prefabrykowana",IF(OR(U736="1991-2000",U736&gt;2001),"Mieszana",IF(U736="","",""))))</f>
        <v>0</v>
      </c>
      <c r="AB736">
        <v>246440</v>
      </c>
      <c r="AC736">
        <v>5243.4</v>
      </c>
      <c r="AF736" t="s">
        <v>4188</v>
      </c>
      <c r="AG736" t="s">
        <v>5686</v>
      </c>
      <c r="AH736" t="s">
        <v>6401</v>
      </c>
      <c r="AI736" t="s">
        <v>7947</v>
      </c>
      <c r="AJ736" t="s">
        <v>7948</v>
      </c>
      <c r="AY736">
        <f>IF(OR(U736="do 1930",U736="1931-1940",U736="1941-1950",U736="1951-1960"),"Przeciętny",IF(OR(U736="1961-1970",U736="1971-1980",U736="1981-1990"),"Dobry",IF(OR(U736="1991-2000",U736&gt;2001),"Bardzo dobry",IF(U736="","",""))))</f>
        <v>0</v>
      </c>
      <c r="BC736" t="s">
        <v>7997</v>
      </c>
      <c r="BH736" t="s">
        <v>8114</v>
      </c>
      <c r="BJ736" t="s">
        <v>8115</v>
      </c>
      <c r="BL736" t="s">
        <v>1207</v>
      </c>
      <c r="CA736" t="s">
        <v>8222</v>
      </c>
      <c r="CB736">
        <v>10020</v>
      </c>
      <c r="CC736" t="s">
        <v>8837</v>
      </c>
    </row>
    <row r="737" spans="2:81">
      <c r="B737" t="s">
        <v>118</v>
      </c>
      <c r="C737" t="s">
        <v>376</v>
      </c>
      <c r="D737" t="s">
        <v>377</v>
      </c>
      <c r="E737" t="s">
        <v>380</v>
      </c>
      <c r="F737" t="s">
        <v>385</v>
      </c>
      <c r="G737" t="s">
        <v>390</v>
      </c>
      <c r="H737" t="s">
        <v>410</v>
      </c>
      <c r="I737" t="s">
        <v>455</v>
      </c>
      <c r="J737" t="s">
        <v>533</v>
      </c>
      <c r="K737" t="s">
        <v>817</v>
      </c>
      <c r="L737" t="s">
        <v>452</v>
      </c>
      <c r="M737">
        <v>47.53</v>
      </c>
      <c r="N737">
        <v>242023.15</v>
      </c>
      <c r="O737">
        <v>5092.01</v>
      </c>
      <c r="T737">
        <v>2</v>
      </c>
      <c r="V737" t="s">
        <v>1204</v>
      </c>
      <c r="W737" t="s">
        <v>1207</v>
      </c>
      <c r="X737" t="s">
        <v>1209</v>
      </c>
      <c r="Y737" t="s">
        <v>1213</v>
      </c>
      <c r="Z737" t="s">
        <v>1825</v>
      </c>
      <c r="AA737">
        <f>IF(OR(U737="do 1930",U737="1931-1940",U737="1941-1950",U737="1951-1960"),"Murowana (cegła - pustak)",IF(OR(U737="1961-1970",U737="1971-1980",U737="1981-1990"),"Prefabrykowana",IF(OR(U737="1991-2000",U737&gt;2001),"Mieszana",IF(U737="","",""))))</f>
        <v>0</v>
      </c>
      <c r="AB737">
        <v>261385</v>
      </c>
      <c r="AC737">
        <v>5499.37</v>
      </c>
      <c r="AF737" t="s">
        <v>4189</v>
      </c>
      <c r="AG737" t="s">
        <v>5686</v>
      </c>
      <c r="AH737" t="s">
        <v>6402</v>
      </c>
      <c r="AI737" t="s">
        <v>7947</v>
      </c>
      <c r="AJ737" t="s">
        <v>7948</v>
      </c>
      <c r="AY737">
        <f>IF(OR(U737="do 1930",U737="1931-1940",U737="1941-1950",U737="1951-1960"),"Przeciętny",IF(OR(U737="1961-1970",U737="1971-1980",U737="1981-1990"),"Dobry",IF(OR(U737="1991-2000",U737&gt;2001),"Bardzo dobry",IF(U737="","",""))))</f>
        <v>0</v>
      </c>
      <c r="BC737" t="s">
        <v>7997</v>
      </c>
      <c r="BH737" t="s">
        <v>8114</v>
      </c>
      <c r="BJ737" t="s">
        <v>8115</v>
      </c>
      <c r="BL737" t="s">
        <v>1207</v>
      </c>
      <c r="CA737" t="s">
        <v>8222</v>
      </c>
      <c r="CB737">
        <v>10020</v>
      </c>
      <c r="CC737" t="s">
        <v>8838</v>
      </c>
    </row>
    <row r="738" spans="2:81">
      <c r="B738" t="s">
        <v>118</v>
      </c>
      <c r="C738" t="s">
        <v>376</v>
      </c>
      <c r="D738" t="s">
        <v>377</v>
      </c>
      <c r="E738" t="s">
        <v>380</v>
      </c>
      <c r="F738" t="s">
        <v>385</v>
      </c>
      <c r="G738" t="s">
        <v>390</v>
      </c>
      <c r="H738" t="s">
        <v>410</v>
      </c>
      <c r="I738" t="s">
        <v>455</v>
      </c>
      <c r="J738" t="s">
        <v>533</v>
      </c>
      <c r="K738" t="s">
        <v>817</v>
      </c>
      <c r="L738" t="s">
        <v>455</v>
      </c>
      <c r="M738">
        <v>44.58</v>
      </c>
      <c r="N738">
        <v>227000.93</v>
      </c>
      <c r="O738">
        <v>5091.99</v>
      </c>
      <c r="T738">
        <v>2</v>
      </c>
      <c r="V738" t="s">
        <v>1204</v>
      </c>
      <c r="W738" t="s">
        <v>1207</v>
      </c>
      <c r="X738" t="s">
        <v>1209</v>
      </c>
      <c r="Y738" t="s">
        <v>1213</v>
      </c>
      <c r="Z738" t="s">
        <v>1825</v>
      </c>
      <c r="AA738">
        <f>IF(OR(U738="do 1930",U738="1931-1940",U738="1941-1950",U738="1951-1960"),"Murowana (cegła - pustak)",IF(OR(U738="1961-1970",U738="1971-1980",U738="1981-1990"),"Prefabrykowana",IF(OR(U738="1991-2000",U738&gt;2001),"Mieszana",IF(U738="","",""))))</f>
        <v>0</v>
      </c>
      <c r="AB738">
        <v>245161</v>
      </c>
      <c r="AC738">
        <v>5499.35</v>
      </c>
      <c r="AF738" t="s">
        <v>4190</v>
      </c>
      <c r="AG738" t="s">
        <v>5686</v>
      </c>
      <c r="AH738" t="s">
        <v>6403</v>
      </c>
      <c r="AI738" t="s">
        <v>7947</v>
      </c>
      <c r="AJ738" t="s">
        <v>7948</v>
      </c>
      <c r="AY738">
        <f>IF(OR(U738="do 1930",U738="1931-1940",U738="1941-1950",U738="1951-1960"),"Przeciętny",IF(OR(U738="1961-1970",U738="1971-1980",U738="1981-1990"),"Dobry",IF(OR(U738="1991-2000",U738&gt;2001),"Bardzo dobry",IF(U738="","",""))))</f>
        <v>0</v>
      </c>
      <c r="BC738" t="s">
        <v>7997</v>
      </c>
      <c r="BH738" t="s">
        <v>8114</v>
      </c>
      <c r="BJ738" t="s">
        <v>8115</v>
      </c>
      <c r="BL738" t="s">
        <v>1207</v>
      </c>
      <c r="CA738" t="s">
        <v>8222</v>
      </c>
      <c r="CB738">
        <v>10020</v>
      </c>
      <c r="CC738" t="s">
        <v>8839</v>
      </c>
    </row>
    <row r="739" spans="2:81">
      <c r="B739" t="s">
        <v>283</v>
      </c>
      <c r="C739" t="s">
        <v>376</v>
      </c>
      <c r="D739" t="s">
        <v>377</v>
      </c>
      <c r="E739" t="s">
        <v>380</v>
      </c>
      <c r="F739" t="s">
        <v>385</v>
      </c>
      <c r="G739" t="s">
        <v>390</v>
      </c>
      <c r="H739" t="s">
        <v>410</v>
      </c>
      <c r="I739" t="s">
        <v>455</v>
      </c>
      <c r="J739" t="s">
        <v>533</v>
      </c>
      <c r="K739" t="s">
        <v>817</v>
      </c>
      <c r="L739" t="s">
        <v>451</v>
      </c>
      <c r="M739">
        <v>56.85</v>
      </c>
      <c r="N739">
        <v>275836.11</v>
      </c>
      <c r="O739">
        <v>4852</v>
      </c>
      <c r="T739">
        <v>3</v>
      </c>
      <c r="V739" t="s">
        <v>1204</v>
      </c>
      <c r="W739" t="s">
        <v>1207</v>
      </c>
      <c r="X739" t="s">
        <v>1209</v>
      </c>
      <c r="Y739" t="s">
        <v>1213</v>
      </c>
      <c r="Z739" t="s">
        <v>1871</v>
      </c>
      <c r="AA739">
        <f>IF(OR(U739="do 1930",U739="1931-1940",U739="1941-1950",U739="1951-1960"),"Murowana (cegła - pustak)",IF(OR(U739="1961-1970",U739="1971-1980",U739="1981-1990"),"Prefabrykowana",IF(OR(U739="1991-2000",U739&gt;2001),"Mieszana",IF(U739="","",""))))</f>
        <v>0</v>
      </c>
      <c r="AB739">
        <v>297903</v>
      </c>
      <c r="AC739">
        <v>5240.16</v>
      </c>
      <c r="AF739" t="s">
        <v>4191</v>
      </c>
      <c r="AG739" t="s">
        <v>5686</v>
      </c>
      <c r="AH739" t="s">
        <v>6404</v>
      </c>
      <c r="AI739" t="s">
        <v>7947</v>
      </c>
      <c r="AJ739" t="s">
        <v>7948</v>
      </c>
      <c r="AY739">
        <f>IF(OR(U739="do 1930",U739="1931-1940",U739="1941-1950",U739="1951-1960"),"Przeciętny",IF(OR(U739="1961-1970",U739="1971-1980",U739="1981-1990"),"Dobry",IF(OR(U739="1991-2000",U739&gt;2001),"Bardzo dobry",IF(U739="","",""))))</f>
        <v>0</v>
      </c>
      <c r="BC739" t="s">
        <v>7997</v>
      </c>
      <c r="BH739" t="s">
        <v>8114</v>
      </c>
      <c r="BJ739" t="s">
        <v>8115</v>
      </c>
      <c r="BL739" t="s">
        <v>1207</v>
      </c>
      <c r="CA739" t="s">
        <v>8222</v>
      </c>
      <c r="CB739">
        <v>10020</v>
      </c>
      <c r="CC739" t="s">
        <v>8840</v>
      </c>
    </row>
    <row r="740" spans="2:81">
      <c r="B740" t="s">
        <v>141</v>
      </c>
      <c r="C740" t="s">
        <v>376</v>
      </c>
      <c r="D740" t="s">
        <v>377</v>
      </c>
      <c r="E740" t="s">
        <v>380</v>
      </c>
      <c r="F740" t="s">
        <v>385</v>
      </c>
      <c r="G740" t="s">
        <v>390</v>
      </c>
      <c r="H740" t="s">
        <v>410</v>
      </c>
      <c r="I740" t="s">
        <v>455</v>
      </c>
      <c r="J740" t="s">
        <v>533</v>
      </c>
      <c r="K740" t="s">
        <v>817</v>
      </c>
      <c r="L740" t="s">
        <v>465</v>
      </c>
      <c r="M740">
        <v>31.91</v>
      </c>
      <c r="N740">
        <v>169888.89</v>
      </c>
      <c r="O740">
        <v>5324</v>
      </c>
      <c r="T740">
        <v>1</v>
      </c>
      <c r="V740" t="s">
        <v>1204</v>
      </c>
      <c r="W740" t="s">
        <v>1207</v>
      </c>
      <c r="X740" t="s">
        <v>1209</v>
      </c>
      <c r="Y740" t="s">
        <v>1213</v>
      </c>
      <c r="Z740" t="s">
        <v>1872</v>
      </c>
      <c r="AA740">
        <f>IF(OR(U740="do 1930",U740="1931-1940",U740="1941-1950",U740="1951-1960"),"Murowana (cegła - pustak)",IF(OR(U740="1961-1970",U740="1971-1980",U740="1981-1990"),"Prefabrykowana",IF(OR(U740="1991-2000",U740&gt;2001),"Mieszana",IF(U740="","",""))))</f>
        <v>0</v>
      </c>
      <c r="AB740">
        <v>183480</v>
      </c>
      <c r="AC740">
        <v>5749.92</v>
      </c>
      <c r="AF740" t="s">
        <v>4192</v>
      </c>
      <c r="AG740" t="s">
        <v>5686</v>
      </c>
      <c r="AH740" t="s">
        <v>6405</v>
      </c>
      <c r="AI740" t="s">
        <v>7947</v>
      </c>
      <c r="AJ740" t="s">
        <v>7948</v>
      </c>
      <c r="AY740">
        <f>IF(OR(U740="do 1930",U740="1931-1940",U740="1941-1950",U740="1951-1960"),"Przeciętny",IF(OR(U740="1961-1970",U740="1971-1980",U740="1981-1990"),"Dobry",IF(OR(U740="1991-2000",U740&gt;2001),"Bardzo dobry",IF(U740="","",""))))</f>
        <v>0</v>
      </c>
      <c r="BC740" t="s">
        <v>7997</v>
      </c>
      <c r="BH740" t="s">
        <v>8114</v>
      </c>
      <c r="BJ740" t="s">
        <v>8115</v>
      </c>
      <c r="BL740" t="s">
        <v>1207</v>
      </c>
      <c r="CA740" t="s">
        <v>8222</v>
      </c>
      <c r="CB740">
        <v>10020</v>
      </c>
      <c r="CC740" t="s">
        <v>8841</v>
      </c>
    </row>
    <row r="741" spans="2:81">
      <c r="B741" t="s">
        <v>284</v>
      </c>
      <c r="C741" t="s">
        <v>376</v>
      </c>
      <c r="D741" t="s">
        <v>377</v>
      </c>
      <c r="E741" t="s">
        <v>380</v>
      </c>
      <c r="F741" t="s">
        <v>385</v>
      </c>
      <c r="G741" t="s">
        <v>390</v>
      </c>
      <c r="H741" t="s">
        <v>410</v>
      </c>
      <c r="I741" t="s">
        <v>455</v>
      </c>
      <c r="J741" t="s">
        <v>533</v>
      </c>
      <c r="K741" t="s">
        <v>818</v>
      </c>
      <c r="L741" t="s">
        <v>456</v>
      </c>
      <c r="M741">
        <v>44.34</v>
      </c>
      <c r="N741">
        <v>213098.15</v>
      </c>
      <c r="O741">
        <v>4806</v>
      </c>
      <c r="T741">
        <v>2</v>
      </c>
      <c r="V741" t="s">
        <v>1204</v>
      </c>
      <c r="W741" t="s">
        <v>1207</v>
      </c>
      <c r="X741" t="s">
        <v>1209</v>
      </c>
      <c r="Y741" t="s">
        <v>1213</v>
      </c>
      <c r="Z741" t="s">
        <v>1873</v>
      </c>
      <c r="AA741">
        <f>IF(OR(U741="do 1930",U741="1931-1940",U741="1941-1950",U741="1951-1960"),"Murowana (cegła - pustak)",IF(OR(U741="1961-1970",U741="1971-1980",U741="1981-1990"),"Prefabrykowana",IF(OR(U741="1991-2000",U741&gt;2001),"Mieszana",IF(U741="","",""))))</f>
        <v>0</v>
      </c>
      <c r="AB741">
        <v>230146</v>
      </c>
      <c r="AC741">
        <v>5190.48</v>
      </c>
      <c r="AF741" t="s">
        <v>4193</v>
      </c>
      <c r="AG741" t="s">
        <v>5686</v>
      </c>
      <c r="AH741" t="s">
        <v>6406</v>
      </c>
      <c r="AI741" t="s">
        <v>7947</v>
      </c>
      <c r="AJ741" t="s">
        <v>7948</v>
      </c>
      <c r="AY741">
        <f>IF(OR(U741="do 1930",U741="1931-1940",U741="1941-1950",U741="1951-1960"),"Przeciętny",IF(OR(U741="1961-1970",U741="1971-1980",U741="1981-1990"),"Dobry",IF(OR(U741="1991-2000",U741&gt;2001),"Bardzo dobry",IF(U741="","",""))))</f>
        <v>0</v>
      </c>
      <c r="BC741" t="s">
        <v>7997</v>
      </c>
      <c r="BH741" t="s">
        <v>8114</v>
      </c>
      <c r="BJ741" t="s">
        <v>8115</v>
      </c>
      <c r="BL741" t="s">
        <v>1207</v>
      </c>
      <c r="CA741" t="s">
        <v>8222</v>
      </c>
      <c r="CB741">
        <v>10020</v>
      </c>
      <c r="CC741" t="s">
        <v>8842</v>
      </c>
    </row>
    <row r="742" spans="2:81">
      <c r="B742" t="s">
        <v>284</v>
      </c>
      <c r="C742" t="s">
        <v>376</v>
      </c>
      <c r="D742" t="s">
        <v>377</v>
      </c>
      <c r="E742" t="s">
        <v>380</v>
      </c>
      <c r="F742" t="s">
        <v>385</v>
      </c>
      <c r="G742" t="s">
        <v>390</v>
      </c>
      <c r="H742" t="s">
        <v>410</v>
      </c>
      <c r="I742" t="s">
        <v>455</v>
      </c>
      <c r="J742" t="s">
        <v>533</v>
      </c>
      <c r="K742" t="s">
        <v>818</v>
      </c>
      <c r="L742" t="s">
        <v>441</v>
      </c>
      <c r="M742">
        <v>40.96</v>
      </c>
      <c r="N742">
        <v>208609.26</v>
      </c>
      <c r="O742">
        <v>5093</v>
      </c>
      <c r="T742">
        <v>2</v>
      </c>
      <c r="V742" t="s">
        <v>1204</v>
      </c>
      <c r="W742" t="s">
        <v>1207</v>
      </c>
      <c r="X742" t="s">
        <v>1209</v>
      </c>
      <c r="Y742" t="s">
        <v>1213</v>
      </c>
      <c r="Z742" t="s">
        <v>1874</v>
      </c>
      <c r="AA742">
        <f>IF(OR(U742="do 1930",U742="1931-1940",U742="1941-1950",U742="1951-1960"),"Murowana (cegła - pustak)",IF(OR(U742="1961-1970",U742="1971-1980",U742="1981-1990"),"Prefabrykowana",IF(OR(U742="1991-2000",U742&gt;2001),"Mieszana",IF(U742="","",""))))</f>
        <v>0</v>
      </c>
      <c r="AB742">
        <v>225298</v>
      </c>
      <c r="AC742">
        <v>5500.44</v>
      </c>
      <c r="AF742" t="s">
        <v>4194</v>
      </c>
      <c r="AG742" t="s">
        <v>5686</v>
      </c>
      <c r="AH742" t="s">
        <v>6407</v>
      </c>
      <c r="AI742" t="s">
        <v>7947</v>
      </c>
      <c r="AJ742" t="s">
        <v>7948</v>
      </c>
      <c r="AY742">
        <f>IF(OR(U742="do 1930",U742="1931-1940",U742="1941-1950",U742="1951-1960"),"Przeciętny",IF(OR(U742="1961-1970",U742="1971-1980",U742="1981-1990"),"Dobry",IF(OR(U742="1991-2000",U742&gt;2001),"Bardzo dobry",IF(U742="","",""))))</f>
        <v>0</v>
      </c>
      <c r="BC742" t="s">
        <v>7997</v>
      </c>
      <c r="BH742" t="s">
        <v>8114</v>
      </c>
      <c r="BJ742" t="s">
        <v>8115</v>
      </c>
      <c r="BL742" t="s">
        <v>1207</v>
      </c>
      <c r="CA742" t="s">
        <v>8222</v>
      </c>
      <c r="CB742">
        <v>10020</v>
      </c>
      <c r="CC742" t="s">
        <v>8843</v>
      </c>
    </row>
    <row r="743" spans="2:81">
      <c r="B743" t="s">
        <v>284</v>
      </c>
      <c r="C743" t="s">
        <v>376</v>
      </c>
      <c r="D743" t="s">
        <v>377</v>
      </c>
      <c r="E743" t="s">
        <v>380</v>
      </c>
      <c r="F743" t="s">
        <v>385</v>
      </c>
      <c r="G743" t="s">
        <v>390</v>
      </c>
      <c r="H743" t="s">
        <v>410</v>
      </c>
      <c r="I743" t="s">
        <v>455</v>
      </c>
      <c r="J743" t="s">
        <v>533</v>
      </c>
      <c r="K743" t="s">
        <v>818</v>
      </c>
      <c r="L743" t="s">
        <v>448</v>
      </c>
      <c r="M743">
        <v>56.42</v>
      </c>
      <c r="N743">
        <v>284544.44</v>
      </c>
      <c r="O743">
        <v>5043.33</v>
      </c>
      <c r="T743">
        <v>4</v>
      </c>
      <c r="V743" t="s">
        <v>1204</v>
      </c>
      <c r="W743" t="s">
        <v>1207</v>
      </c>
      <c r="X743" t="s">
        <v>1209</v>
      </c>
      <c r="Y743" t="s">
        <v>1213</v>
      </c>
      <c r="Z743" t="s">
        <v>1875</v>
      </c>
      <c r="AA743">
        <f>IF(OR(U743="do 1930",U743="1931-1940",U743="1941-1950",U743="1951-1960"),"Murowana (cegła - pustak)",IF(OR(U743="1961-1970",U743="1971-1980",U743="1981-1990"),"Prefabrykowana",IF(OR(U743="1991-2000",U743&gt;2001),"Mieszana",IF(U743="","",""))))</f>
        <v>0</v>
      </c>
      <c r="AB743">
        <v>307308</v>
      </c>
      <c r="AC743">
        <v>5446.79</v>
      </c>
      <c r="AF743" t="s">
        <v>4195</v>
      </c>
      <c r="AG743" t="s">
        <v>5686</v>
      </c>
      <c r="AH743" t="s">
        <v>6408</v>
      </c>
      <c r="AI743" t="s">
        <v>7947</v>
      </c>
      <c r="AJ743" t="s">
        <v>7948</v>
      </c>
      <c r="AY743">
        <f>IF(OR(U743="do 1930",U743="1931-1940",U743="1941-1950",U743="1951-1960"),"Przeciętny",IF(OR(U743="1961-1970",U743="1971-1980",U743="1981-1990"),"Dobry",IF(OR(U743="1991-2000",U743&gt;2001),"Bardzo dobry",IF(U743="","",""))))</f>
        <v>0</v>
      </c>
      <c r="BC743" t="s">
        <v>7997</v>
      </c>
      <c r="BH743" t="s">
        <v>8114</v>
      </c>
      <c r="BJ743" t="s">
        <v>8115</v>
      </c>
      <c r="BL743" t="s">
        <v>1207</v>
      </c>
      <c r="CA743" t="s">
        <v>8222</v>
      </c>
      <c r="CB743">
        <v>10020</v>
      </c>
      <c r="CC743" t="s">
        <v>8844</v>
      </c>
    </row>
    <row r="744" spans="2:81">
      <c r="B744" t="s">
        <v>141</v>
      </c>
      <c r="C744" t="s">
        <v>376</v>
      </c>
      <c r="D744" t="s">
        <v>377</v>
      </c>
      <c r="E744" t="s">
        <v>380</v>
      </c>
      <c r="F744" t="s">
        <v>385</v>
      </c>
      <c r="G744" t="s">
        <v>390</v>
      </c>
      <c r="H744" t="s">
        <v>410</v>
      </c>
      <c r="I744" t="s">
        <v>455</v>
      </c>
      <c r="J744" t="s">
        <v>533</v>
      </c>
      <c r="K744" t="s">
        <v>818</v>
      </c>
      <c r="L744" t="s">
        <v>467</v>
      </c>
      <c r="M744">
        <v>31.91</v>
      </c>
      <c r="N744">
        <v>174292.59</v>
      </c>
      <c r="O744">
        <v>5462.01</v>
      </c>
      <c r="T744">
        <v>1</v>
      </c>
      <c r="V744" t="s">
        <v>1204</v>
      </c>
      <c r="W744" t="s">
        <v>1207</v>
      </c>
      <c r="X744" t="s">
        <v>1209</v>
      </c>
      <c r="Y744" t="s">
        <v>1213</v>
      </c>
      <c r="Z744" t="s">
        <v>1876</v>
      </c>
      <c r="AA744">
        <f>IF(OR(U744="do 1930",U744="1931-1940",U744="1941-1950",U744="1951-1960"),"Murowana (cegła - pustak)",IF(OR(U744="1961-1970",U744="1971-1980",U744="1981-1990"),"Prefabrykowana",IF(OR(U744="1991-2000",U744&gt;2001),"Mieszana",IF(U744="","",""))))</f>
        <v>0</v>
      </c>
      <c r="AB744">
        <v>188236</v>
      </c>
      <c r="AC744">
        <v>5898.97</v>
      </c>
      <c r="AF744" t="s">
        <v>4196</v>
      </c>
      <c r="AG744" t="s">
        <v>5686</v>
      </c>
      <c r="AH744" t="s">
        <v>6409</v>
      </c>
      <c r="AI744" t="s">
        <v>7947</v>
      </c>
      <c r="AJ744" t="s">
        <v>7948</v>
      </c>
      <c r="AY744">
        <f>IF(OR(U744="do 1930",U744="1931-1940",U744="1941-1950",U744="1951-1960"),"Przeciętny",IF(OR(U744="1961-1970",U744="1971-1980",U744="1981-1990"),"Dobry",IF(OR(U744="1991-2000",U744&gt;2001),"Bardzo dobry",IF(U744="","",""))))</f>
        <v>0</v>
      </c>
      <c r="BC744" t="s">
        <v>7997</v>
      </c>
      <c r="BH744" t="s">
        <v>8114</v>
      </c>
      <c r="BJ744" t="s">
        <v>8115</v>
      </c>
      <c r="BL744" t="s">
        <v>1207</v>
      </c>
      <c r="CA744" t="s">
        <v>8222</v>
      </c>
      <c r="CB744">
        <v>10020</v>
      </c>
      <c r="CC744" t="s">
        <v>8841</v>
      </c>
    </row>
    <row r="745" spans="2:81">
      <c r="B745" t="s">
        <v>90</v>
      </c>
      <c r="C745" t="s">
        <v>376</v>
      </c>
      <c r="D745" t="s">
        <v>377</v>
      </c>
      <c r="E745" t="s">
        <v>380</v>
      </c>
      <c r="F745" t="s">
        <v>385</v>
      </c>
      <c r="G745" t="s">
        <v>390</v>
      </c>
      <c r="H745" t="s">
        <v>410</v>
      </c>
      <c r="I745" t="s">
        <v>455</v>
      </c>
      <c r="J745" t="s">
        <v>533</v>
      </c>
      <c r="K745" t="s">
        <v>819</v>
      </c>
      <c r="L745" t="s">
        <v>456</v>
      </c>
      <c r="M745">
        <v>59.6</v>
      </c>
      <c r="N745">
        <v>292457.41</v>
      </c>
      <c r="O745">
        <v>4907</v>
      </c>
      <c r="T745">
        <v>3</v>
      </c>
      <c r="V745" t="s">
        <v>1204</v>
      </c>
      <c r="W745" t="s">
        <v>1207</v>
      </c>
      <c r="X745" t="s">
        <v>1209</v>
      </c>
      <c r="Y745" t="s">
        <v>1213</v>
      </c>
      <c r="Z745" t="s">
        <v>1877</v>
      </c>
      <c r="AA745">
        <f>IF(OR(U745="do 1930",U745="1931-1940",U745="1941-1950",U745="1951-1960"),"Murowana (cegła - pustak)",IF(OR(U745="1961-1970",U745="1971-1980",U745="1981-1990"),"Prefabrykowana",IF(OR(U745="1991-2000",U745&gt;2001),"Mieszana",IF(U745="","",""))))</f>
        <v>0</v>
      </c>
      <c r="AB745">
        <v>315854</v>
      </c>
      <c r="AC745">
        <v>5299.56</v>
      </c>
      <c r="AF745" t="s">
        <v>4197</v>
      </c>
      <c r="AG745" t="s">
        <v>5686</v>
      </c>
      <c r="AH745" t="s">
        <v>6410</v>
      </c>
      <c r="AI745" t="s">
        <v>7947</v>
      </c>
      <c r="AJ745" t="s">
        <v>7948</v>
      </c>
      <c r="AY745">
        <f>IF(OR(U745="do 1930",U745="1931-1940",U745="1941-1950",U745="1951-1960"),"Przeciętny",IF(OR(U745="1961-1970",U745="1971-1980",U745="1981-1990"),"Dobry",IF(OR(U745="1991-2000",U745&gt;2001),"Bardzo dobry",IF(U745="","",""))))</f>
        <v>0</v>
      </c>
      <c r="BC745" t="s">
        <v>7997</v>
      </c>
      <c r="BH745" t="s">
        <v>8114</v>
      </c>
      <c r="BJ745" t="s">
        <v>8115</v>
      </c>
      <c r="BL745" t="s">
        <v>1207</v>
      </c>
      <c r="CA745" t="s">
        <v>8222</v>
      </c>
      <c r="CB745">
        <v>10020</v>
      </c>
      <c r="CC745" t="s">
        <v>8845</v>
      </c>
    </row>
    <row r="746" spans="2:81">
      <c r="B746" t="s">
        <v>285</v>
      </c>
      <c r="C746" t="s">
        <v>376</v>
      </c>
      <c r="D746" t="s">
        <v>377</v>
      </c>
      <c r="E746" t="s">
        <v>380</v>
      </c>
      <c r="F746" t="s">
        <v>385</v>
      </c>
      <c r="G746" t="s">
        <v>390</v>
      </c>
      <c r="H746" t="s">
        <v>410</v>
      </c>
      <c r="I746" t="s">
        <v>455</v>
      </c>
      <c r="J746" t="s">
        <v>533</v>
      </c>
      <c r="K746" t="s">
        <v>819</v>
      </c>
      <c r="L746" t="s">
        <v>450</v>
      </c>
      <c r="M746">
        <v>48.11</v>
      </c>
      <c r="N746">
        <v>236075.93</v>
      </c>
      <c r="O746">
        <v>4907</v>
      </c>
      <c r="T746">
        <v>3</v>
      </c>
      <c r="V746" t="s">
        <v>1204</v>
      </c>
      <c r="W746" t="s">
        <v>1207</v>
      </c>
      <c r="X746" t="s">
        <v>1209</v>
      </c>
      <c r="Y746" t="s">
        <v>1213</v>
      </c>
      <c r="Z746" t="s">
        <v>1878</v>
      </c>
      <c r="AA746">
        <f>IF(OR(U746="do 1930",U746="1931-1940",U746="1941-1950",U746="1951-1960"),"Murowana (cegła - pustak)",IF(OR(U746="1961-1970",U746="1971-1980",U746="1981-1990"),"Prefabrykowana",IF(OR(U746="1991-2000",U746&gt;2001),"Mieszana",IF(U746="","",""))))</f>
        <v>0</v>
      </c>
      <c r="AB746">
        <v>254962</v>
      </c>
      <c r="AC746">
        <v>5299.56</v>
      </c>
      <c r="AF746" t="s">
        <v>4198</v>
      </c>
      <c r="AG746" t="s">
        <v>5686</v>
      </c>
      <c r="AH746" t="s">
        <v>6411</v>
      </c>
      <c r="AI746" t="s">
        <v>7947</v>
      </c>
      <c r="AJ746" t="s">
        <v>7948</v>
      </c>
      <c r="AY746">
        <f>IF(OR(U746="do 1930",U746="1931-1940",U746="1941-1950",U746="1951-1960"),"Przeciętny",IF(OR(U746="1961-1970",U746="1971-1980",U746="1981-1990"),"Dobry",IF(OR(U746="1991-2000",U746&gt;2001),"Bardzo dobry",IF(U746="","",""))))</f>
        <v>0</v>
      </c>
      <c r="BC746" t="s">
        <v>7997</v>
      </c>
      <c r="BH746" t="s">
        <v>8114</v>
      </c>
      <c r="BJ746" t="s">
        <v>8115</v>
      </c>
      <c r="BL746" t="s">
        <v>1207</v>
      </c>
      <c r="CA746" t="s">
        <v>8222</v>
      </c>
      <c r="CB746">
        <v>10020</v>
      </c>
      <c r="CC746" t="s">
        <v>8846</v>
      </c>
    </row>
    <row r="747" spans="2:81">
      <c r="B747" t="s">
        <v>285</v>
      </c>
      <c r="C747" t="s">
        <v>376</v>
      </c>
      <c r="D747" t="s">
        <v>377</v>
      </c>
      <c r="E747" t="s">
        <v>380</v>
      </c>
      <c r="F747" t="s">
        <v>385</v>
      </c>
      <c r="G747" t="s">
        <v>390</v>
      </c>
      <c r="H747" t="s">
        <v>410</v>
      </c>
      <c r="I747" t="s">
        <v>455</v>
      </c>
      <c r="J747" t="s">
        <v>533</v>
      </c>
      <c r="K747" t="s">
        <v>819</v>
      </c>
      <c r="L747" t="s">
        <v>444</v>
      </c>
      <c r="M747">
        <v>55.42</v>
      </c>
      <c r="N747">
        <v>283362.04</v>
      </c>
      <c r="O747">
        <v>5112.99</v>
      </c>
      <c r="T747">
        <v>4</v>
      </c>
      <c r="V747" t="s">
        <v>1204</v>
      </c>
      <c r="W747" t="s">
        <v>1207</v>
      </c>
      <c r="X747" t="s">
        <v>1209</v>
      </c>
      <c r="Y747" t="s">
        <v>1213</v>
      </c>
      <c r="Z747" t="s">
        <v>1842</v>
      </c>
      <c r="AA747">
        <f>IF(OR(U747="do 1930",U747="1931-1940",U747="1941-1950",U747="1951-1960"),"Murowana (cegła - pustak)",IF(OR(U747="1961-1970",U747="1971-1980",U747="1981-1990"),"Prefabrykowana",IF(OR(U747="1991-2000",U747&gt;2001),"Mieszana",IF(U747="","",""))))</f>
        <v>0</v>
      </c>
      <c r="AB747">
        <v>306031</v>
      </c>
      <c r="AC747">
        <v>5522.03</v>
      </c>
      <c r="AF747" t="s">
        <v>4199</v>
      </c>
      <c r="AG747" t="s">
        <v>5686</v>
      </c>
      <c r="AH747" t="s">
        <v>6412</v>
      </c>
      <c r="AI747" t="s">
        <v>7947</v>
      </c>
      <c r="AJ747" t="s">
        <v>7948</v>
      </c>
      <c r="AY747">
        <f>IF(OR(U747="do 1930",U747="1931-1940",U747="1941-1950",U747="1951-1960"),"Przeciętny",IF(OR(U747="1961-1970",U747="1971-1980",U747="1981-1990"),"Dobry",IF(OR(U747="1991-2000",U747&gt;2001),"Bardzo dobry",IF(U747="","",""))))</f>
        <v>0</v>
      </c>
      <c r="BC747" t="s">
        <v>7997</v>
      </c>
      <c r="BH747" t="s">
        <v>8114</v>
      </c>
      <c r="BJ747" t="s">
        <v>8115</v>
      </c>
      <c r="BL747" t="s">
        <v>1207</v>
      </c>
      <c r="CA747" t="s">
        <v>8222</v>
      </c>
      <c r="CB747">
        <v>10020</v>
      </c>
      <c r="CC747" t="s">
        <v>8847</v>
      </c>
    </row>
    <row r="748" spans="2:81">
      <c r="B748" t="s">
        <v>285</v>
      </c>
      <c r="C748" t="s">
        <v>376</v>
      </c>
      <c r="D748" t="s">
        <v>377</v>
      </c>
      <c r="E748" t="s">
        <v>380</v>
      </c>
      <c r="F748" t="s">
        <v>385</v>
      </c>
      <c r="G748" t="s">
        <v>390</v>
      </c>
      <c r="H748" t="s">
        <v>410</v>
      </c>
      <c r="I748" t="s">
        <v>455</v>
      </c>
      <c r="J748" t="s">
        <v>533</v>
      </c>
      <c r="K748" t="s">
        <v>819</v>
      </c>
      <c r="L748" t="s">
        <v>458</v>
      </c>
      <c r="M748">
        <v>55.43</v>
      </c>
      <c r="N748">
        <v>269112.96</v>
      </c>
      <c r="O748">
        <v>4855.01</v>
      </c>
      <c r="T748">
        <v>4</v>
      </c>
      <c r="V748" t="s">
        <v>1204</v>
      </c>
      <c r="W748" t="s">
        <v>1207</v>
      </c>
      <c r="X748" t="s">
        <v>1209</v>
      </c>
      <c r="Y748" t="s">
        <v>1213</v>
      </c>
      <c r="Z748" t="s">
        <v>1879</v>
      </c>
      <c r="AA748">
        <f>IF(OR(U748="do 1930",U748="1931-1940",U748="1941-1950",U748="1951-1960"),"Murowana (cegła - pustak)",IF(OR(U748="1961-1970",U748="1971-1980",U748="1981-1990"),"Prefabrykowana",IF(OR(U748="1991-2000",U748&gt;2001),"Mieszana",IF(U748="","",""))))</f>
        <v>0</v>
      </c>
      <c r="AB748">
        <v>290642</v>
      </c>
      <c r="AC748">
        <v>5243.41</v>
      </c>
      <c r="AF748" t="s">
        <v>4200</v>
      </c>
      <c r="AG748" t="s">
        <v>5686</v>
      </c>
      <c r="AH748" t="s">
        <v>6413</v>
      </c>
      <c r="AI748" t="s">
        <v>7947</v>
      </c>
      <c r="AJ748" t="s">
        <v>7948</v>
      </c>
      <c r="AY748">
        <f>IF(OR(U748="do 1930",U748="1931-1940",U748="1941-1950",U748="1951-1960"),"Przeciętny",IF(OR(U748="1961-1970",U748="1971-1980",U748="1981-1990"),"Dobry",IF(OR(U748="1991-2000",U748&gt;2001),"Bardzo dobry",IF(U748="","",""))))</f>
        <v>0</v>
      </c>
      <c r="BC748" t="s">
        <v>7997</v>
      </c>
      <c r="BH748" t="s">
        <v>8114</v>
      </c>
      <c r="BJ748" t="s">
        <v>8115</v>
      </c>
      <c r="BL748" t="s">
        <v>1207</v>
      </c>
      <c r="CA748" t="s">
        <v>8222</v>
      </c>
      <c r="CB748">
        <v>10020</v>
      </c>
      <c r="CC748" t="s">
        <v>8848</v>
      </c>
    </row>
    <row r="749" spans="2:81">
      <c r="B749" t="s">
        <v>213</v>
      </c>
      <c r="C749" t="s">
        <v>376</v>
      </c>
      <c r="D749" t="s">
        <v>377</v>
      </c>
      <c r="E749" t="s">
        <v>380</v>
      </c>
      <c r="F749" t="s">
        <v>385</v>
      </c>
      <c r="G749" t="s">
        <v>390</v>
      </c>
      <c r="H749" t="s">
        <v>410</v>
      </c>
      <c r="I749" t="s">
        <v>455</v>
      </c>
      <c r="J749" t="s">
        <v>533</v>
      </c>
      <c r="K749" t="s">
        <v>819</v>
      </c>
      <c r="L749" t="s">
        <v>447</v>
      </c>
      <c r="M749">
        <v>60.24</v>
      </c>
      <c r="N749">
        <v>288971.3</v>
      </c>
      <c r="O749">
        <v>4797</v>
      </c>
      <c r="T749">
        <v>3</v>
      </c>
      <c r="W749" t="s">
        <v>1207</v>
      </c>
      <c r="X749" t="s">
        <v>1209</v>
      </c>
      <c r="Y749" t="s">
        <v>1213</v>
      </c>
      <c r="Z749" t="s">
        <v>1880</v>
      </c>
      <c r="AA749">
        <f>IF(OR(U749="do 1930",U749="1931-1940",U749="1941-1950",U749="1951-1960"),"Murowana (cegła - pustak)",IF(OR(U749="1961-1970",U749="1971-1980",U749="1981-1990"),"Prefabrykowana",IF(OR(U749="1991-2000",U749&gt;2001),"Mieszana",IF(U749="","",""))))</f>
        <v>0</v>
      </c>
      <c r="AB749">
        <v>312089</v>
      </c>
      <c r="AC749">
        <v>5180.76</v>
      </c>
      <c r="AF749" t="s">
        <v>4191</v>
      </c>
      <c r="AG749" t="s">
        <v>5686</v>
      </c>
      <c r="AH749" t="s">
        <v>6414</v>
      </c>
      <c r="AI749" t="s">
        <v>7947</v>
      </c>
      <c r="AJ749" t="s">
        <v>7948</v>
      </c>
      <c r="AY749">
        <f>IF(OR(U749="do 1930",U749="1931-1940",U749="1941-1950",U749="1951-1960"),"Przeciętny",IF(OR(U749="1961-1970",U749="1971-1980",U749="1981-1990"),"Dobry",IF(OR(U749="1991-2000",U749&gt;2001),"Bardzo dobry",IF(U749="","",""))))</f>
        <v>0</v>
      </c>
      <c r="BC749" t="s">
        <v>7997</v>
      </c>
      <c r="BH749" t="s">
        <v>8114</v>
      </c>
      <c r="BJ749" t="s">
        <v>8115</v>
      </c>
      <c r="BL749" t="s">
        <v>1207</v>
      </c>
      <c r="CA749" t="s">
        <v>8222</v>
      </c>
      <c r="CB749">
        <v>10020</v>
      </c>
      <c r="CC749" t="s">
        <v>8849</v>
      </c>
    </row>
    <row r="750" spans="2:81">
      <c r="B750" t="s">
        <v>133</v>
      </c>
      <c r="C750" t="s">
        <v>376</v>
      </c>
      <c r="D750" t="s">
        <v>377</v>
      </c>
      <c r="E750" t="s">
        <v>380</v>
      </c>
      <c r="F750" t="s">
        <v>385</v>
      </c>
      <c r="G750" t="s">
        <v>390</v>
      </c>
      <c r="H750" t="s">
        <v>410</v>
      </c>
      <c r="I750" t="s">
        <v>455</v>
      </c>
      <c r="J750" t="s">
        <v>533</v>
      </c>
      <c r="K750" t="s">
        <v>819</v>
      </c>
      <c r="L750" t="s">
        <v>469</v>
      </c>
      <c r="M750">
        <v>49.05</v>
      </c>
      <c r="N750">
        <v>250547.22</v>
      </c>
      <c r="O750">
        <v>5108</v>
      </c>
      <c r="T750">
        <v>3</v>
      </c>
      <c r="W750" t="s">
        <v>1207</v>
      </c>
      <c r="X750" t="s">
        <v>1209</v>
      </c>
      <c r="Y750" t="s">
        <v>1213</v>
      </c>
      <c r="Z750" t="s">
        <v>1881</v>
      </c>
      <c r="AA750">
        <f>IF(OR(U750="do 1930",U750="1931-1940",U750="1941-1950",U750="1951-1960"),"Murowana (cegła - pustak)",IF(OR(U750="1961-1970",U750="1971-1980",U750="1981-1990"),"Prefabrykowana",IF(OR(U750="1991-2000",U750&gt;2001),"Mieszana",IF(U750="","",""))))</f>
        <v>0</v>
      </c>
      <c r="AB750">
        <v>270591</v>
      </c>
      <c r="AC750">
        <v>5516.64</v>
      </c>
      <c r="AF750" t="s">
        <v>4201</v>
      </c>
      <c r="AG750" t="s">
        <v>5686</v>
      </c>
      <c r="AH750" t="s">
        <v>6415</v>
      </c>
      <c r="AI750" t="s">
        <v>7947</v>
      </c>
      <c r="AJ750" t="s">
        <v>7948</v>
      </c>
      <c r="AY750">
        <f>IF(OR(U750="do 1930",U750="1931-1940",U750="1941-1950",U750="1951-1960"),"Przeciętny",IF(OR(U750="1961-1970",U750="1971-1980",U750="1981-1990"),"Dobry",IF(OR(U750="1991-2000",U750&gt;2001),"Bardzo dobry",IF(U750="","",""))))</f>
        <v>0</v>
      </c>
      <c r="BC750" t="s">
        <v>7997</v>
      </c>
      <c r="BH750" t="s">
        <v>8114</v>
      </c>
      <c r="BJ750" t="s">
        <v>8115</v>
      </c>
      <c r="BL750" t="s">
        <v>1207</v>
      </c>
      <c r="CA750" t="s">
        <v>8222</v>
      </c>
      <c r="CB750">
        <v>10020</v>
      </c>
      <c r="CC750" t="s">
        <v>8850</v>
      </c>
    </row>
    <row r="751" spans="2:81">
      <c r="B751" t="s">
        <v>120</v>
      </c>
      <c r="C751" t="s">
        <v>376</v>
      </c>
      <c r="D751" t="s">
        <v>377</v>
      </c>
      <c r="E751" t="s">
        <v>380</v>
      </c>
      <c r="F751" t="s">
        <v>385</v>
      </c>
      <c r="G751" t="s">
        <v>390</v>
      </c>
      <c r="H751" t="s">
        <v>410</v>
      </c>
      <c r="I751" t="s">
        <v>455</v>
      </c>
      <c r="J751" t="s">
        <v>533</v>
      </c>
      <c r="K751" t="s">
        <v>819</v>
      </c>
      <c r="L751" t="s">
        <v>468</v>
      </c>
      <c r="M751">
        <v>56.79</v>
      </c>
      <c r="N751">
        <v>289969.44</v>
      </c>
      <c r="O751">
        <v>5105.99</v>
      </c>
      <c r="T751">
        <v>4</v>
      </c>
      <c r="V751" t="s">
        <v>1204</v>
      </c>
      <c r="W751" t="s">
        <v>1207</v>
      </c>
      <c r="X751" t="s">
        <v>1209</v>
      </c>
      <c r="Y751" t="s">
        <v>1213</v>
      </c>
      <c r="Z751" t="s">
        <v>1882</v>
      </c>
      <c r="AA751">
        <f>IF(OR(U751="do 1930",U751="1931-1940",U751="1941-1950",U751="1951-1960"),"Murowana (cegła - pustak)",IF(OR(U751="1961-1970",U751="1971-1980",U751="1981-1990"),"Prefabrykowana",IF(OR(U751="1991-2000",U751&gt;2001),"Mieszana",IF(U751="","",""))))</f>
        <v>0</v>
      </c>
      <c r="AB751">
        <v>313167</v>
      </c>
      <c r="AC751">
        <v>5514.47</v>
      </c>
      <c r="AF751" t="s">
        <v>4202</v>
      </c>
      <c r="AG751" t="s">
        <v>5686</v>
      </c>
      <c r="AH751" t="s">
        <v>6416</v>
      </c>
      <c r="AI751" t="s">
        <v>7947</v>
      </c>
      <c r="AJ751" t="s">
        <v>7948</v>
      </c>
      <c r="AY751">
        <f>IF(OR(U751="do 1930",U751="1931-1940",U751="1941-1950",U751="1951-1960"),"Przeciętny",IF(OR(U751="1961-1970",U751="1971-1980",U751="1981-1990"),"Dobry",IF(OR(U751="1991-2000",U751&gt;2001),"Bardzo dobry",IF(U751="","",""))))</f>
        <v>0</v>
      </c>
      <c r="BC751" t="s">
        <v>7997</v>
      </c>
      <c r="BH751" t="s">
        <v>8114</v>
      </c>
      <c r="BJ751" t="s">
        <v>8115</v>
      </c>
      <c r="BL751" t="s">
        <v>1207</v>
      </c>
      <c r="CA751" t="s">
        <v>8222</v>
      </c>
      <c r="CB751">
        <v>10020</v>
      </c>
      <c r="CC751" t="s">
        <v>8851</v>
      </c>
    </row>
    <row r="752" spans="2:81">
      <c r="B752" t="s">
        <v>120</v>
      </c>
      <c r="C752" t="s">
        <v>376</v>
      </c>
      <c r="D752" t="s">
        <v>377</v>
      </c>
      <c r="E752" t="s">
        <v>380</v>
      </c>
      <c r="F752" t="s">
        <v>385</v>
      </c>
      <c r="G752" t="s">
        <v>390</v>
      </c>
      <c r="H752" t="s">
        <v>410</v>
      </c>
      <c r="I752" t="s">
        <v>455</v>
      </c>
      <c r="J752" t="s">
        <v>533</v>
      </c>
      <c r="K752" t="s">
        <v>819</v>
      </c>
      <c r="L752" t="s">
        <v>454</v>
      </c>
      <c r="M752">
        <v>48.92</v>
      </c>
      <c r="N752">
        <v>237506.48</v>
      </c>
      <c r="O752">
        <v>4855</v>
      </c>
      <c r="T752">
        <v>3</v>
      </c>
      <c r="V752" t="s">
        <v>1204</v>
      </c>
      <c r="W752" t="s">
        <v>1207</v>
      </c>
      <c r="X752" t="s">
        <v>1209</v>
      </c>
      <c r="Y752" t="s">
        <v>1213</v>
      </c>
      <c r="Z752" t="s">
        <v>1883</v>
      </c>
      <c r="AA752">
        <f>IF(OR(U752="do 1930",U752="1931-1940",U752="1941-1950",U752="1951-1960"),"Murowana (cegła - pustak)",IF(OR(U752="1961-1970",U752="1971-1980",U752="1981-1990"),"Prefabrykowana",IF(OR(U752="1991-2000",U752&gt;2001),"Mieszana",IF(U752="","",""))))</f>
        <v>0</v>
      </c>
      <c r="AB752">
        <v>256507</v>
      </c>
      <c r="AC752">
        <v>5243.4</v>
      </c>
      <c r="AF752" t="s">
        <v>4203</v>
      </c>
      <c r="AG752" t="s">
        <v>5686</v>
      </c>
      <c r="AH752" t="s">
        <v>6417</v>
      </c>
      <c r="AI752" t="s">
        <v>7947</v>
      </c>
      <c r="AJ752" t="s">
        <v>7948</v>
      </c>
      <c r="AY752">
        <f>IF(OR(U752="do 1930",U752="1931-1940",U752="1941-1950",U752="1951-1960"),"Przeciętny",IF(OR(U752="1961-1970",U752="1971-1980",U752="1981-1990"),"Dobry",IF(OR(U752="1991-2000",U752&gt;2001),"Bardzo dobry",IF(U752="","",""))))</f>
        <v>0</v>
      </c>
      <c r="BC752" t="s">
        <v>7997</v>
      </c>
      <c r="BH752" t="s">
        <v>8114</v>
      </c>
      <c r="BJ752" t="s">
        <v>8115</v>
      </c>
      <c r="BL752" t="s">
        <v>1207</v>
      </c>
      <c r="CA752" t="s">
        <v>8222</v>
      </c>
      <c r="CB752">
        <v>10020</v>
      </c>
      <c r="CC752" t="s">
        <v>8852</v>
      </c>
    </row>
    <row r="753" spans="2:81">
      <c r="B753" t="s">
        <v>120</v>
      </c>
      <c r="C753" t="s">
        <v>376</v>
      </c>
      <c r="D753" t="s">
        <v>377</v>
      </c>
      <c r="E753" t="s">
        <v>380</v>
      </c>
      <c r="F753" t="s">
        <v>385</v>
      </c>
      <c r="G753" t="s">
        <v>390</v>
      </c>
      <c r="H753" t="s">
        <v>410</v>
      </c>
      <c r="I753" t="s">
        <v>455</v>
      </c>
      <c r="J753" t="s">
        <v>533</v>
      </c>
      <c r="K753" t="s">
        <v>819</v>
      </c>
      <c r="L753" t="s">
        <v>442</v>
      </c>
      <c r="M753">
        <v>56.75</v>
      </c>
      <c r="N753">
        <v>294249.07</v>
      </c>
      <c r="O753">
        <v>5185.01</v>
      </c>
      <c r="T753">
        <v>4</v>
      </c>
      <c r="V753" t="s">
        <v>1204</v>
      </c>
      <c r="W753" t="s">
        <v>1207</v>
      </c>
      <c r="X753" t="s">
        <v>1209</v>
      </c>
      <c r="Y753" t="s">
        <v>1213</v>
      </c>
      <c r="Z753" t="s">
        <v>1884</v>
      </c>
      <c r="AA753">
        <f>IF(OR(U753="do 1930",U753="1931-1940",U753="1941-1950",U753="1951-1960"),"Murowana (cegła - pustak)",IF(OR(U753="1961-1970",U753="1971-1980",U753="1981-1990"),"Prefabrykowana",IF(OR(U753="1991-2000",U753&gt;2001),"Mieszana",IF(U753="","",""))))</f>
        <v>0</v>
      </c>
      <c r="AB753">
        <v>317789</v>
      </c>
      <c r="AC753">
        <v>5599.81</v>
      </c>
      <c r="AF753" t="s">
        <v>4191</v>
      </c>
      <c r="AG753" t="s">
        <v>5686</v>
      </c>
      <c r="AH753" t="s">
        <v>6418</v>
      </c>
      <c r="AI753" t="s">
        <v>7947</v>
      </c>
      <c r="AJ753" t="s">
        <v>7948</v>
      </c>
      <c r="AY753">
        <f>IF(OR(U753="do 1930",U753="1931-1940",U753="1941-1950",U753="1951-1960"),"Przeciętny",IF(OR(U753="1961-1970",U753="1971-1980",U753="1981-1990"),"Dobry",IF(OR(U753="1991-2000",U753&gt;2001),"Bardzo dobry",IF(U753="","",""))))</f>
        <v>0</v>
      </c>
      <c r="BC753" t="s">
        <v>7997</v>
      </c>
      <c r="BH753" t="s">
        <v>8114</v>
      </c>
      <c r="BJ753" t="s">
        <v>8115</v>
      </c>
      <c r="BL753" t="s">
        <v>1207</v>
      </c>
      <c r="CA753" t="s">
        <v>8222</v>
      </c>
      <c r="CB753">
        <v>10020</v>
      </c>
      <c r="CC753" t="s">
        <v>8853</v>
      </c>
    </row>
    <row r="754" spans="2:81">
      <c r="B754" t="s">
        <v>211</v>
      </c>
      <c r="C754" t="s">
        <v>376</v>
      </c>
      <c r="D754" t="s">
        <v>377</v>
      </c>
      <c r="E754" t="s">
        <v>380</v>
      </c>
      <c r="F754" t="s">
        <v>385</v>
      </c>
      <c r="G754" t="s">
        <v>390</v>
      </c>
      <c r="H754" t="s">
        <v>410</v>
      </c>
      <c r="I754" t="s">
        <v>455</v>
      </c>
      <c r="J754" t="s">
        <v>533</v>
      </c>
      <c r="K754" t="s">
        <v>819</v>
      </c>
      <c r="L754" t="s">
        <v>441</v>
      </c>
      <c r="M754">
        <v>47.99</v>
      </c>
      <c r="N754">
        <v>244364.81</v>
      </c>
      <c r="O754">
        <v>5091.99</v>
      </c>
      <c r="T754">
        <v>3</v>
      </c>
      <c r="V754" t="s">
        <v>1204</v>
      </c>
      <c r="W754" t="s">
        <v>1207</v>
      </c>
      <c r="X754" t="s">
        <v>1209</v>
      </c>
      <c r="Y754" t="s">
        <v>1213</v>
      </c>
      <c r="Z754" t="s">
        <v>1885</v>
      </c>
      <c r="AA754">
        <f>IF(OR(U754="do 1930",U754="1931-1940",U754="1941-1950",U754="1951-1960"),"Murowana (cegła - pustak)",IF(OR(U754="1961-1970",U754="1971-1980",U754="1981-1990"),"Prefabrykowana",IF(OR(U754="1991-2000",U754&gt;2001),"Mieszana",IF(U754="","",""))))</f>
        <v>0</v>
      </c>
      <c r="AB754">
        <v>263914</v>
      </c>
      <c r="AC754">
        <v>5499.35</v>
      </c>
      <c r="AF754" t="s">
        <v>4204</v>
      </c>
      <c r="AG754" t="s">
        <v>5686</v>
      </c>
      <c r="AH754" t="s">
        <v>6419</v>
      </c>
      <c r="AI754" t="s">
        <v>7947</v>
      </c>
      <c r="AJ754" t="s">
        <v>7948</v>
      </c>
      <c r="AY754">
        <f>IF(OR(U754="do 1930",U754="1931-1940",U754="1941-1950",U754="1951-1960"),"Przeciętny",IF(OR(U754="1961-1970",U754="1971-1980",U754="1981-1990"),"Dobry",IF(OR(U754="1991-2000",U754&gt;2001),"Bardzo dobry",IF(U754="","",""))))</f>
        <v>0</v>
      </c>
      <c r="BC754" t="s">
        <v>7997</v>
      </c>
      <c r="BH754" t="s">
        <v>8114</v>
      </c>
      <c r="BJ754" t="s">
        <v>8115</v>
      </c>
      <c r="BL754" t="s">
        <v>1207</v>
      </c>
      <c r="CA754" t="s">
        <v>8222</v>
      </c>
      <c r="CB754">
        <v>10020</v>
      </c>
      <c r="CC754" t="s">
        <v>8854</v>
      </c>
    </row>
    <row r="755" spans="2:81">
      <c r="B755" t="s">
        <v>120</v>
      </c>
      <c r="C755" t="s">
        <v>376</v>
      </c>
      <c r="D755" t="s">
        <v>377</v>
      </c>
      <c r="E755" t="s">
        <v>380</v>
      </c>
      <c r="F755" t="s">
        <v>385</v>
      </c>
      <c r="G755" t="s">
        <v>390</v>
      </c>
      <c r="H755" t="s">
        <v>410</v>
      </c>
      <c r="I755" t="s">
        <v>455</v>
      </c>
      <c r="J755" t="s">
        <v>533</v>
      </c>
      <c r="K755" t="s">
        <v>819</v>
      </c>
      <c r="L755" t="s">
        <v>477</v>
      </c>
      <c r="M755">
        <v>57.02</v>
      </c>
      <c r="N755">
        <v>274626.85</v>
      </c>
      <c r="O755">
        <v>4816.32</v>
      </c>
      <c r="T755">
        <v>3</v>
      </c>
      <c r="V755" t="s">
        <v>1204</v>
      </c>
      <c r="W755" t="s">
        <v>1207</v>
      </c>
      <c r="X755" t="s">
        <v>1209</v>
      </c>
      <c r="Y755" t="s">
        <v>1213</v>
      </c>
      <c r="Z755" t="s">
        <v>1886</v>
      </c>
      <c r="AA755">
        <f>IF(OR(U755="do 1930",U755="1931-1940",U755="1941-1950",U755="1951-1960"),"Murowana (cegła - pustak)",IF(OR(U755="1961-1970",U755="1971-1980",U755="1981-1990"),"Prefabrykowana",IF(OR(U755="1991-2000",U755&gt;2001),"Mieszana",IF(U755="","",""))))</f>
        <v>0</v>
      </c>
      <c r="AB755">
        <v>296597</v>
      </c>
      <c r="AC755">
        <v>5201.63</v>
      </c>
      <c r="AF755" t="s">
        <v>4205</v>
      </c>
      <c r="AG755" t="s">
        <v>5686</v>
      </c>
      <c r="AH755" t="s">
        <v>6420</v>
      </c>
      <c r="AI755" t="s">
        <v>7947</v>
      </c>
      <c r="AJ755" t="s">
        <v>7948</v>
      </c>
      <c r="AY755">
        <f>IF(OR(U755="do 1930",U755="1931-1940",U755="1941-1950",U755="1951-1960"),"Przeciętny",IF(OR(U755="1961-1970",U755="1971-1980",U755="1981-1990"),"Dobry",IF(OR(U755="1991-2000",U755&gt;2001),"Bardzo dobry",IF(U755="","",""))))</f>
        <v>0</v>
      </c>
      <c r="BC755" t="s">
        <v>7997</v>
      </c>
      <c r="BH755" t="s">
        <v>8114</v>
      </c>
      <c r="BJ755" t="s">
        <v>8115</v>
      </c>
      <c r="BL755" t="s">
        <v>1207</v>
      </c>
      <c r="CA755" t="s">
        <v>8222</v>
      </c>
      <c r="CB755">
        <v>10020</v>
      </c>
      <c r="CC755" t="s">
        <v>8855</v>
      </c>
    </row>
    <row r="756" spans="2:81">
      <c r="B756" t="s">
        <v>144</v>
      </c>
      <c r="C756" t="s">
        <v>376</v>
      </c>
      <c r="D756" t="s">
        <v>377</v>
      </c>
      <c r="E756" t="s">
        <v>380</v>
      </c>
      <c r="F756" t="s">
        <v>385</v>
      </c>
      <c r="G756" t="s">
        <v>390</v>
      </c>
      <c r="H756" t="s">
        <v>410</v>
      </c>
      <c r="I756" t="s">
        <v>455</v>
      </c>
      <c r="J756" t="s">
        <v>533</v>
      </c>
      <c r="K756" t="s">
        <v>819</v>
      </c>
      <c r="L756" t="s">
        <v>448</v>
      </c>
      <c r="M756">
        <v>55.09</v>
      </c>
      <c r="N756">
        <v>285641.67</v>
      </c>
      <c r="O756">
        <v>5185</v>
      </c>
      <c r="T756">
        <v>4</v>
      </c>
      <c r="V756" t="s">
        <v>1204</v>
      </c>
      <c r="W756" t="s">
        <v>1207</v>
      </c>
      <c r="X756" t="s">
        <v>1209</v>
      </c>
      <c r="Y756" t="s">
        <v>1213</v>
      </c>
      <c r="Z756" t="s">
        <v>1887</v>
      </c>
      <c r="AA756">
        <f>IF(OR(U756="do 1930",U756="1931-1940",U756="1941-1950",U756="1951-1960"),"Murowana (cegła - pustak)",IF(OR(U756="1961-1970",U756="1971-1980",U756="1981-1990"),"Prefabrykowana",IF(OR(U756="1991-2000",U756&gt;2001),"Mieszana",IF(U756="","",""))))</f>
        <v>0</v>
      </c>
      <c r="AB756">
        <v>308493</v>
      </c>
      <c r="AC756">
        <v>5599.8</v>
      </c>
      <c r="AF756" t="s">
        <v>4206</v>
      </c>
      <c r="AG756" t="s">
        <v>5686</v>
      </c>
      <c r="AH756" t="s">
        <v>6421</v>
      </c>
      <c r="AI756" t="s">
        <v>7947</v>
      </c>
      <c r="AJ756" t="s">
        <v>7948</v>
      </c>
      <c r="AY756">
        <f>IF(OR(U756="do 1930",U756="1931-1940",U756="1941-1950",U756="1951-1960"),"Przeciętny",IF(OR(U756="1961-1970",U756="1971-1980",U756="1981-1990"),"Dobry",IF(OR(U756="1991-2000",U756&gt;2001),"Bardzo dobry",IF(U756="","",""))))</f>
        <v>0</v>
      </c>
      <c r="BC756" t="s">
        <v>7997</v>
      </c>
      <c r="BH756" t="s">
        <v>8114</v>
      </c>
      <c r="BJ756" t="s">
        <v>8115</v>
      </c>
      <c r="BL756" t="s">
        <v>1207</v>
      </c>
      <c r="CA756" t="s">
        <v>8222</v>
      </c>
      <c r="CB756">
        <v>10020</v>
      </c>
      <c r="CC756" t="s">
        <v>8856</v>
      </c>
    </row>
    <row r="757" spans="2:81">
      <c r="B757" t="s">
        <v>141</v>
      </c>
      <c r="C757" t="s">
        <v>376</v>
      </c>
      <c r="D757" t="s">
        <v>377</v>
      </c>
      <c r="E757" t="s">
        <v>380</v>
      </c>
      <c r="F757" t="s">
        <v>385</v>
      </c>
      <c r="G757" t="s">
        <v>390</v>
      </c>
      <c r="H757" t="s">
        <v>410</v>
      </c>
      <c r="I757" t="s">
        <v>455</v>
      </c>
      <c r="J757" t="s">
        <v>533</v>
      </c>
      <c r="K757" t="s">
        <v>819</v>
      </c>
      <c r="L757" t="s">
        <v>467</v>
      </c>
      <c r="M757">
        <v>55.25</v>
      </c>
      <c r="N757">
        <v>268238.89</v>
      </c>
      <c r="O757">
        <v>4855</v>
      </c>
      <c r="T757">
        <v>4</v>
      </c>
      <c r="V757" t="s">
        <v>1204</v>
      </c>
      <c r="W757" t="s">
        <v>1207</v>
      </c>
      <c r="X757" t="s">
        <v>1209</v>
      </c>
      <c r="Y757" t="s">
        <v>1213</v>
      </c>
      <c r="Z757" t="s">
        <v>1888</v>
      </c>
      <c r="AA757">
        <f>IF(OR(U757="do 1930",U757="1931-1940",U757="1941-1950",U757="1951-1960"),"Murowana (cegła - pustak)",IF(OR(U757="1961-1970",U757="1971-1980",U757="1981-1990"),"Prefabrykowana",IF(OR(U757="1991-2000",U757&gt;2001),"Mieszana",IF(U757="","",""))))</f>
        <v>0</v>
      </c>
      <c r="AB757">
        <v>289698</v>
      </c>
      <c r="AC757">
        <v>5243.4</v>
      </c>
      <c r="AF757" t="s">
        <v>4207</v>
      </c>
      <c r="AG757" t="s">
        <v>5686</v>
      </c>
      <c r="AH757" t="s">
        <v>6422</v>
      </c>
      <c r="AI757" t="s">
        <v>7947</v>
      </c>
      <c r="AJ757" t="s">
        <v>7948</v>
      </c>
      <c r="AY757">
        <f>IF(OR(U757="do 1930",U757="1931-1940",U757="1941-1950",U757="1951-1960"),"Przeciętny",IF(OR(U757="1961-1970",U757="1971-1980",U757="1981-1990"),"Dobry",IF(OR(U757="1991-2000",U757&gt;2001),"Bardzo dobry",IF(U757="","",""))))</f>
        <v>0</v>
      </c>
      <c r="BC757" t="s">
        <v>7997</v>
      </c>
      <c r="BH757" t="s">
        <v>8114</v>
      </c>
      <c r="BJ757" t="s">
        <v>8115</v>
      </c>
      <c r="BL757" t="s">
        <v>1207</v>
      </c>
      <c r="CA757" t="s">
        <v>8222</v>
      </c>
      <c r="CB757">
        <v>10020</v>
      </c>
      <c r="CC757" t="s">
        <v>8857</v>
      </c>
    </row>
    <row r="758" spans="2:81">
      <c r="B758" t="s">
        <v>286</v>
      </c>
      <c r="C758" t="s">
        <v>376</v>
      </c>
      <c r="D758" t="s">
        <v>377</v>
      </c>
      <c r="E758" t="s">
        <v>380</v>
      </c>
      <c r="F758" t="s">
        <v>385</v>
      </c>
      <c r="G758" t="s">
        <v>390</v>
      </c>
      <c r="H758" t="s">
        <v>410</v>
      </c>
      <c r="I758" t="s">
        <v>455</v>
      </c>
      <c r="J758" t="s">
        <v>533</v>
      </c>
      <c r="K758" t="s">
        <v>819</v>
      </c>
      <c r="L758" t="s">
        <v>452</v>
      </c>
      <c r="M758">
        <v>59.46</v>
      </c>
      <c r="N758">
        <v>285229.63</v>
      </c>
      <c r="O758">
        <v>4797</v>
      </c>
      <c r="T758">
        <v>3</v>
      </c>
      <c r="V758" t="s">
        <v>1204</v>
      </c>
      <c r="W758" t="s">
        <v>1207</v>
      </c>
      <c r="X758" t="s">
        <v>1209</v>
      </c>
      <c r="Y758" t="s">
        <v>1213</v>
      </c>
      <c r="Z758" t="s">
        <v>1889</v>
      </c>
      <c r="AA758">
        <f>IF(OR(U758="do 1930",U758="1931-1940",U758="1941-1950",U758="1951-1960"),"Murowana (cegła - pustak)",IF(OR(U758="1961-1970",U758="1971-1980",U758="1981-1990"),"Prefabrykowana",IF(OR(U758="1991-2000",U758&gt;2001),"Mieszana",IF(U758="","",""))))</f>
        <v>0</v>
      </c>
      <c r="AB758">
        <v>308048</v>
      </c>
      <c r="AC758">
        <v>5180.76</v>
      </c>
      <c r="AF758" t="s">
        <v>4208</v>
      </c>
      <c r="AG758" t="s">
        <v>5686</v>
      </c>
      <c r="AH758" t="s">
        <v>6423</v>
      </c>
      <c r="AI758" t="s">
        <v>7947</v>
      </c>
      <c r="AJ758" t="s">
        <v>7948</v>
      </c>
      <c r="AY758">
        <f>IF(OR(U758="do 1930",U758="1931-1940",U758="1941-1950",U758="1951-1960"),"Przeciętny",IF(OR(U758="1961-1970",U758="1971-1980",U758="1981-1990"),"Dobry",IF(OR(U758="1991-2000",U758&gt;2001),"Bardzo dobry",IF(U758="","",""))))</f>
        <v>0</v>
      </c>
      <c r="BC758" t="s">
        <v>7997</v>
      </c>
      <c r="BH758" t="s">
        <v>8114</v>
      </c>
      <c r="BJ758" t="s">
        <v>8115</v>
      </c>
      <c r="BL758" t="s">
        <v>1207</v>
      </c>
      <c r="CA758" t="s">
        <v>8222</v>
      </c>
      <c r="CB758">
        <v>10020</v>
      </c>
      <c r="CC758" t="s">
        <v>8858</v>
      </c>
    </row>
    <row r="759" spans="2:81">
      <c r="B759" t="s">
        <v>141</v>
      </c>
      <c r="C759" t="s">
        <v>376</v>
      </c>
      <c r="D759" t="s">
        <v>377</v>
      </c>
      <c r="E759" t="s">
        <v>380</v>
      </c>
      <c r="F759" t="s">
        <v>385</v>
      </c>
      <c r="G759" t="s">
        <v>390</v>
      </c>
      <c r="H759" t="s">
        <v>410</v>
      </c>
      <c r="I759" t="s">
        <v>455</v>
      </c>
      <c r="J759" t="s">
        <v>533</v>
      </c>
      <c r="K759" t="s">
        <v>819</v>
      </c>
      <c r="L759" t="s">
        <v>455</v>
      </c>
      <c r="M759">
        <v>48.18</v>
      </c>
      <c r="N759">
        <v>233913.89</v>
      </c>
      <c r="O759">
        <v>4855</v>
      </c>
      <c r="T759">
        <v>3</v>
      </c>
      <c r="V759" t="s">
        <v>1204</v>
      </c>
      <c r="W759" t="s">
        <v>1207</v>
      </c>
      <c r="X759" t="s">
        <v>1209</v>
      </c>
      <c r="Y759" t="s">
        <v>1213</v>
      </c>
      <c r="Z759" t="s">
        <v>1890</v>
      </c>
      <c r="AA759">
        <f>IF(OR(U759="do 1930",U759="1931-1940",U759="1941-1950",U759="1951-1960"),"Murowana (cegła - pustak)",IF(OR(U759="1961-1970",U759="1971-1980",U759="1981-1990"),"Prefabrykowana",IF(OR(U759="1991-2000",U759&gt;2001),"Mieszana",IF(U759="","",""))))</f>
        <v>0</v>
      </c>
      <c r="AB759">
        <v>252627</v>
      </c>
      <c r="AC759">
        <v>5243.4</v>
      </c>
      <c r="AF759" t="s">
        <v>4209</v>
      </c>
      <c r="AG759" t="s">
        <v>5686</v>
      </c>
      <c r="AH759" t="s">
        <v>6424</v>
      </c>
      <c r="AI759" t="s">
        <v>7947</v>
      </c>
      <c r="AJ759" t="s">
        <v>7948</v>
      </c>
      <c r="AY759">
        <f>IF(OR(U759="do 1930",U759="1931-1940",U759="1941-1950",U759="1951-1960"),"Przeciętny",IF(OR(U759="1961-1970",U759="1971-1980",U759="1981-1990"),"Dobry",IF(OR(U759="1991-2000",U759&gt;2001),"Bardzo dobry",IF(U759="","",""))))</f>
        <v>0</v>
      </c>
      <c r="BC759" t="s">
        <v>7997</v>
      </c>
      <c r="BH759" t="s">
        <v>8114</v>
      </c>
      <c r="BJ759" t="s">
        <v>8115</v>
      </c>
      <c r="BL759" t="s">
        <v>1207</v>
      </c>
      <c r="CA759" t="s">
        <v>8222</v>
      </c>
      <c r="CB759">
        <v>10020</v>
      </c>
      <c r="CC759" t="s">
        <v>8859</v>
      </c>
    </row>
    <row r="760" spans="2:81">
      <c r="B760" t="s">
        <v>285</v>
      </c>
      <c r="C760" t="s">
        <v>376</v>
      </c>
      <c r="D760" t="s">
        <v>377</v>
      </c>
      <c r="E760" t="s">
        <v>380</v>
      </c>
      <c r="F760" t="s">
        <v>385</v>
      </c>
      <c r="G760" t="s">
        <v>390</v>
      </c>
      <c r="H760" t="s">
        <v>410</v>
      </c>
      <c r="I760" t="s">
        <v>455</v>
      </c>
      <c r="J760" t="s">
        <v>533</v>
      </c>
      <c r="K760" t="s">
        <v>819</v>
      </c>
      <c r="L760" t="s">
        <v>451</v>
      </c>
      <c r="M760">
        <v>55.39</v>
      </c>
      <c r="N760">
        <v>268862.96</v>
      </c>
      <c r="O760">
        <v>4854</v>
      </c>
      <c r="T760">
        <v>3</v>
      </c>
      <c r="V760" t="s">
        <v>1204</v>
      </c>
      <c r="W760" t="s">
        <v>1207</v>
      </c>
      <c r="X760" t="s">
        <v>1209</v>
      </c>
      <c r="Y760" t="s">
        <v>1213</v>
      </c>
      <c r="Z760" t="s">
        <v>1891</v>
      </c>
      <c r="AA760">
        <f>IF(OR(U760="do 1930",U760="1931-1940",U760="1941-1950",U760="1951-1960"),"Murowana (cegła - pustak)",IF(OR(U760="1961-1970",U760="1971-1980",U760="1981-1990"),"Prefabrykowana",IF(OR(U760="1991-2000",U760&gt;2001),"Mieszana",IF(U760="","",""))))</f>
        <v>0</v>
      </c>
      <c r="AB760">
        <v>290372</v>
      </c>
      <c r="AC760">
        <v>5242.32</v>
      </c>
      <c r="AF760" t="s">
        <v>4210</v>
      </c>
      <c r="AG760" t="s">
        <v>5686</v>
      </c>
      <c r="AH760" t="s">
        <v>6425</v>
      </c>
      <c r="AI760" t="s">
        <v>7947</v>
      </c>
      <c r="AJ760" t="s">
        <v>7948</v>
      </c>
      <c r="AY760">
        <f>IF(OR(U760="do 1930",U760="1931-1940",U760="1941-1950",U760="1951-1960"),"Przeciętny",IF(OR(U760="1961-1970",U760="1971-1980",U760="1981-1990"),"Dobry",IF(OR(U760="1991-2000",U760&gt;2001),"Bardzo dobry",IF(U760="","",""))))</f>
        <v>0</v>
      </c>
      <c r="BC760" t="s">
        <v>7997</v>
      </c>
      <c r="BH760" t="s">
        <v>8114</v>
      </c>
      <c r="BJ760" t="s">
        <v>8115</v>
      </c>
      <c r="BL760" t="s">
        <v>1207</v>
      </c>
      <c r="CA760" t="s">
        <v>8222</v>
      </c>
      <c r="CB760">
        <v>10020</v>
      </c>
      <c r="CC760" t="s">
        <v>8860</v>
      </c>
    </row>
    <row r="761" spans="2:81">
      <c r="B761" t="s">
        <v>285</v>
      </c>
      <c r="C761" t="s">
        <v>376</v>
      </c>
      <c r="D761" t="s">
        <v>377</v>
      </c>
      <c r="E761" t="s">
        <v>380</v>
      </c>
      <c r="F761" t="s">
        <v>385</v>
      </c>
      <c r="G761" t="s">
        <v>390</v>
      </c>
      <c r="H761" t="s">
        <v>410</v>
      </c>
      <c r="I761" t="s">
        <v>455</v>
      </c>
      <c r="J761" t="s">
        <v>533</v>
      </c>
      <c r="K761" t="s">
        <v>819</v>
      </c>
      <c r="L761" t="s">
        <v>465</v>
      </c>
      <c r="M761">
        <v>59.7</v>
      </c>
      <c r="N761">
        <v>286380.56</v>
      </c>
      <c r="O761">
        <v>4796.99</v>
      </c>
      <c r="T761">
        <v>3</v>
      </c>
      <c r="V761" t="s">
        <v>1204</v>
      </c>
      <c r="W761" t="s">
        <v>1207</v>
      </c>
      <c r="X761" t="s">
        <v>1209</v>
      </c>
      <c r="Y761" t="s">
        <v>1213</v>
      </c>
      <c r="Z761" t="s">
        <v>1892</v>
      </c>
      <c r="AA761">
        <f>IF(OR(U761="do 1930",U761="1931-1940",U761="1941-1950",U761="1951-1960"),"Murowana (cegła - pustak)",IF(OR(U761="1961-1970",U761="1971-1980",U761="1981-1990"),"Prefabrykowana",IF(OR(U761="1991-2000",U761&gt;2001),"Mieszana",IF(U761="","",""))))</f>
        <v>0</v>
      </c>
      <c r="AB761">
        <v>309291</v>
      </c>
      <c r="AC761">
        <v>5180.75</v>
      </c>
      <c r="AF761" t="s">
        <v>4211</v>
      </c>
      <c r="AG761" t="s">
        <v>5686</v>
      </c>
      <c r="AH761" t="s">
        <v>6426</v>
      </c>
      <c r="AI761" t="s">
        <v>7947</v>
      </c>
      <c r="AJ761" t="s">
        <v>7948</v>
      </c>
      <c r="AY761">
        <f>IF(OR(U761="do 1930",U761="1931-1940",U761="1941-1950",U761="1951-1960"),"Przeciętny",IF(OR(U761="1961-1970",U761="1971-1980",U761="1981-1990"),"Dobry",IF(OR(U761="1991-2000",U761&gt;2001),"Bardzo dobry",IF(U761="","",""))))</f>
        <v>0</v>
      </c>
      <c r="BC761" t="s">
        <v>7997</v>
      </c>
      <c r="BH761" t="s">
        <v>8114</v>
      </c>
      <c r="BJ761" t="s">
        <v>8115</v>
      </c>
      <c r="BL761" t="s">
        <v>1207</v>
      </c>
      <c r="CA761" t="s">
        <v>8222</v>
      </c>
      <c r="CB761">
        <v>10020</v>
      </c>
      <c r="CC761" t="s">
        <v>8861</v>
      </c>
    </row>
    <row r="762" spans="2:81">
      <c r="B762" t="s">
        <v>275</v>
      </c>
      <c r="C762" t="s">
        <v>376</v>
      </c>
      <c r="D762" t="s">
        <v>377</v>
      </c>
      <c r="E762" t="s">
        <v>382</v>
      </c>
      <c r="F762" t="s">
        <v>387</v>
      </c>
      <c r="G762" t="s">
        <v>392</v>
      </c>
      <c r="H762" t="s">
        <v>399</v>
      </c>
      <c r="I762" t="s">
        <v>462</v>
      </c>
      <c r="J762" t="s">
        <v>534</v>
      </c>
      <c r="K762" t="s">
        <v>783</v>
      </c>
      <c r="L762" t="s">
        <v>441</v>
      </c>
      <c r="M762">
        <v>130.52</v>
      </c>
      <c r="N762">
        <v>694444.4399999999</v>
      </c>
      <c r="O762">
        <v>5320.6</v>
      </c>
      <c r="T762">
        <v>2</v>
      </c>
      <c r="V762" t="s">
        <v>1204</v>
      </c>
      <c r="W762" t="s">
        <v>1207</v>
      </c>
      <c r="X762" t="s">
        <v>1209</v>
      </c>
      <c r="Y762" t="s">
        <v>1213</v>
      </c>
      <c r="Z762" t="s">
        <v>1893</v>
      </c>
      <c r="AA762">
        <f>IF(OR(U762="do 1930",U762="1931-1940",U762="1941-1950",U762="1951-1960"),"Murowana (cegła - pustak)",IF(OR(U762="1961-1970",U762="1971-1980",U762="1981-1990"),"Prefabrykowana",IF(OR(U762="1991-2000",U762&gt;2001),"Mieszana",IF(U762="","",""))))</f>
        <v>0</v>
      </c>
      <c r="AB762">
        <v>750000</v>
      </c>
      <c r="AC762">
        <v>5746.25</v>
      </c>
      <c r="AF762" t="s">
        <v>4212</v>
      </c>
      <c r="AG762" t="s">
        <v>5686</v>
      </c>
      <c r="AH762" t="s">
        <v>6427</v>
      </c>
      <c r="AI762" t="s">
        <v>7947</v>
      </c>
      <c r="AJ762" t="s">
        <v>7948</v>
      </c>
      <c r="AY762">
        <f>IF(OR(U762="do 1930",U762="1931-1940",U762="1941-1950",U762="1951-1960"),"Przeciętny",IF(OR(U762="1961-1970",U762="1971-1980",U762="1981-1990"),"Dobry",IF(OR(U762="1991-2000",U762&gt;2001),"Bardzo dobry",IF(U762="","",""))))</f>
        <v>0</v>
      </c>
      <c r="BC762" t="s">
        <v>7998</v>
      </c>
      <c r="BH762" t="s">
        <v>8114</v>
      </c>
      <c r="BJ762" t="s">
        <v>8115</v>
      </c>
      <c r="BL762" t="s">
        <v>1207</v>
      </c>
      <c r="CA762" t="s">
        <v>8223</v>
      </c>
      <c r="CB762">
        <v>522</v>
      </c>
      <c r="CC762" t="s">
        <v>8862</v>
      </c>
    </row>
    <row r="763" spans="2:81">
      <c r="B763" t="s">
        <v>287</v>
      </c>
      <c r="C763" t="s">
        <v>376</v>
      </c>
      <c r="D763" t="s">
        <v>377</v>
      </c>
      <c r="E763" t="s">
        <v>381</v>
      </c>
      <c r="F763" t="s">
        <v>386</v>
      </c>
      <c r="G763" t="s">
        <v>391</v>
      </c>
      <c r="H763" t="s">
        <v>419</v>
      </c>
      <c r="I763" t="s">
        <v>469</v>
      </c>
      <c r="J763" t="s">
        <v>535</v>
      </c>
      <c r="K763" t="s">
        <v>764</v>
      </c>
      <c r="L763" t="s">
        <v>1014</v>
      </c>
      <c r="M763">
        <v>52.08</v>
      </c>
      <c r="N763">
        <v>386700</v>
      </c>
      <c r="O763">
        <v>7425.12</v>
      </c>
      <c r="T763">
        <v>2</v>
      </c>
      <c r="V763" t="s">
        <v>1204</v>
      </c>
      <c r="W763" t="s">
        <v>1207</v>
      </c>
      <c r="X763" t="s">
        <v>1208</v>
      </c>
      <c r="Y763" t="s">
        <v>1213</v>
      </c>
      <c r="Z763" t="s">
        <v>1894</v>
      </c>
      <c r="AA763">
        <f>IF(OR(U763="do 1930",U763="1931-1940",U763="1941-1950",U763="1951-1960"),"Murowana (cegła - pustak)",IF(OR(U763="1961-1970",U763="1971-1980",U763="1981-1990"),"Prefabrykowana",IF(OR(U763="1991-2000",U763&gt;2001),"Mieszana",IF(U763="","",""))))</f>
        <v>0</v>
      </c>
      <c r="AB763">
        <v>417636</v>
      </c>
      <c r="AC763">
        <v>8019.12</v>
      </c>
      <c r="AF763" t="s">
        <v>4213</v>
      </c>
      <c r="AG763" t="s">
        <v>5686</v>
      </c>
      <c r="AH763" t="s">
        <v>6428</v>
      </c>
      <c r="AI763" t="s">
        <v>7947</v>
      </c>
      <c r="AJ763" t="s">
        <v>7948</v>
      </c>
      <c r="AY763">
        <f>IF(OR(U763="do 1930",U763="1931-1940",U763="1941-1950",U763="1951-1960"),"Przeciętny",IF(OR(U763="1961-1970",U763="1971-1980",U763="1981-1990"),"Dobry",IF(OR(U763="1991-2000",U763&gt;2001),"Bardzo dobry",IF(U763="","",""))))</f>
        <v>0</v>
      </c>
      <c r="BC763" t="s">
        <v>7999</v>
      </c>
      <c r="BH763" t="s">
        <v>8114</v>
      </c>
      <c r="BJ763" t="s">
        <v>8115</v>
      </c>
      <c r="BL763" t="s">
        <v>1207</v>
      </c>
      <c r="CA763" t="s">
        <v>8224</v>
      </c>
      <c r="CB763">
        <v>5649</v>
      </c>
      <c r="CC763" t="s">
        <v>8863</v>
      </c>
    </row>
    <row r="764" spans="2:81">
      <c r="B764" t="s">
        <v>288</v>
      </c>
      <c r="C764" t="s">
        <v>376</v>
      </c>
      <c r="D764" t="s">
        <v>377</v>
      </c>
      <c r="E764" t="s">
        <v>381</v>
      </c>
      <c r="F764" t="s">
        <v>386</v>
      </c>
      <c r="G764" t="s">
        <v>391</v>
      </c>
      <c r="H764" t="s">
        <v>419</v>
      </c>
      <c r="I764" t="s">
        <v>469</v>
      </c>
      <c r="J764" t="s">
        <v>535</v>
      </c>
      <c r="K764" t="s">
        <v>768</v>
      </c>
      <c r="L764" t="s">
        <v>1015</v>
      </c>
      <c r="M764">
        <v>106.39</v>
      </c>
      <c r="N764">
        <v>700992.59</v>
      </c>
      <c r="O764">
        <v>6588.9</v>
      </c>
      <c r="T764">
        <v>6</v>
      </c>
      <c r="V764" t="s">
        <v>1204</v>
      </c>
      <c r="W764" t="s">
        <v>1207</v>
      </c>
      <c r="X764" t="s">
        <v>1209</v>
      </c>
      <c r="Y764" t="s">
        <v>1213</v>
      </c>
      <c r="Z764" t="s">
        <v>1895</v>
      </c>
      <c r="AA764">
        <f>IF(OR(U764="do 1930",U764="1931-1940",U764="1941-1950",U764="1951-1960"),"Murowana (cegła - pustak)",IF(OR(U764="1961-1970",U764="1971-1980",U764="1981-1990"),"Prefabrykowana",IF(OR(U764="1991-2000",U764&gt;2001),"Mieszana",IF(U764="","",""))))</f>
        <v>0</v>
      </c>
      <c r="AB764">
        <v>757072</v>
      </c>
      <c r="AC764">
        <v>7116.01</v>
      </c>
      <c r="AF764" t="s">
        <v>4214</v>
      </c>
      <c r="AG764" t="s">
        <v>5686</v>
      </c>
      <c r="AH764" t="s">
        <v>6429</v>
      </c>
      <c r="AI764" t="s">
        <v>7947</v>
      </c>
      <c r="AJ764" t="s">
        <v>7948</v>
      </c>
      <c r="AY764">
        <f>IF(OR(U764="do 1930",U764="1931-1940",U764="1941-1950",U764="1951-1960"),"Przeciętny",IF(OR(U764="1961-1970",U764="1971-1980",U764="1981-1990"),"Dobry",IF(OR(U764="1991-2000",U764&gt;2001),"Bardzo dobry",IF(U764="","",""))))</f>
        <v>0</v>
      </c>
      <c r="BC764" t="s">
        <v>7999</v>
      </c>
      <c r="BH764" t="s">
        <v>8114</v>
      </c>
      <c r="BJ764" t="s">
        <v>8115</v>
      </c>
      <c r="BL764" t="s">
        <v>1207</v>
      </c>
      <c r="CA764" t="s">
        <v>8224</v>
      </c>
      <c r="CB764">
        <v>5649</v>
      </c>
      <c r="CC764" t="s">
        <v>8864</v>
      </c>
    </row>
    <row r="765" spans="2:81">
      <c r="B765" t="s">
        <v>218</v>
      </c>
      <c r="C765" t="s">
        <v>376</v>
      </c>
      <c r="D765" t="s">
        <v>377</v>
      </c>
      <c r="E765" t="s">
        <v>381</v>
      </c>
      <c r="F765" t="s">
        <v>386</v>
      </c>
      <c r="G765" t="s">
        <v>391</v>
      </c>
      <c r="H765" t="s">
        <v>419</v>
      </c>
      <c r="I765" t="s">
        <v>469</v>
      </c>
      <c r="J765" t="s">
        <v>535</v>
      </c>
      <c r="K765" t="s">
        <v>768</v>
      </c>
      <c r="L765" t="s">
        <v>1016</v>
      </c>
      <c r="M765">
        <v>78.92</v>
      </c>
      <c r="N765">
        <v>509872.22</v>
      </c>
      <c r="O765">
        <v>6460.62</v>
      </c>
      <c r="T765">
        <v>3</v>
      </c>
      <c r="V765" t="s">
        <v>1204</v>
      </c>
      <c r="W765" t="s">
        <v>1207</v>
      </c>
      <c r="X765" t="s">
        <v>1209</v>
      </c>
      <c r="Y765" t="s">
        <v>1213</v>
      </c>
      <c r="Z765" t="s">
        <v>1896</v>
      </c>
      <c r="AA765">
        <f>IF(OR(U765="do 1930",U765="1931-1940",U765="1941-1950",U765="1951-1960"),"Murowana (cegła - pustak)",IF(OR(U765="1961-1970",U765="1971-1980",U765="1981-1990"),"Prefabrykowana",IF(OR(U765="1991-2000",U765&gt;2001),"Mieszana",IF(U765="","",""))))</f>
        <v>0</v>
      </c>
      <c r="AB765">
        <v>550662</v>
      </c>
      <c r="AC765">
        <v>6977.47</v>
      </c>
      <c r="AF765" t="s">
        <v>4214</v>
      </c>
      <c r="AG765" t="s">
        <v>5686</v>
      </c>
      <c r="AH765" t="s">
        <v>6430</v>
      </c>
      <c r="AI765" t="s">
        <v>7947</v>
      </c>
      <c r="AJ765" t="s">
        <v>7948</v>
      </c>
      <c r="AY765">
        <f>IF(OR(U765="do 1930",U765="1931-1940",U765="1941-1950",U765="1951-1960"),"Przeciętny",IF(OR(U765="1961-1970",U765="1971-1980",U765="1981-1990"),"Dobry",IF(OR(U765="1991-2000",U765&gt;2001),"Bardzo dobry",IF(U765="","",""))))</f>
        <v>0</v>
      </c>
      <c r="BC765" t="s">
        <v>7999</v>
      </c>
      <c r="BH765" t="s">
        <v>8114</v>
      </c>
      <c r="BJ765" t="s">
        <v>8115</v>
      </c>
      <c r="BL765" t="s">
        <v>1207</v>
      </c>
      <c r="CA765" t="s">
        <v>8224</v>
      </c>
      <c r="CB765">
        <v>5649</v>
      </c>
      <c r="CC765" t="s">
        <v>8865</v>
      </c>
    </row>
    <row r="766" spans="2:81">
      <c r="B766" t="s">
        <v>94</v>
      </c>
      <c r="C766" t="s">
        <v>376</v>
      </c>
      <c r="D766" t="s">
        <v>377</v>
      </c>
      <c r="E766" t="s">
        <v>381</v>
      </c>
      <c r="F766" t="s">
        <v>386</v>
      </c>
      <c r="G766" t="s">
        <v>391</v>
      </c>
      <c r="H766" t="s">
        <v>419</v>
      </c>
      <c r="I766" t="s">
        <v>470</v>
      </c>
      <c r="J766" t="s">
        <v>535</v>
      </c>
      <c r="K766" t="s">
        <v>820</v>
      </c>
      <c r="L766" t="s">
        <v>1017</v>
      </c>
      <c r="M766">
        <v>70.40000000000001</v>
      </c>
      <c r="N766">
        <v>1574000</v>
      </c>
      <c r="O766">
        <v>22357.95</v>
      </c>
      <c r="T766">
        <v>2</v>
      </c>
      <c r="V766" t="s">
        <v>1204</v>
      </c>
      <c r="W766" t="s">
        <v>1207</v>
      </c>
      <c r="X766" t="s">
        <v>1209</v>
      </c>
      <c r="Y766" t="s">
        <v>1213</v>
      </c>
      <c r="Z766" t="s">
        <v>1897</v>
      </c>
      <c r="AA766">
        <f>IF(OR(U766="do 1930",U766="1931-1940",U766="1941-1950",U766="1951-1960"),"Murowana (cegła - pustak)",IF(OR(U766="1961-1970",U766="1971-1980",U766="1981-1990"),"Prefabrykowana",IF(OR(U766="1991-2000",U766&gt;2001),"Mieszana",IF(U766="","",""))))</f>
        <v>0</v>
      </c>
      <c r="AB766">
        <v>1699920</v>
      </c>
      <c r="AC766">
        <v>24146.59</v>
      </c>
      <c r="AF766" t="s">
        <v>4215</v>
      </c>
      <c r="AG766" t="s">
        <v>5686</v>
      </c>
      <c r="AH766" t="s">
        <v>6431</v>
      </c>
      <c r="AI766" t="s">
        <v>7947</v>
      </c>
      <c r="AJ766" t="s">
        <v>7948</v>
      </c>
      <c r="AY766">
        <f>IF(OR(U766="do 1930",U766="1931-1940",U766="1941-1950",U766="1951-1960"),"Przeciętny",IF(OR(U766="1961-1970",U766="1971-1980",U766="1981-1990"),"Dobry",IF(OR(U766="1991-2000",U766&gt;2001),"Bardzo dobry",IF(U766="","",""))))</f>
        <v>0</v>
      </c>
      <c r="BC766" t="s">
        <v>7999</v>
      </c>
      <c r="BH766" t="s">
        <v>8114</v>
      </c>
      <c r="BJ766" t="s">
        <v>8115</v>
      </c>
      <c r="BL766" t="s">
        <v>1207</v>
      </c>
      <c r="CA766" t="s">
        <v>8225</v>
      </c>
      <c r="CB766">
        <v>23798</v>
      </c>
      <c r="CC766" t="s">
        <v>8866</v>
      </c>
    </row>
    <row r="767" spans="2:81">
      <c r="B767" t="s">
        <v>122</v>
      </c>
      <c r="C767" t="s">
        <v>376</v>
      </c>
      <c r="D767" t="s">
        <v>377</v>
      </c>
      <c r="E767" t="s">
        <v>381</v>
      </c>
      <c r="F767" t="s">
        <v>386</v>
      </c>
      <c r="G767" t="s">
        <v>391</v>
      </c>
      <c r="H767" t="s">
        <v>419</v>
      </c>
      <c r="I767" t="s">
        <v>470</v>
      </c>
      <c r="J767" t="s">
        <v>535</v>
      </c>
      <c r="K767" t="s">
        <v>820</v>
      </c>
      <c r="L767" t="s">
        <v>1018</v>
      </c>
      <c r="M767">
        <v>104</v>
      </c>
      <c r="N767">
        <v>1342592.59</v>
      </c>
      <c r="O767">
        <v>12909.54</v>
      </c>
      <c r="T767">
        <v>3</v>
      </c>
      <c r="V767" t="s">
        <v>1204</v>
      </c>
      <c r="W767" t="s">
        <v>1207</v>
      </c>
      <c r="X767" t="s">
        <v>1209</v>
      </c>
      <c r="Y767" t="s">
        <v>1213</v>
      </c>
      <c r="Z767" t="s">
        <v>1898</v>
      </c>
      <c r="AA767">
        <f>IF(OR(U767="do 1930",U767="1931-1940",U767="1941-1950",U767="1951-1960"),"Murowana (cegła - pustak)",IF(OR(U767="1961-1970",U767="1971-1980",U767="1981-1990"),"Prefabrykowana",IF(OR(U767="1991-2000",U767&gt;2001),"Mieszana",IF(U767="","",""))))</f>
        <v>0</v>
      </c>
      <c r="AB767">
        <v>1450000</v>
      </c>
      <c r="AC767">
        <v>13942.31</v>
      </c>
      <c r="AF767" t="s">
        <v>4216</v>
      </c>
      <c r="AG767" t="s">
        <v>5686</v>
      </c>
      <c r="AH767" t="s">
        <v>6432</v>
      </c>
      <c r="AI767" t="s">
        <v>7947</v>
      </c>
      <c r="AJ767" t="s">
        <v>7948</v>
      </c>
      <c r="AY767">
        <f>IF(OR(U767="do 1930",U767="1931-1940",U767="1941-1950",U767="1951-1960"),"Przeciętny",IF(OR(U767="1961-1970",U767="1971-1980",U767="1981-1990"),"Dobry",IF(OR(U767="1991-2000",U767&gt;2001),"Bardzo dobry",IF(U767="","",""))))</f>
        <v>0</v>
      </c>
      <c r="BC767" t="s">
        <v>7999</v>
      </c>
      <c r="BH767" t="s">
        <v>8114</v>
      </c>
      <c r="BJ767" t="s">
        <v>8115</v>
      </c>
      <c r="BL767" t="s">
        <v>1207</v>
      </c>
      <c r="CA767" t="s">
        <v>8225</v>
      </c>
      <c r="CB767">
        <v>23798</v>
      </c>
      <c r="CC767" t="s">
        <v>8867</v>
      </c>
    </row>
    <row r="768" spans="2:81">
      <c r="B768" t="s">
        <v>139</v>
      </c>
      <c r="C768" t="s">
        <v>376</v>
      </c>
      <c r="D768" t="s">
        <v>377</v>
      </c>
      <c r="E768" t="s">
        <v>381</v>
      </c>
      <c r="F768" t="s">
        <v>386</v>
      </c>
      <c r="G768" t="s">
        <v>391</v>
      </c>
      <c r="H768" t="s">
        <v>419</v>
      </c>
      <c r="I768" t="s">
        <v>470</v>
      </c>
      <c r="J768" t="s">
        <v>535</v>
      </c>
      <c r="K768" t="s">
        <v>820</v>
      </c>
      <c r="L768" t="s">
        <v>1019</v>
      </c>
      <c r="M768">
        <v>71.09999999999999</v>
      </c>
      <c r="N768">
        <v>1212962.96</v>
      </c>
      <c r="O768">
        <v>17059.96</v>
      </c>
      <c r="T768">
        <v>2</v>
      </c>
      <c r="V768" t="s">
        <v>1204</v>
      </c>
      <c r="W768" t="s">
        <v>1207</v>
      </c>
      <c r="X768" t="s">
        <v>1209</v>
      </c>
      <c r="Y768" t="s">
        <v>1213</v>
      </c>
      <c r="Z768" t="s">
        <v>1899</v>
      </c>
      <c r="AA768">
        <f>IF(OR(U768="do 1930",U768="1931-1940",U768="1941-1950",U768="1951-1960"),"Murowana (cegła - pustak)",IF(OR(U768="1961-1970",U768="1971-1980",U768="1981-1990"),"Prefabrykowana",IF(OR(U768="1991-2000",U768&gt;2001),"Mieszana",IF(U768="","",""))))</f>
        <v>0</v>
      </c>
      <c r="AB768">
        <v>1310000</v>
      </c>
      <c r="AC768">
        <v>18424.75</v>
      </c>
      <c r="AF768" t="s">
        <v>4217</v>
      </c>
      <c r="AG768" t="s">
        <v>5686</v>
      </c>
      <c r="AH768" t="s">
        <v>6433</v>
      </c>
      <c r="AI768" t="s">
        <v>7947</v>
      </c>
      <c r="AJ768" t="s">
        <v>7948</v>
      </c>
      <c r="AY768">
        <f>IF(OR(U768="do 1930",U768="1931-1940",U768="1941-1950",U768="1951-1960"),"Przeciętny",IF(OR(U768="1961-1970",U768="1971-1980",U768="1981-1990"),"Dobry",IF(OR(U768="1991-2000",U768&gt;2001),"Bardzo dobry",IF(U768="","",""))))</f>
        <v>0</v>
      </c>
      <c r="BC768" t="s">
        <v>7999</v>
      </c>
      <c r="BH768" t="s">
        <v>8114</v>
      </c>
      <c r="BJ768" t="s">
        <v>8115</v>
      </c>
      <c r="BL768" t="s">
        <v>1207</v>
      </c>
      <c r="CA768" t="s">
        <v>8225</v>
      </c>
      <c r="CB768">
        <v>23798</v>
      </c>
      <c r="CC768" t="s">
        <v>8868</v>
      </c>
    </row>
    <row r="769" spans="2:81">
      <c r="B769" t="s">
        <v>202</v>
      </c>
      <c r="C769" t="s">
        <v>376</v>
      </c>
      <c r="D769" t="s">
        <v>377</v>
      </c>
      <c r="E769" t="s">
        <v>381</v>
      </c>
      <c r="F769" t="s">
        <v>386</v>
      </c>
      <c r="G769" t="s">
        <v>391</v>
      </c>
      <c r="H769" t="s">
        <v>419</v>
      </c>
      <c r="I769" t="s">
        <v>470</v>
      </c>
      <c r="J769" t="s">
        <v>535</v>
      </c>
      <c r="K769" t="s">
        <v>820</v>
      </c>
      <c r="L769" t="s">
        <v>1020</v>
      </c>
      <c r="M769">
        <v>72.7</v>
      </c>
      <c r="N769">
        <v>1299000</v>
      </c>
      <c r="O769">
        <v>17867.95</v>
      </c>
      <c r="T769">
        <v>2</v>
      </c>
      <c r="V769" t="s">
        <v>1204</v>
      </c>
      <c r="W769" t="s">
        <v>1207</v>
      </c>
      <c r="X769" t="s">
        <v>1209</v>
      </c>
      <c r="Y769" t="s">
        <v>1213</v>
      </c>
      <c r="Z769" t="s">
        <v>1900</v>
      </c>
      <c r="AA769">
        <f>IF(OR(U769="do 1930",U769="1931-1940",U769="1941-1950",U769="1951-1960"),"Murowana (cegła - pustak)",IF(OR(U769="1961-1970",U769="1971-1980",U769="1981-1990"),"Prefabrykowana",IF(OR(U769="1991-2000",U769&gt;2001),"Mieszana",IF(U769="","",""))))</f>
        <v>0</v>
      </c>
      <c r="AB769">
        <v>1402920</v>
      </c>
      <c r="AC769">
        <v>19297.39</v>
      </c>
      <c r="AF769" t="s">
        <v>4218</v>
      </c>
      <c r="AG769" t="s">
        <v>5686</v>
      </c>
      <c r="AH769" t="s">
        <v>6434</v>
      </c>
      <c r="AI769" t="s">
        <v>7947</v>
      </c>
      <c r="AJ769" t="s">
        <v>7948</v>
      </c>
      <c r="AY769">
        <f>IF(OR(U769="do 1930",U769="1931-1940",U769="1941-1950",U769="1951-1960"),"Przeciętny",IF(OR(U769="1961-1970",U769="1971-1980",U769="1981-1990"),"Dobry",IF(OR(U769="1991-2000",U769&gt;2001),"Bardzo dobry",IF(U769="","",""))))</f>
        <v>0</v>
      </c>
      <c r="BC769" t="s">
        <v>7999</v>
      </c>
      <c r="BH769" t="s">
        <v>8114</v>
      </c>
      <c r="BJ769" t="s">
        <v>8115</v>
      </c>
      <c r="BL769" t="s">
        <v>1207</v>
      </c>
      <c r="CA769" t="s">
        <v>8225</v>
      </c>
      <c r="CB769">
        <v>23798</v>
      </c>
      <c r="CC769" t="s">
        <v>8869</v>
      </c>
    </row>
    <row r="770" spans="2:81">
      <c r="B770" t="s">
        <v>288</v>
      </c>
      <c r="C770" t="s">
        <v>376</v>
      </c>
      <c r="D770" t="s">
        <v>377</v>
      </c>
      <c r="E770" t="s">
        <v>381</v>
      </c>
      <c r="F770" t="s">
        <v>386</v>
      </c>
      <c r="G770" t="s">
        <v>391</v>
      </c>
      <c r="H770" t="s">
        <v>419</v>
      </c>
      <c r="I770" t="s">
        <v>469</v>
      </c>
      <c r="J770" t="s">
        <v>535</v>
      </c>
      <c r="K770" t="s">
        <v>821</v>
      </c>
      <c r="L770" t="s">
        <v>1021</v>
      </c>
      <c r="M770">
        <v>51.8</v>
      </c>
      <c r="N770">
        <v>389907.41</v>
      </c>
      <c r="O770">
        <v>7527.17</v>
      </c>
      <c r="T770">
        <v>2</v>
      </c>
      <c r="V770" t="s">
        <v>1204</v>
      </c>
      <c r="W770" t="s">
        <v>1207</v>
      </c>
      <c r="X770" t="s">
        <v>1209</v>
      </c>
      <c r="Y770" t="s">
        <v>1213</v>
      </c>
      <c r="Z770" t="s">
        <v>1901</v>
      </c>
      <c r="AA770">
        <f>IF(OR(U770="do 1930",U770="1931-1940",U770="1941-1950",U770="1951-1960"),"Murowana (cegła - pustak)",IF(OR(U770="1961-1970",U770="1971-1980",U770="1981-1990"),"Prefabrykowana",IF(OR(U770="1991-2000",U770&gt;2001),"Mieszana",IF(U770="","",""))))</f>
        <v>0</v>
      </c>
      <c r="AB770">
        <v>421100</v>
      </c>
      <c r="AC770">
        <v>8129.34</v>
      </c>
      <c r="AF770" t="s">
        <v>4214</v>
      </c>
      <c r="AG770" t="s">
        <v>5686</v>
      </c>
      <c r="AH770" t="s">
        <v>6435</v>
      </c>
      <c r="AI770" t="s">
        <v>7947</v>
      </c>
      <c r="AJ770" t="s">
        <v>7948</v>
      </c>
      <c r="AY770">
        <f>IF(OR(U770="do 1930",U770="1931-1940",U770="1941-1950",U770="1951-1960"),"Przeciętny",IF(OR(U770="1961-1970",U770="1971-1980",U770="1981-1990"),"Dobry",IF(OR(U770="1991-2000",U770&gt;2001),"Bardzo dobry",IF(U770="","",""))))</f>
        <v>0</v>
      </c>
      <c r="BC770" t="s">
        <v>7999</v>
      </c>
      <c r="BH770" t="s">
        <v>8114</v>
      </c>
      <c r="BJ770" t="s">
        <v>8115</v>
      </c>
      <c r="BL770" t="s">
        <v>1207</v>
      </c>
      <c r="CA770" t="s">
        <v>8224</v>
      </c>
      <c r="CB770">
        <v>5649</v>
      </c>
      <c r="CC770" t="s">
        <v>8870</v>
      </c>
    </row>
    <row r="771" spans="2:81">
      <c r="B771" t="s">
        <v>123</v>
      </c>
      <c r="C771" t="s">
        <v>376</v>
      </c>
      <c r="D771" t="s">
        <v>377</v>
      </c>
      <c r="E771" t="s">
        <v>381</v>
      </c>
      <c r="F771" t="s">
        <v>386</v>
      </c>
      <c r="G771" t="s">
        <v>391</v>
      </c>
      <c r="H771" t="s">
        <v>419</v>
      </c>
      <c r="I771" t="s">
        <v>469</v>
      </c>
      <c r="J771" t="s">
        <v>535</v>
      </c>
      <c r="K771" t="s">
        <v>821</v>
      </c>
      <c r="L771" t="s">
        <v>1022</v>
      </c>
      <c r="M771">
        <v>81.29000000000001</v>
      </c>
      <c r="N771">
        <v>503146.3</v>
      </c>
      <c r="O771">
        <v>6189.52</v>
      </c>
      <c r="T771">
        <v>4</v>
      </c>
      <c r="V771" t="s">
        <v>1204</v>
      </c>
      <c r="W771" t="s">
        <v>1207</v>
      </c>
      <c r="X771" t="s">
        <v>1209</v>
      </c>
      <c r="Y771" t="s">
        <v>1213</v>
      </c>
      <c r="Z771" t="s">
        <v>1902</v>
      </c>
      <c r="AA771">
        <f>IF(OR(U771="do 1930",U771="1931-1940",U771="1941-1950",U771="1951-1960"),"Murowana (cegła - pustak)",IF(OR(U771="1961-1970",U771="1971-1980",U771="1981-1990"),"Prefabrykowana",IF(OR(U771="1991-2000",U771&gt;2001),"Mieszana",IF(U771="","",""))))</f>
        <v>0</v>
      </c>
      <c r="AB771">
        <v>543398</v>
      </c>
      <c r="AC771">
        <v>6684.68</v>
      </c>
      <c r="AF771" t="s">
        <v>4219</v>
      </c>
      <c r="AG771" t="s">
        <v>5686</v>
      </c>
      <c r="AH771" t="s">
        <v>6436</v>
      </c>
      <c r="AI771" t="s">
        <v>7947</v>
      </c>
      <c r="AJ771" t="s">
        <v>7948</v>
      </c>
      <c r="AY771">
        <f>IF(OR(U771="do 1930",U771="1931-1940",U771="1941-1950",U771="1951-1960"),"Przeciętny",IF(OR(U771="1961-1970",U771="1971-1980",U771="1981-1990"),"Dobry",IF(OR(U771="1991-2000",U771&gt;2001),"Bardzo dobry",IF(U771="","",""))))</f>
        <v>0</v>
      </c>
      <c r="BC771" t="s">
        <v>7999</v>
      </c>
      <c r="BH771" t="s">
        <v>8114</v>
      </c>
      <c r="BJ771" t="s">
        <v>8115</v>
      </c>
      <c r="BL771" t="s">
        <v>1207</v>
      </c>
      <c r="CA771" t="s">
        <v>8224</v>
      </c>
      <c r="CB771">
        <v>5649</v>
      </c>
      <c r="CC771" t="s">
        <v>8871</v>
      </c>
    </row>
    <row r="772" spans="2:81">
      <c r="B772" t="s">
        <v>98</v>
      </c>
      <c r="C772" t="s">
        <v>376</v>
      </c>
      <c r="D772" t="s">
        <v>377</v>
      </c>
      <c r="E772" t="s">
        <v>381</v>
      </c>
      <c r="F772" t="s">
        <v>386</v>
      </c>
      <c r="G772" t="s">
        <v>391</v>
      </c>
      <c r="H772" t="s">
        <v>419</v>
      </c>
      <c r="I772" t="s">
        <v>469</v>
      </c>
      <c r="J772" t="s">
        <v>535</v>
      </c>
      <c r="K772" t="s">
        <v>821</v>
      </c>
      <c r="L772" t="s">
        <v>1023</v>
      </c>
      <c r="M772">
        <v>83.39</v>
      </c>
      <c r="N772">
        <v>509223.15</v>
      </c>
      <c r="O772">
        <v>6106.53</v>
      </c>
      <c r="T772">
        <v>4</v>
      </c>
      <c r="V772" t="s">
        <v>1204</v>
      </c>
      <c r="W772" t="s">
        <v>1207</v>
      </c>
      <c r="X772" t="s">
        <v>1209</v>
      </c>
      <c r="Y772" t="s">
        <v>1213</v>
      </c>
      <c r="Z772" t="s">
        <v>1903</v>
      </c>
      <c r="AA772">
        <f>IF(OR(U772="do 1930",U772="1931-1940",U772="1941-1950",U772="1951-1960"),"Murowana (cegła - pustak)",IF(OR(U772="1961-1970",U772="1971-1980",U772="1981-1990"),"Prefabrykowana",IF(OR(U772="1991-2000",U772&gt;2001),"Mieszana",IF(U772="","",""))))</f>
        <v>0</v>
      </c>
      <c r="AB772">
        <v>549961</v>
      </c>
      <c r="AC772">
        <v>6595.05</v>
      </c>
      <c r="AF772" t="s">
        <v>4220</v>
      </c>
      <c r="AG772" t="s">
        <v>5686</v>
      </c>
      <c r="AH772" t="s">
        <v>6437</v>
      </c>
      <c r="AI772" t="s">
        <v>7947</v>
      </c>
      <c r="AJ772" t="s">
        <v>7948</v>
      </c>
      <c r="AY772">
        <f>IF(OR(U772="do 1930",U772="1931-1940",U772="1941-1950",U772="1951-1960"),"Przeciętny",IF(OR(U772="1961-1970",U772="1971-1980",U772="1981-1990"),"Dobry",IF(OR(U772="1991-2000",U772&gt;2001),"Bardzo dobry",IF(U772="","",""))))</f>
        <v>0</v>
      </c>
      <c r="BC772" t="s">
        <v>7999</v>
      </c>
      <c r="BH772" t="s">
        <v>8114</v>
      </c>
      <c r="BJ772" t="s">
        <v>8115</v>
      </c>
      <c r="BL772" t="s">
        <v>1207</v>
      </c>
      <c r="CA772" t="s">
        <v>8224</v>
      </c>
      <c r="CB772">
        <v>5649</v>
      </c>
      <c r="CC772" t="s">
        <v>8872</v>
      </c>
    </row>
    <row r="773" spans="2:81">
      <c r="B773" t="s">
        <v>210</v>
      </c>
      <c r="C773" t="s">
        <v>376</v>
      </c>
      <c r="D773" t="s">
        <v>377</v>
      </c>
      <c r="E773" t="s">
        <v>379</v>
      </c>
      <c r="F773" t="s">
        <v>384</v>
      </c>
      <c r="G773" t="s">
        <v>389</v>
      </c>
      <c r="H773" t="s">
        <v>409</v>
      </c>
      <c r="I773" t="s">
        <v>465</v>
      </c>
      <c r="J773" t="s">
        <v>536</v>
      </c>
      <c r="K773" t="s">
        <v>822</v>
      </c>
      <c r="L773" t="s">
        <v>452</v>
      </c>
      <c r="M773">
        <v>66.7</v>
      </c>
      <c r="N773">
        <v>339870.37</v>
      </c>
      <c r="O773">
        <v>5095.51</v>
      </c>
      <c r="T773">
        <v>4</v>
      </c>
      <c r="V773" t="s">
        <v>1204</v>
      </c>
      <c r="W773" t="s">
        <v>1207</v>
      </c>
      <c r="X773" t="s">
        <v>1209</v>
      </c>
      <c r="Y773" t="s">
        <v>1213</v>
      </c>
      <c r="Z773" t="s">
        <v>1904</v>
      </c>
      <c r="AA773">
        <f>IF(OR(U773="do 1930",U773="1931-1940",U773="1941-1950",U773="1951-1960"),"Murowana (cegła - pustak)",IF(OR(U773="1961-1970",U773="1971-1980",U773="1981-1990"),"Prefabrykowana",IF(OR(U773="1991-2000",U773&gt;2001),"Mieszana",IF(U773="","",""))))</f>
        <v>0</v>
      </c>
      <c r="AB773">
        <v>367060</v>
      </c>
      <c r="AC773">
        <v>5503.15</v>
      </c>
      <c r="AF773" t="s">
        <v>4221</v>
      </c>
      <c r="AG773" t="s">
        <v>5686</v>
      </c>
      <c r="AH773" t="s">
        <v>6438</v>
      </c>
      <c r="AI773" t="s">
        <v>7947</v>
      </c>
      <c r="AJ773" t="s">
        <v>7948</v>
      </c>
      <c r="AY773">
        <f>IF(OR(U773="do 1930",U773="1931-1940",U773="1941-1950",U773="1951-1960"),"Przeciętny",IF(OR(U773="1961-1970",U773="1971-1980",U773="1981-1990"),"Dobry",IF(OR(U773="1991-2000",U773&gt;2001),"Bardzo dobry",IF(U773="","",""))))</f>
        <v>0</v>
      </c>
      <c r="BC773" t="s">
        <v>7949</v>
      </c>
      <c r="BH773" t="s">
        <v>8114</v>
      </c>
      <c r="BJ773" t="s">
        <v>8115</v>
      </c>
      <c r="BL773" t="s">
        <v>1207</v>
      </c>
      <c r="CA773" t="s">
        <v>8226</v>
      </c>
      <c r="CB773">
        <v>2728</v>
      </c>
      <c r="CC773" t="s">
        <v>8873</v>
      </c>
    </row>
    <row r="774" spans="2:81">
      <c r="B774" t="s">
        <v>92</v>
      </c>
      <c r="C774" t="s">
        <v>376</v>
      </c>
      <c r="D774" t="s">
        <v>377</v>
      </c>
      <c r="E774" t="s">
        <v>382</v>
      </c>
      <c r="F774" t="s">
        <v>387</v>
      </c>
      <c r="G774" t="s">
        <v>392</v>
      </c>
      <c r="H774" t="s">
        <v>399</v>
      </c>
      <c r="I774" t="s">
        <v>446</v>
      </c>
      <c r="J774" t="s">
        <v>537</v>
      </c>
      <c r="K774" t="s">
        <v>823</v>
      </c>
      <c r="L774" t="s">
        <v>466</v>
      </c>
      <c r="M774">
        <v>41.62</v>
      </c>
      <c r="N774">
        <v>267966.67</v>
      </c>
      <c r="O774">
        <v>6438.41</v>
      </c>
      <c r="T774">
        <v>2</v>
      </c>
      <c r="V774" t="s">
        <v>1204</v>
      </c>
      <c r="W774" t="s">
        <v>1207</v>
      </c>
      <c r="X774" t="s">
        <v>1208</v>
      </c>
      <c r="Y774" t="s">
        <v>1213</v>
      </c>
      <c r="Z774" t="s">
        <v>1905</v>
      </c>
      <c r="AA774">
        <f>IF(OR(U774="do 1930",U774="1931-1940",U774="1941-1950",U774="1951-1960"),"Murowana (cegła - pustak)",IF(OR(U774="1961-1970",U774="1971-1980",U774="1981-1990"),"Prefabrykowana",IF(OR(U774="1991-2000",U774&gt;2001),"Mieszana",IF(U774="","",""))))</f>
        <v>0</v>
      </c>
      <c r="AB774">
        <v>289404</v>
      </c>
      <c r="AC774">
        <v>6953.48</v>
      </c>
      <c r="AF774" t="s">
        <v>4222</v>
      </c>
      <c r="AG774" t="s">
        <v>5686</v>
      </c>
      <c r="AH774" t="s">
        <v>6439</v>
      </c>
      <c r="AI774" t="s">
        <v>7947</v>
      </c>
      <c r="AJ774" t="s">
        <v>7948</v>
      </c>
      <c r="AY774">
        <f>IF(OR(U774="do 1930",U774="1931-1940",U774="1941-1950",U774="1951-1960"),"Przeciętny",IF(OR(U774="1961-1970",U774="1971-1980",U774="1981-1990"),"Dobry",IF(OR(U774="1991-2000",U774&gt;2001),"Bardzo dobry",IF(U774="","",""))))</f>
        <v>0</v>
      </c>
      <c r="BC774" t="s">
        <v>8000</v>
      </c>
      <c r="BH774" t="s">
        <v>8114</v>
      </c>
      <c r="BJ774" t="s">
        <v>8115</v>
      </c>
      <c r="BL774" t="s">
        <v>1207</v>
      </c>
      <c r="CA774" t="s">
        <v>8227</v>
      </c>
      <c r="CB774">
        <v>7196</v>
      </c>
      <c r="CC774" t="s">
        <v>8874</v>
      </c>
    </row>
    <row r="775" spans="2:81">
      <c r="B775" t="s">
        <v>266</v>
      </c>
      <c r="C775" t="s">
        <v>376</v>
      </c>
      <c r="D775" t="s">
        <v>377</v>
      </c>
      <c r="E775" t="s">
        <v>382</v>
      </c>
      <c r="F775" t="s">
        <v>387</v>
      </c>
      <c r="G775" t="s">
        <v>392</v>
      </c>
      <c r="H775" t="s">
        <v>399</v>
      </c>
      <c r="I775" t="s">
        <v>446</v>
      </c>
      <c r="J775" t="s">
        <v>537</v>
      </c>
      <c r="K775" t="s">
        <v>824</v>
      </c>
      <c r="L775" t="s">
        <v>455</v>
      </c>
      <c r="M775">
        <v>49.98</v>
      </c>
      <c r="N775">
        <v>359141.67</v>
      </c>
      <c r="O775">
        <v>7185.71</v>
      </c>
      <c r="T775">
        <v>2</v>
      </c>
      <c r="V775" t="s">
        <v>1204</v>
      </c>
      <c r="W775" t="s">
        <v>1207</v>
      </c>
      <c r="X775" t="s">
        <v>1208</v>
      </c>
      <c r="Y775" t="s">
        <v>1213</v>
      </c>
      <c r="Z775" t="s">
        <v>1906</v>
      </c>
      <c r="AA775">
        <f>IF(OR(U775="do 1930",U775="1931-1940",U775="1941-1950",U775="1951-1960"),"Murowana (cegła - pustak)",IF(OR(U775="1961-1970",U775="1971-1980",U775="1981-1990"),"Prefabrykowana",IF(OR(U775="1991-2000",U775&gt;2001),"Mieszana",IF(U775="","",""))))</f>
        <v>0</v>
      </c>
      <c r="AB775">
        <v>387873</v>
      </c>
      <c r="AC775">
        <v>7760.56</v>
      </c>
      <c r="AF775" t="s">
        <v>4223</v>
      </c>
      <c r="AG775" t="s">
        <v>5686</v>
      </c>
      <c r="AH775" t="s">
        <v>6440</v>
      </c>
      <c r="AI775" t="s">
        <v>7947</v>
      </c>
      <c r="AJ775" t="s">
        <v>7948</v>
      </c>
      <c r="AY775">
        <f>IF(OR(U775="do 1930",U775="1931-1940",U775="1941-1950",U775="1951-1960"),"Przeciętny",IF(OR(U775="1961-1970",U775="1971-1980",U775="1981-1990"),"Dobry",IF(OR(U775="1991-2000",U775&gt;2001),"Bardzo dobry",IF(U775="","",""))))</f>
        <v>0</v>
      </c>
      <c r="BC775" t="s">
        <v>8000</v>
      </c>
      <c r="BH775" t="s">
        <v>8114</v>
      </c>
      <c r="BJ775" t="s">
        <v>8115</v>
      </c>
      <c r="BL775" t="s">
        <v>1207</v>
      </c>
      <c r="CA775" t="s">
        <v>8227</v>
      </c>
      <c r="CB775">
        <v>7196</v>
      </c>
      <c r="CC775" t="s">
        <v>8875</v>
      </c>
    </row>
    <row r="776" spans="2:81">
      <c r="B776" t="s">
        <v>202</v>
      </c>
      <c r="C776" t="s">
        <v>376</v>
      </c>
      <c r="D776" t="s">
        <v>377</v>
      </c>
      <c r="E776" t="s">
        <v>382</v>
      </c>
      <c r="F776" t="s">
        <v>387</v>
      </c>
      <c r="G776" t="s">
        <v>392</v>
      </c>
      <c r="H776" t="s">
        <v>399</v>
      </c>
      <c r="I776" t="s">
        <v>446</v>
      </c>
      <c r="J776" t="s">
        <v>537</v>
      </c>
      <c r="K776" t="s">
        <v>825</v>
      </c>
      <c r="L776" t="s">
        <v>441</v>
      </c>
      <c r="M776">
        <v>47.09</v>
      </c>
      <c r="N776">
        <v>321994.44</v>
      </c>
      <c r="O776">
        <v>6837.85</v>
      </c>
      <c r="T776">
        <v>2</v>
      </c>
      <c r="V776" t="s">
        <v>1204</v>
      </c>
      <c r="W776" t="s">
        <v>1207</v>
      </c>
      <c r="X776" t="s">
        <v>1208</v>
      </c>
      <c r="Y776" t="s">
        <v>1213</v>
      </c>
      <c r="Z776" t="s">
        <v>1907</v>
      </c>
      <c r="AA776">
        <f>IF(OR(U776="do 1930",U776="1931-1940",U776="1941-1950",U776="1951-1960"),"Murowana (cegła - pustak)",IF(OR(U776="1961-1970",U776="1971-1980",U776="1981-1990"),"Prefabrykowana",IF(OR(U776="1991-2000",U776&gt;2001),"Mieszana",IF(U776="","",""))))</f>
        <v>0</v>
      </c>
      <c r="AB776">
        <v>347754</v>
      </c>
      <c r="AC776">
        <v>7384.88</v>
      </c>
      <c r="AF776" t="s">
        <v>4224</v>
      </c>
      <c r="AG776" t="s">
        <v>5686</v>
      </c>
      <c r="AH776" t="s">
        <v>6441</v>
      </c>
      <c r="AI776" t="s">
        <v>7947</v>
      </c>
      <c r="AJ776" t="s">
        <v>7948</v>
      </c>
      <c r="AY776">
        <f>IF(OR(U776="do 1930",U776="1931-1940",U776="1941-1950",U776="1951-1960"),"Przeciętny",IF(OR(U776="1961-1970",U776="1971-1980",U776="1981-1990"),"Dobry",IF(OR(U776="1991-2000",U776&gt;2001),"Bardzo dobry",IF(U776="","",""))))</f>
        <v>0</v>
      </c>
      <c r="BC776" t="s">
        <v>8000</v>
      </c>
      <c r="BH776" t="s">
        <v>8114</v>
      </c>
      <c r="BJ776" t="s">
        <v>8115</v>
      </c>
      <c r="BL776" t="s">
        <v>1207</v>
      </c>
      <c r="CA776" t="s">
        <v>8227</v>
      </c>
      <c r="CB776">
        <v>7196</v>
      </c>
      <c r="CC776" t="s">
        <v>8876</v>
      </c>
    </row>
    <row r="777" spans="2:81">
      <c r="B777" t="s">
        <v>202</v>
      </c>
      <c r="C777" t="s">
        <v>376</v>
      </c>
      <c r="D777" t="s">
        <v>377</v>
      </c>
      <c r="E777" t="s">
        <v>382</v>
      </c>
      <c r="F777" t="s">
        <v>387</v>
      </c>
      <c r="G777" t="s">
        <v>392</v>
      </c>
      <c r="H777" t="s">
        <v>399</v>
      </c>
      <c r="I777" t="s">
        <v>446</v>
      </c>
      <c r="J777" t="s">
        <v>537</v>
      </c>
      <c r="K777" t="s">
        <v>826</v>
      </c>
      <c r="L777" t="s">
        <v>443</v>
      </c>
      <c r="M777">
        <v>61.79</v>
      </c>
      <c r="N777">
        <v>417816.67</v>
      </c>
      <c r="O777">
        <v>6761.88</v>
      </c>
      <c r="T777">
        <v>3</v>
      </c>
      <c r="V777" t="s">
        <v>1204</v>
      </c>
      <c r="W777" t="s">
        <v>1207</v>
      </c>
      <c r="X777" t="s">
        <v>1208</v>
      </c>
      <c r="Y777" t="s">
        <v>1213</v>
      </c>
      <c r="Z777" t="s">
        <v>1908</v>
      </c>
      <c r="AA777">
        <f>IF(OR(U777="do 1930",U777="1931-1940",U777="1941-1950",U777="1951-1960"),"Murowana (cegła - pustak)",IF(OR(U777="1961-1970",U777="1971-1980",U777="1981-1990"),"Prefabrykowana",IF(OR(U777="1991-2000",U777&gt;2001),"Mieszana",IF(U777="","",""))))</f>
        <v>0</v>
      </c>
      <c r="AB777">
        <v>451242</v>
      </c>
      <c r="AC777">
        <v>7302.83</v>
      </c>
      <c r="AF777" t="s">
        <v>4225</v>
      </c>
      <c r="AG777" t="s">
        <v>5686</v>
      </c>
      <c r="AH777" t="s">
        <v>6442</v>
      </c>
      <c r="AI777" t="s">
        <v>7947</v>
      </c>
      <c r="AJ777" t="s">
        <v>7948</v>
      </c>
      <c r="AY777">
        <f>IF(OR(U777="do 1930",U777="1931-1940",U777="1941-1950",U777="1951-1960"),"Przeciętny",IF(OR(U777="1961-1970",U777="1971-1980",U777="1981-1990"),"Dobry",IF(OR(U777="1991-2000",U777&gt;2001),"Bardzo dobry",IF(U777="","",""))))</f>
        <v>0</v>
      </c>
      <c r="BC777" t="s">
        <v>8000</v>
      </c>
      <c r="BH777" t="s">
        <v>8114</v>
      </c>
      <c r="BJ777" t="s">
        <v>8115</v>
      </c>
      <c r="BL777" t="s">
        <v>1207</v>
      </c>
      <c r="CA777" t="s">
        <v>8227</v>
      </c>
      <c r="CB777">
        <v>7196</v>
      </c>
      <c r="CC777" t="s">
        <v>8877</v>
      </c>
    </row>
    <row r="778" spans="2:81">
      <c r="B778" t="s">
        <v>94</v>
      </c>
      <c r="C778" t="s">
        <v>376</v>
      </c>
      <c r="D778" t="s">
        <v>377</v>
      </c>
      <c r="E778" t="s">
        <v>382</v>
      </c>
      <c r="F778" t="s">
        <v>387</v>
      </c>
      <c r="G778" t="s">
        <v>392</v>
      </c>
      <c r="H778" t="s">
        <v>399</v>
      </c>
      <c r="I778" t="s">
        <v>446</v>
      </c>
      <c r="J778" t="s">
        <v>537</v>
      </c>
      <c r="K778" t="s">
        <v>823</v>
      </c>
      <c r="L778" t="s">
        <v>450</v>
      </c>
      <c r="M778">
        <v>41.51</v>
      </c>
      <c r="N778">
        <v>280576.85</v>
      </c>
      <c r="O778">
        <v>6759.26</v>
      </c>
      <c r="T778">
        <v>2</v>
      </c>
      <c r="V778" t="s">
        <v>1204</v>
      </c>
      <c r="W778" t="s">
        <v>1207</v>
      </c>
      <c r="X778" t="s">
        <v>1208</v>
      </c>
      <c r="Y778" t="s">
        <v>1213</v>
      </c>
      <c r="Z778" t="s">
        <v>1909</v>
      </c>
      <c r="AA778">
        <f>IF(OR(U778="do 1930",U778="1931-1940",U778="1941-1950",U778="1951-1960"),"Murowana (cegła - pustak)",IF(OR(U778="1961-1970",U778="1971-1980",U778="1981-1990"),"Prefabrykowana",IF(OR(U778="1991-2000",U778&gt;2001),"Mieszana",IF(U778="","",""))))</f>
        <v>0</v>
      </c>
      <c r="AB778">
        <v>303023</v>
      </c>
      <c r="AC778">
        <v>7300</v>
      </c>
      <c r="AF778" t="s">
        <v>4226</v>
      </c>
      <c r="AG778" t="s">
        <v>5686</v>
      </c>
      <c r="AH778" t="s">
        <v>6443</v>
      </c>
      <c r="AI778" t="s">
        <v>7947</v>
      </c>
      <c r="AJ778" t="s">
        <v>7948</v>
      </c>
      <c r="AY778">
        <f>IF(OR(U778="do 1930",U778="1931-1940",U778="1941-1950",U778="1951-1960"),"Przeciętny",IF(OR(U778="1961-1970",U778="1971-1980",U778="1981-1990"),"Dobry",IF(OR(U778="1991-2000",U778&gt;2001),"Bardzo dobry",IF(U778="","",""))))</f>
        <v>0</v>
      </c>
      <c r="BC778" t="s">
        <v>8000</v>
      </c>
      <c r="BH778" t="s">
        <v>8114</v>
      </c>
      <c r="BJ778" t="s">
        <v>8115</v>
      </c>
      <c r="BL778" t="s">
        <v>1207</v>
      </c>
      <c r="CA778" t="s">
        <v>8227</v>
      </c>
      <c r="CB778">
        <v>7196</v>
      </c>
      <c r="CC778" t="s">
        <v>8878</v>
      </c>
    </row>
    <row r="779" spans="2:81">
      <c r="B779" t="s">
        <v>111</v>
      </c>
      <c r="C779" t="s">
        <v>376</v>
      </c>
      <c r="D779" t="s">
        <v>377</v>
      </c>
      <c r="E779" t="s">
        <v>382</v>
      </c>
      <c r="F779" t="s">
        <v>387</v>
      </c>
      <c r="G779" t="s">
        <v>392</v>
      </c>
      <c r="H779" t="s">
        <v>399</v>
      </c>
      <c r="I779" t="s">
        <v>446</v>
      </c>
      <c r="J779" t="s">
        <v>537</v>
      </c>
      <c r="K779" t="s">
        <v>823</v>
      </c>
      <c r="L779" t="s">
        <v>447</v>
      </c>
      <c r="M779">
        <v>70.59999999999999</v>
      </c>
      <c r="N779">
        <v>455518.52</v>
      </c>
      <c r="O779">
        <v>6452.1</v>
      </c>
      <c r="T779">
        <v>3</v>
      </c>
      <c r="V779" t="s">
        <v>1204</v>
      </c>
      <c r="W779" t="s">
        <v>1207</v>
      </c>
      <c r="X779" t="s">
        <v>1208</v>
      </c>
      <c r="Y779" t="s">
        <v>1213</v>
      </c>
      <c r="Z779" t="s">
        <v>1910</v>
      </c>
      <c r="AA779">
        <f>IF(OR(U779="do 1930",U779="1931-1940",U779="1941-1950",U779="1951-1960"),"Murowana (cegła - pustak)",IF(OR(U779="1961-1970",U779="1971-1980",U779="1981-1990"),"Prefabrykowana",IF(OR(U779="1991-2000",U779&gt;2001),"Mieszana",IF(U779="","",""))))</f>
        <v>0</v>
      </c>
      <c r="AB779">
        <v>491960</v>
      </c>
      <c r="AC779">
        <v>6968.27</v>
      </c>
      <c r="AF779" t="s">
        <v>4227</v>
      </c>
      <c r="AG779" t="s">
        <v>5686</v>
      </c>
      <c r="AH779" t="s">
        <v>6444</v>
      </c>
      <c r="AI779" t="s">
        <v>7947</v>
      </c>
      <c r="AJ779" t="s">
        <v>7948</v>
      </c>
      <c r="AY779">
        <f>IF(OR(U779="do 1930",U779="1931-1940",U779="1941-1950",U779="1951-1960"),"Przeciętny",IF(OR(U779="1961-1970",U779="1971-1980",U779="1981-1990"),"Dobry",IF(OR(U779="1991-2000",U779&gt;2001),"Bardzo dobry",IF(U779="","",""))))</f>
        <v>0</v>
      </c>
      <c r="BC779" t="s">
        <v>8000</v>
      </c>
      <c r="BH779" t="s">
        <v>8114</v>
      </c>
      <c r="BJ779" t="s">
        <v>8115</v>
      </c>
      <c r="BL779" t="s">
        <v>1207</v>
      </c>
      <c r="CA779" t="s">
        <v>8227</v>
      </c>
      <c r="CB779">
        <v>7196</v>
      </c>
      <c r="CC779" t="s">
        <v>8879</v>
      </c>
    </row>
    <row r="780" spans="2:81">
      <c r="B780" t="s">
        <v>212</v>
      </c>
      <c r="C780" t="s">
        <v>376</v>
      </c>
      <c r="D780" t="s">
        <v>377</v>
      </c>
      <c r="E780" t="s">
        <v>382</v>
      </c>
      <c r="F780" t="s">
        <v>387</v>
      </c>
      <c r="G780" t="s">
        <v>392</v>
      </c>
      <c r="H780" t="s">
        <v>399</v>
      </c>
      <c r="I780" t="s">
        <v>446</v>
      </c>
      <c r="J780" t="s">
        <v>537</v>
      </c>
      <c r="K780" t="s">
        <v>823</v>
      </c>
      <c r="L780" t="s">
        <v>446</v>
      </c>
      <c r="M780">
        <v>41.61</v>
      </c>
      <c r="N780">
        <v>269694.44</v>
      </c>
      <c r="O780">
        <v>6481.48</v>
      </c>
      <c r="T780">
        <v>2</v>
      </c>
      <c r="V780" t="s">
        <v>1204</v>
      </c>
      <c r="W780" t="s">
        <v>1207</v>
      </c>
      <c r="X780" t="s">
        <v>1208</v>
      </c>
      <c r="Y780" t="s">
        <v>1213</v>
      </c>
      <c r="Z780" t="s">
        <v>1911</v>
      </c>
      <c r="AA780">
        <f>IF(OR(U780="do 1930",U780="1931-1940",U780="1941-1950",U780="1951-1960"),"Murowana (cegła - pustak)",IF(OR(U780="1961-1970",U780="1971-1980",U780="1981-1990"),"Prefabrykowana",IF(OR(U780="1991-2000",U780&gt;2001),"Mieszana",IF(U780="","",""))))</f>
        <v>0</v>
      </c>
      <c r="AB780">
        <v>291270</v>
      </c>
      <c r="AC780">
        <v>7000</v>
      </c>
      <c r="AF780" t="s">
        <v>4228</v>
      </c>
      <c r="AG780" t="s">
        <v>5686</v>
      </c>
      <c r="AH780" t="s">
        <v>6445</v>
      </c>
      <c r="AI780" t="s">
        <v>7947</v>
      </c>
      <c r="AJ780" t="s">
        <v>7948</v>
      </c>
      <c r="AY780">
        <f>IF(OR(U780="do 1930",U780="1931-1940",U780="1941-1950",U780="1951-1960"),"Przeciętny",IF(OR(U780="1961-1970",U780="1971-1980",U780="1981-1990"),"Dobry",IF(OR(U780="1991-2000",U780&gt;2001),"Bardzo dobry",IF(U780="","",""))))</f>
        <v>0</v>
      </c>
      <c r="BC780" t="s">
        <v>8000</v>
      </c>
      <c r="BH780" t="s">
        <v>8114</v>
      </c>
      <c r="BJ780" t="s">
        <v>8115</v>
      </c>
      <c r="BL780" t="s">
        <v>1207</v>
      </c>
      <c r="CA780" t="s">
        <v>8227</v>
      </c>
      <c r="CB780">
        <v>7196</v>
      </c>
      <c r="CC780" t="s">
        <v>8880</v>
      </c>
    </row>
    <row r="781" spans="2:81">
      <c r="B781" t="s">
        <v>99</v>
      </c>
      <c r="C781" t="s">
        <v>376</v>
      </c>
      <c r="D781" t="s">
        <v>377</v>
      </c>
      <c r="E781" t="s">
        <v>382</v>
      </c>
      <c r="F781" t="s">
        <v>387</v>
      </c>
      <c r="G781" t="s">
        <v>392</v>
      </c>
      <c r="H781" t="s">
        <v>399</v>
      </c>
      <c r="I781" t="s">
        <v>446</v>
      </c>
      <c r="J781" t="s">
        <v>537</v>
      </c>
      <c r="K781" t="s">
        <v>823</v>
      </c>
      <c r="L781" t="s">
        <v>453</v>
      </c>
      <c r="M781">
        <v>77.3</v>
      </c>
      <c r="N781">
        <v>556309.26</v>
      </c>
      <c r="O781">
        <v>7196.76</v>
      </c>
      <c r="T781">
        <v>4</v>
      </c>
      <c r="V781" t="s">
        <v>1204</v>
      </c>
      <c r="W781" t="s">
        <v>1207</v>
      </c>
      <c r="X781" t="s">
        <v>1208</v>
      </c>
      <c r="Y781" t="s">
        <v>1213</v>
      </c>
      <c r="Z781" t="s">
        <v>1912</v>
      </c>
      <c r="AA781">
        <f>IF(OR(U781="do 1930",U781="1931-1940",U781="1941-1950",U781="1951-1960"),"Murowana (cegła - pustak)",IF(OR(U781="1961-1970",U781="1971-1980",U781="1981-1990"),"Prefabrykowana",IF(OR(U781="1991-2000",U781&gt;2001),"Mieszana",IF(U781="","",""))))</f>
        <v>0</v>
      </c>
      <c r="AB781">
        <v>600814</v>
      </c>
      <c r="AC781">
        <v>7772.5</v>
      </c>
      <c r="AF781" t="s">
        <v>4229</v>
      </c>
      <c r="AG781" t="s">
        <v>5686</v>
      </c>
      <c r="AH781" t="s">
        <v>6446</v>
      </c>
      <c r="AI781" t="s">
        <v>7947</v>
      </c>
      <c r="AJ781" t="s">
        <v>7948</v>
      </c>
      <c r="AY781">
        <f>IF(OR(U781="do 1930",U781="1931-1940",U781="1941-1950",U781="1951-1960"),"Przeciętny",IF(OR(U781="1961-1970",U781="1971-1980",U781="1981-1990"),"Dobry",IF(OR(U781="1991-2000",U781&gt;2001),"Bardzo dobry",IF(U781="","",""))))</f>
        <v>0</v>
      </c>
      <c r="BC781" t="s">
        <v>8000</v>
      </c>
      <c r="BH781" t="s">
        <v>8114</v>
      </c>
      <c r="BJ781" t="s">
        <v>8115</v>
      </c>
      <c r="BL781" t="s">
        <v>1207</v>
      </c>
      <c r="CA781" t="s">
        <v>8227</v>
      </c>
      <c r="CB781">
        <v>7196</v>
      </c>
      <c r="CC781" t="s">
        <v>8881</v>
      </c>
    </row>
    <row r="782" spans="2:81">
      <c r="B782" t="s">
        <v>111</v>
      </c>
      <c r="C782" t="s">
        <v>376</v>
      </c>
      <c r="D782" t="s">
        <v>377</v>
      </c>
      <c r="E782" t="s">
        <v>382</v>
      </c>
      <c r="F782" t="s">
        <v>387</v>
      </c>
      <c r="G782" t="s">
        <v>392</v>
      </c>
      <c r="H782" t="s">
        <v>399</v>
      </c>
      <c r="I782" t="s">
        <v>446</v>
      </c>
      <c r="J782" t="s">
        <v>537</v>
      </c>
      <c r="K782" t="s">
        <v>823</v>
      </c>
      <c r="L782" t="s">
        <v>442</v>
      </c>
      <c r="M782">
        <v>70.65000000000001</v>
      </c>
      <c r="N782">
        <v>455824.07</v>
      </c>
      <c r="O782">
        <v>6451.86</v>
      </c>
      <c r="T782">
        <v>3</v>
      </c>
      <c r="V782" t="s">
        <v>1204</v>
      </c>
      <c r="W782" t="s">
        <v>1207</v>
      </c>
      <c r="X782" t="s">
        <v>1208</v>
      </c>
      <c r="Y782" t="s">
        <v>1213</v>
      </c>
      <c r="Z782" t="s">
        <v>1913</v>
      </c>
      <c r="AA782">
        <f>IF(OR(U782="do 1930",U782="1931-1940",U782="1941-1950",U782="1951-1960"),"Murowana (cegła - pustak)",IF(OR(U782="1961-1970",U782="1971-1980",U782="1981-1990"),"Prefabrykowana",IF(OR(U782="1991-2000",U782&gt;2001),"Mieszana",IF(U782="","",""))))</f>
        <v>0</v>
      </c>
      <c r="AB782">
        <v>492290</v>
      </c>
      <c r="AC782">
        <v>6968.01</v>
      </c>
      <c r="AF782" t="s">
        <v>4230</v>
      </c>
      <c r="AG782" t="s">
        <v>5686</v>
      </c>
      <c r="AH782" t="s">
        <v>6447</v>
      </c>
      <c r="AI782" t="s">
        <v>7947</v>
      </c>
      <c r="AJ782" t="s">
        <v>7948</v>
      </c>
      <c r="AY782">
        <f>IF(OR(U782="do 1930",U782="1931-1940",U782="1941-1950",U782="1951-1960"),"Przeciętny",IF(OR(U782="1961-1970",U782="1971-1980",U782="1981-1990"),"Dobry",IF(OR(U782="1991-2000",U782&gt;2001),"Bardzo dobry",IF(U782="","",""))))</f>
        <v>0</v>
      </c>
      <c r="BC782" t="s">
        <v>8000</v>
      </c>
      <c r="BH782" t="s">
        <v>8114</v>
      </c>
      <c r="BJ782" t="s">
        <v>8115</v>
      </c>
      <c r="BL782" t="s">
        <v>1207</v>
      </c>
      <c r="CA782" t="s">
        <v>8227</v>
      </c>
      <c r="CB782">
        <v>7196</v>
      </c>
      <c r="CC782" t="s">
        <v>8882</v>
      </c>
    </row>
    <row r="783" spans="2:81">
      <c r="B783" t="s">
        <v>99</v>
      </c>
      <c r="C783" t="s">
        <v>376</v>
      </c>
      <c r="D783" t="s">
        <v>377</v>
      </c>
      <c r="E783" t="s">
        <v>382</v>
      </c>
      <c r="F783" t="s">
        <v>387</v>
      </c>
      <c r="G783" t="s">
        <v>392</v>
      </c>
      <c r="H783" t="s">
        <v>399</v>
      </c>
      <c r="I783" t="s">
        <v>446</v>
      </c>
      <c r="J783" t="s">
        <v>537</v>
      </c>
      <c r="K783" t="s">
        <v>823</v>
      </c>
      <c r="L783" t="s">
        <v>441</v>
      </c>
      <c r="M783">
        <v>41.56</v>
      </c>
      <c r="N783">
        <v>273218.52</v>
      </c>
      <c r="O783">
        <v>6574.07</v>
      </c>
      <c r="T783">
        <v>2</v>
      </c>
      <c r="V783" t="s">
        <v>1204</v>
      </c>
      <c r="W783" t="s">
        <v>1207</v>
      </c>
      <c r="X783" t="s">
        <v>1208</v>
      </c>
      <c r="Y783" t="s">
        <v>1213</v>
      </c>
      <c r="Z783" t="s">
        <v>1914</v>
      </c>
      <c r="AA783">
        <f>IF(OR(U783="do 1930",U783="1931-1940",U783="1941-1950",U783="1951-1960"),"Murowana (cegła - pustak)",IF(OR(U783="1961-1970",U783="1971-1980",U783="1981-1990"),"Prefabrykowana",IF(OR(U783="1991-2000",U783&gt;2001),"Mieszana",IF(U783="","",""))))</f>
        <v>0</v>
      </c>
      <c r="AB783">
        <v>295076</v>
      </c>
      <c r="AC783">
        <v>7100</v>
      </c>
      <c r="AF783" t="s">
        <v>4231</v>
      </c>
      <c r="AG783" t="s">
        <v>5686</v>
      </c>
      <c r="AH783" t="s">
        <v>6448</v>
      </c>
      <c r="AI783" t="s">
        <v>7947</v>
      </c>
      <c r="AJ783" t="s">
        <v>7948</v>
      </c>
      <c r="AY783">
        <f>IF(OR(U783="do 1930",U783="1931-1940",U783="1941-1950",U783="1951-1960"),"Przeciętny",IF(OR(U783="1961-1970",U783="1971-1980",U783="1981-1990"),"Dobry",IF(OR(U783="1991-2000",U783&gt;2001),"Bardzo dobry",IF(U783="","",""))))</f>
        <v>0</v>
      </c>
      <c r="BC783" t="s">
        <v>8000</v>
      </c>
      <c r="BH783" t="s">
        <v>8114</v>
      </c>
      <c r="BJ783" t="s">
        <v>8115</v>
      </c>
      <c r="BL783" t="s">
        <v>1207</v>
      </c>
      <c r="CA783" t="s">
        <v>8227</v>
      </c>
      <c r="CB783">
        <v>7196</v>
      </c>
      <c r="CC783" t="s">
        <v>8883</v>
      </c>
    </row>
    <row r="784" spans="2:81">
      <c r="B784" t="s">
        <v>223</v>
      </c>
      <c r="C784" t="s">
        <v>376</v>
      </c>
      <c r="D784" t="s">
        <v>377</v>
      </c>
      <c r="E784" t="s">
        <v>382</v>
      </c>
      <c r="F784" t="s">
        <v>387</v>
      </c>
      <c r="G784" t="s">
        <v>392</v>
      </c>
      <c r="H784" t="s">
        <v>399</v>
      </c>
      <c r="I784" t="s">
        <v>446</v>
      </c>
      <c r="J784" t="s">
        <v>537</v>
      </c>
      <c r="K784" t="s">
        <v>823</v>
      </c>
      <c r="L784" t="s">
        <v>477</v>
      </c>
      <c r="M784">
        <v>85.31999999999999</v>
      </c>
      <c r="N784">
        <v>561274.0699999999</v>
      </c>
      <c r="O784">
        <v>6578.46</v>
      </c>
      <c r="T784">
        <v>4</v>
      </c>
      <c r="V784" t="s">
        <v>1204</v>
      </c>
      <c r="W784" t="s">
        <v>1207</v>
      </c>
      <c r="X784" t="s">
        <v>1208</v>
      </c>
      <c r="Y784" t="s">
        <v>1213</v>
      </c>
      <c r="Z784" t="s">
        <v>1915</v>
      </c>
      <c r="AA784">
        <f>IF(OR(U784="do 1930",U784="1931-1940",U784="1941-1950",U784="1951-1960"),"Murowana (cegła - pustak)",IF(OR(U784="1961-1970",U784="1971-1980",U784="1981-1990"),"Prefabrykowana",IF(OR(U784="1991-2000",U784&gt;2001),"Mieszana",IF(U784="","",""))))</f>
        <v>0</v>
      </c>
      <c r="AB784">
        <v>606176</v>
      </c>
      <c r="AC784">
        <v>7104.74</v>
      </c>
      <c r="AF784" t="s">
        <v>4232</v>
      </c>
      <c r="AG784" t="s">
        <v>5686</v>
      </c>
      <c r="AH784" t="s">
        <v>6449</v>
      </c>
      <c r="AI784" t="s">
        <v>7947</v>
      </c>
      <c r="AJ784" t="s">
        <v>7948</v>
      </c>
      <c r="AY784">
        <f>IF(OR(U784="do 1930",U784="1931-1940",U784="1941-1950",U784="1951-1960"),"Przeciętny",IF(OR(U784="1961-1970",U784="1971-1980",U784="1981-1990"),"Dobry",IF(OR(U784="1991-2000",U784&gt;2001),"Bardzo dobry",IF(U784="","",""))))</f>
        <v>0</v>
      </c>
      <c r="BC784" t="s">
        <v>8000</v>
      </c>
      <c r="BH784" t="s">
        <v>8114</v>
      </c>
      <c r="BJ784" t="s">
        <v>8115</v>
      </c>
      <c r="BL784" t="s">
        <v>1207</v>
      </c>
      <c r="CA784" t="s">
        <v>8227</v>
      </c>
      <c r="CB784">
        <v>7196</v>
      </c>
      <c r="CC784" t="s">
        <v>8884</v>
      </c>
    </row>
    <row r="785" spans="2:81">
      <c r="B785" t="s">
        <v>99</v>
      </c>
      <c r="C785" t="s">
        <v>376</v>
      </c>
      <c r="D785" t="s">
        <v>377</v>
      </c>
      <c r="E785" t="s">
        <v>382</v>
      </c>
      <c r="F785" t="s">
        <v>387</v>
      </c>
      <c r="G785" t="s">
        <v>392</v>
      </c>
      <c r="H785" t="s">
        <v>399</v>
      </c>
      <c r="I785" t="s">
        <v>446</v>
      </c>
      <c r="J785" t="s">
        <v>537</v>
      </c>
      <c r="K785" t="s">
        <v>823</v>
      </c>
      <c r="L785" t="s">
        <v>475</v>
      </c>
      <c r="M785">
        <v>74.13</v>
      </c>
      <c r="N785">
        <v>520662.04</v>
      </c>
      <c r="O785">
        <v>7023.63</v>
      </c>
      <c r="T785">
        <v>4</v>
      </c>
      <c r="V785" t="s">
        <v>1204</v>
      </c>
      <c r="W785" t="s">
        <v>1207</v>
      </c>
      <c r="X785" t="s">
        <v>1208</v>
      </c>
      <c r="Y785" t="s">
        <v>1213</v>
      </c>
      <c r="Z785" t="s">
        <v>1916</v>
      </c>
      <c r="AA785">
        <f>IF(OR(U785="do 1930",U785="1931-1940",U785="1941-1950",U785="1951-1960"),"Murowana (cegła - pustak)",IF(OR(U785="1961-1970",U785="1971-1980",U785="1981-1990"),"Prefabrykowana",IF(OR(U785="1991-2000",U785&gt;2001),"Mieszana",IF(U785="","",""))))</f>
        <v>0</v>
      </c>
      <c r="AB785">
        <v>562315</v>
      </c>
      <c r="AC785">
        <v>7585.53</v>
      </c>
      <c r="AF785" t="s">
        <v>4233</v>
      </c>
      <c r="AG785" t="s">
        <v>5686</v>
      </c>
      <c r="AH785" t="s">
        <v>6450</v>
      </c>
      <c r="AI785" t="s">
        <v>7947</v>
      </c>
      <c r="AJ785" t="s">
        <v>7948</v>
      </c>
      <c r="AY785">
        <f>IF(OR(U785="do 1930",U785="1931-1940",U785="1941-1950",U785="1951-1960"),"Przeciętny",IF(OR(U785="1961-1970",U785="1971-1980",U785="1981-1990"),"Dobry",IF(OR(U785="1991-2000",U785&gt;2001),"Bardzo dobry",IF(U785="","",""))))</f>
        <v>0</v>
      </c>
      <c r="BC785" t="s">
        <v>8000</v>
      </c>
      <c r="BH785" t="s">
        <v>8114</v>
      </c>
      <c r="BJ785" t="s">
        <v>8115</v>
      </c>
      <c r="BL785" t="s">
        <v>1207</v>
      </c>
      <c r="CA785" t="s">
        <v>8227</v>
      </c>
      <c r="CB785">
        <v>7196</v>
      </c>
      <c r="CC785" t="s">
        <v>8885</v>
      </c>
    </row>
    <row r="786" spans="2:81">
      <c r="B786" t="s">
        <v>128</v>
      </c>
      <c r="C786" t="s">
        <v>376</v>
      </c>
      <c r="D786" t="s">
        <v>377</v>
      </c>
      <c r="E786" t="s">
        <v>382</v>
      </c>
      <c r="F786" t="s">
        <v>387</v>
      </c>
      <c r="G786" t="s">
        <v>392</v>
      </c>
      <c r="H786" t="s">
        <v>399</v>
      </c>
      <c r="I786" t="s">
        <v>446</v>
      </c>
      <c r="J786" t="s">
        <v>537</v>
      </c>
      <c r="K786" t="s">
        <v>823</v>
      </c>
      <c r="L786" t="s">
        <v>459</v>
      </c>
      <c r="M786">
        <v>68.44</v>
      </c>
      <c r="N786">
        <v>463181.48</v>
      </c>
      <c r="O786">
        <v>6767.7</v>
      </c>
      <c r="T786">
        <v>3</v>
      </c>
      <c r="V786" t="s">
        <v>1204</v>
      </c>
      <c r="W786" t="s">
        <v>1207</v>
      </c>
      <c r="X786" t="s">
        <v>1208</v>
      </c>
      <c r="Y786" t="s">
        <v>1213</v>
      </c>
      <c r="Z786" t="s">
        <v>1917</v>
      </c>
      <c r="AA786">
        <f>IF(OR(U786="do 1930",U786="1931-1940",U786="1941-1950",U786="1951-1960"),"Murowana (cegła - pustak)",IF(OR(U786="1961-1970",U786="1971-1980",U786="1981-1990"),"Prefabrykowana",IF(OR(U786="1991-2000",U786&gt;2001),"Mieszana",IF(U786="","",""))))</f>
        <v>0</v>
      </c>
      <c r="AB786">
        <v>500236</v>
      </c>
      <c r="AC786">
        <v>7309.12</v>
      </c>
      <c r="AF786" t="s">
        <v>4234</v>
      </c>
      <c r="AG786" t="s">
        <v>5686</v>
      </c>
      <c r="AH786" t="s">
        <v>6451</v>
      </c>
      <c r="AI786" t="s">
        <v>7947</v>
      </c>
      <c r="AJ786" t="s">
        <v>7948</v>
      </c>
      <c r="AY786">
        <f>IF(OR(U786="do 1930",U786="1931-1940",U786="1941-1950",U786="1951-1960"),"Przeciętny",IF(OR(U786="1961-1970",U786="1971-1980",U786="1981-1990"),"Dobry",IF(OR(U786="1991-2000",U786&gt;2001),"Bardzo dobry",IF(U786="","",""))))</f>
        <v>0</v>
      </c>
      <c r="BC786" t="s">
        <v>8000</v>
      </c>
      <c r="BH786" t="s">
        <v>8114</v>
      </c>
      <c r="BJ786" t="s">
        <v>8115</v>
      </c>
      <c r="BL786" t="s">
        <v>1207</v>
      </c>
      <c r="CA786" t="s">
        <v>8227</v>
      </c>
      <c r="CB786">
        <v>7196</v>
      </c>
      <c r="CC786" t="s">
        <v>8886</v>
      </c>
    </row>
    <row r="787" spans="2:81">
      <c r="B787" t="s">
        <v>233</v>
      </c>
      <c r="C787" t="s">
        <v>376</v>
      </c>
      <c r="D787" t="s">
        <v>377</v>
      </c>
      <c r="E787" t="s">
        <v>382</v>
      </c>
      <c r="F787" t="s">
        <v>387</v>
      </c>
      <c r="G787" t="s">
        <v>392</v>
      </c>
      <c r="H787" t="s">
        <v>399</v>
      </c>
      <c r="I787" t="s">
        <v>446</v>
      </c>
      <c r="J787" t="s">
        <v>537</v>
      </c>
      <c r="K787" t="s">
        <v>823</v>
      </c>
      <c r="L787" t="s">
        <v>992</v>
      </c>
      <c r="M787">
        <v>86.2</v>
      </c>
      <c r="N787">
        <v>622567.59</v>
      </c>
      <c r="O787">
        <v>7222.36</v>
      </c>
      <c r="T787">
        <v>2</v>
      </c>
      <c r="V787" t="s">
        <v>1204</v>
      </c>
      <c r="W787" t="s">
        <v>1207</v>
      </c>
      <c r="X787" t="s">
        <v>1208</v>
      </c>
      <c r="Y787" t="s">
        <v>1213</v>
      </c>
      <c r="Z787" t="s">
        <v>1918</v>
      </c>
      <c r="AA787">
        <f>IF(OR(U787="do 1930",U787="1931-1940",U787="1941-1950",U787="1951-1960"),"Murowana (cegła - pustak)",IF(OR(U787="1961-1970",U787="1971-1980",U787="1981-1990"),"Prefabrykowana",IF(OR(U787="1991-2000",U787&gt;2001),"Mieszana",IF(U787="","",""))))</f>
        <v>0</v>
      </c>
      <c r="AB787">
        <v>672373</v>
      </c>
      <c r="AC787">
        <v>7800.15</v>
      </c>
      <c r="AF787" t="s">
        <v>4235</v>
      </c>
      <c r="AG787" t="s">
        <v>5686</v>
      </c>
      <c r="AH787" t="s">
        <v>6452</v>
      </c>
      <c r="AI787" t="s">
        <v>7947</v>
      </c>
      <c r="AJ787" t="s">
        <v>7948</v>
      </c>
      <c r="AY787">
        <f>IF(OR(U787="do 1930",U787="1931-1940",U787="1941-1950",U787="1951-1960"),"Przeciętny",IF(OR(U787="1961-1970",U787="1971-1980",U787="1981-1990"),"Dobry",IF(OR(U787="1991-2000",U787&gt;2001),"Bardzo dobry",IF(U787="","",""))))</f>
        <v>0</v>
      </c>
      <c r="BC787" t="s">
        <v>8000</v>
      </c>
      <c r="BH787" t="s">
        <v>8114</v>
      </c>
      <c r="BJ787" t="s">
        <v>8115</v>
      </c>
      <c r="BL787" t="s">
        <v>1207</v>
      </c>
      <c r="CA787" t="s">
        <v>8227</v>
      </c>
      <c r="CB787">
        <v>7196</v>
      </c>
      <c r="CC787" t="s">
        <v>8887</v>
      </c>
    </row>
    <row r="788" spans="2:81">
      <c r="B788" t="s">
        <v>113</v>
      </c>
      <c r="C788" t="s">
        <v>376</v>
      </c>
      <c r="D788" t="s">
        <v>377</v>
      </c>
      <c r="E788" t="s">
        <v>382</v>
      </c>
      <c r="F788" t="s">
        <v>387</v>
      </c>
      <c r="G788" t="s">
        <v>392</v>
      </c>
      <c r="H788" t="s">
        <v>399</v>
      </c>
      <c r="I788" t="s">
        <v>446</v>
      </c>
      <c r="J788" t="s">
        <v>537</v>
      </c>
      <c r="K788" t="s">
        <v>823</v>
      </c>
      <c r="L788" t="s">
        <v>448</v>
      </c>
      <c r="M788">
        <v>69.09</v>
      </c>
      <c r="N788">
        <v>469325.93</v>
      </c>
      <c r="O788">
        <v>6792.96</v>
      </c>
      <c r="T788">
        <v>3</v>
      </c>
      <c r="V788" t="s">
        <v>1204</v>
      </c>
      <c r="W788" t="s">
        <v>1207</v>
      </c>
      <c r="X788" t="s">
        <v>1208</v>
      </c>
      <c r="Y788" t="s">
        <v>1213</v>
      </c>
      <c r="Z788" t="s">
        <v>1919</v>
      </c>
      <c r="AA788">
        <f>IF(OR(U788="do 1930",U788="1931-1940",U788="1941-1950",U788="1951-1960"),"Murowana (cegła - pustak)",IF(OR(U788="1961-1970",U788="1971-1980",U788="1981-1990"),"Prefabrykowana",IF(OR(U788="1991-2000",U788&gt;2001),"Mieszana",IF(U788="","",""))))</f>
        <v>0</v>
      </c>
      <c r="AB788">
        <v>506872</v>
      </c>
      <c r="AC788">
        <v>7336.4</v>
      </c>
      <c r="AF788" t="s">
        <v>4236</v>
      </c>
      <c r="AG788" t="s">
        <v>5686</v>
      </c>
      <c r="AH788" t="s">
        <v>6453</v>
      </c>
      <c r="AI788" t="s">
        <v>7947</v>
      </c>
      <c r="AJ788" t="s">
        <v>7948</v>
      </c>
      <c r="AY788">
        <f>IF(OR(U788="do 1930",U788="1931-1940",U788="1941-1950",U788="1951-1960"),"Przeciętny",IF(OR(U788="1961-1970",U788="1971-1980",U788="1981-1990"),"Dobry",IF(OR(U788="1991-2000",U788&gt;2001),"Bardzo dobry",IF(U788="","",""))))</f>
        <v>0</v>
      </c>
      <c r="BC788" t="s">
        <v>8000</v>
      </c>
      <c r="BH788" t="s">
        <v>8114</v>
      </c>
      <c r="BJ788" t="s">
        <v>8115</v>
      </c>
      <c r="BL788" t="s">
        <v>1207</v>
      </c>
      <c r="CA788" t="s">
        <v>8227</v>
      </c>
      <c r="CB788">
        <v>7196</v>
      </c>
      <c r="CC788" t="s">
        <v>8888</v>
      </c>
    </row>
    <row r="789" spans="2:81">
      <c r="B789" t="s">
        <v>230</v>
      </c>
      <c r="C789" t="s">
        <v>376</v>
      </c>
      <c r="D789" t="s">
        <v>377</v>
      </c>
      <c r="E789" t="s">
        <v>382</v>
      </c>
      <c r="F789" t="s">
        <v>387</v>
      </c>
      <c r="G789" t="s">
        <v>392</v>
      </c>
      <c r="H789" t="s">
        <v>399</v>
      </c>
      <c r="I789" t="s">
        <v>446</v>
      </c>
      <c r="J789" t="s">
        <v>537</v>
      </c>
      <c r="K789" t="s">
        <v>823</v>
      </c>
      <c r="L789" t="s">
        <v>440</v>
      </c>
      <c r="M789">
        <v>68.38</v>
      </c>
      <c r="N789">
        <v>472029.63</v>
      </c>
      <c r="O789">
        <v>6903.04</v>
      </c>
      <c r="T789">
        <v>3</v>
      </c>
      <c r="V789" t="s">
        <v>1204</v>
      </c>
      <c r="W789" t="s">
        <v>1207</v>
      </c>
      <c r="X789" t="s">
        <v>1208</v>
      </c>
      <c r="Y789" t="s">
        <v>1213</v>
      </c>
      <c r="Z789" t="s">
        <v>1920</v>
      </c>
      <c r="AA789">
        <f>IF(OR(U789="do 1930",U789="1931-1940",U789="1941-1950",U789="1951-1960"),"Murowana (cegła - pustak)",IF(OR(U789="1961-1970",U789="1971-1980",U789="1981-1990"),"Prefabrykowana",IF(OR(U789="1991-2000",U789&gt;2001),"Mieszana",IF(U789="","",""))))</f>
        <v>0</v>
      </c>
      <c r="AB789">
        <v>509792</v>
      </c>
      <c r="AC789">
        <v>7455.28</v>
      </c>
      <c r="AF789" t="s">
        <v>4237</v>
      </c>
      <c r="AG789" t="s">
        <v>5686</v>
      </c>
      <c r="AH789" t="s">
        <v>6454</v>
      </c>
      <c r="AI789" t="s">
        <v>7947</v>
      </c>
      <c r="AJ789" t="s">
        <v>7948</v>
      </c>
      <c r="AY789">
        <f>IF(OR(U789="do 1930",U789="1931-1940",U789="1941-1950",U789="1951-1960"),"Przeciętny",IF(OR(U789="1961-1970",U789="1971-1980",U789="1981-1990"),"Dobry",IF(OR(U789="1991-2000",U789&gt;2001),"Bardzo dobry",IF(U789="","",""))))</f>
        <v>0</v>
      </c>
      <c r="BC789" t="s">
        <v>8000</v>
      </c>
      <c r="BH789" t="s">
        <v>8114</v>
      </c>
      <c r="BJ789" t="s">
        <v>8115</v>
      </c>
      <c r="BL789" t="s">
        <v>1207</v>
      </c>
      <c r="CA789" t="s">
        <v>8227</v>
      </c>
      <c r="CB789">
        <v>7196</v>
      </c>
      <c r="CC789" t="s">
        <v>8889</v>
      </c>
    </row>
    <row r="790" spans="2:81">
      <c r="B790" t="s">
        <v>279</v>
      </c>
      <c r="C790" t="s">
        <v>376</v>
      </c>
      <c r="D790" t="s">
        <v>377</v>
      </c>
      <c r="E790" t="s">
        <v>382</v>
      </c>
      <c r="F790" t="s">
        <v>387</v>
      </c>
      <c r="G790" t="s">
        <v>392</v>
      </c>
      <c r="H790" t="s">
        <v>399</v>
      </c>
      <c r="I790" t="s">
        <v>446</v>
      </c>
      <c r="J790" t="s">
        <v>537</v>
      </c>
      <c r="K790" t="s">
        <v>823</v>
      </c>
      <c r="L790" t="s">
        <v>467</v>
      </c>
      <c r="M790">
        <v>41.57</v>
      </c>
      <c r="N790">
        <v>279057.41</v>
      </c>
      <c r="O790">
        <v>6712.95</v>
      </c>
      <c r="T790">
        <v>2</v>
      </c>
      <c r="V790" t="s">
        <v>1204</v>
      </c>
      <c r="W790" t="s">
        <v>1207</v>
      </c>
      <c r="X790" t="s">
        <v>1208</v>
      </c>
      <c r="Y790" t="s">
        <v>1213</v>
      </c>
      <c r="Z790" t="s">
        <v>1921</v>
      </c>
      <c r="AA790">
        <f>IF(OR(U790="do 1930",U790="1931-1940",U790="1941-1950",U790="1951-1960"),"Murowana (cegła - pustak)",IF(OR(U790="1961-1970",U790="1971-1980",U790="1981-1990"),"Prefabrykowana",IF(OR(U790="1991-2000",U790&gt;2001),"Mieszana",IF(U790="","",""))))</f>
        <v>0</v>
      </c>
      <c r="AB790">
        <v>301382</v>
      </c>
      <c r="AC790">
        <v>7249.99</v>
      </c>
      <c r="AF790" t="s">
        <v>4238</v>
      </c>
      <c r="AG790" t="s">
        <v>5686</v>
      </c>
      <c r="AH790" t="s">
        <v>6455</v>
      </c>
      <c r="AI790" t="s">
        <v>7947</v>
      </c>
      <c r="AJ790" t="s">
        <v>7948</v>
      </c>
      <c r="AY790">
        <f>IF(OR(U790="do 1930",U790="1931-1940",U790="1941-1950",U790="1951-1960"),"Przeciętny",IF(OR(U790="1961-1970",U790="1971-1980",U790="1981-1990"),"Dobry",IF(OR(U790="1991-2000",U790&gt;2001),"Bardzo dobry",IF(U790="","",""))))</f>
        <v>0</v>
      </c>
      <c r="BC790" t="s">
        <v>8000</v>
      </c>
      <c r="BH790" t="s">
        <v>8114</v>
      </c>
      <c r="BJ790" t="s">
        <v>8115</v>
      </c>
      <c r="BL790" t="s">
        <v>1207</v>
      </c>
      <c r="CA790" t="s">
        <v>8227</v>
      </c>
      <c r="CB790">
        <v>7196</v>
      </c>
      <c r="CC790" t="s">
        <v>8890</v>
      </c>
    </row>
    <row r="791" spans="2:81">
      <c r="B791" t="s">
        <v>289</v>
      </c>
      <c r="C791" t="s">
        <v>376</v>
      </c>
      <c r="D791" t="s">
        <v>377</v>
      </c>
      <c r="E791" t="s">
        <v>382</v>
      </c>
      <c r="F791" t="s">
        <v>387</v>
      </c>
      <c r="G791" t="s">
        <v>392</v>
      </c>
      <c r="H791" t="s">
        <v>399</v>
      </c>
      <c r="I791" t="s">
        <v>446</v>
      </c>
      <c r="J791" t="s">
        <v>537</v>
      </c>
      <c r="K791" t="s">
        <v>823</v>
      </c>
      <c r="L791" t="s">
        <v>455</v>
      </c>
      <c r="M791">
        <v>68.54000000000001</v>
      </c>
      <c r="N791">
        <v>462962.96</v>
      </c>
      <c r="O791">
        <v>6754.64</v>
      </c>
      <c r="T791">
        <v>3</v>
      </c>
      <c r="V791" t="s">
        <v>1204</v>
      </c>
      <c r="W791" t="s">
        <v>1207</v>
      </c>
      <c r="X791" t="s">
        <v>1208</v>
      </c>
      <c r="Y791" t="s">
        <v>1213</v>
      </c>
      <c r="Z791" t="s">
        <v>1922</v>
      </c>
      <c r="AA791">
        <f>IF(OR(U791="do 1930",U791="1931-1940",U791="1941-1950",U791="1951-1960"),"Murowana (cegła - pustak)",IF(OR(U791="1961-1970",U791="1971-1980",U791="1981-1990"),"Prefabrykowana",IF(OR(U791="1991-2000",U791&gt;2001),"Mieszana",IF(U791="","",""))))</f>
        <v>0</v>
      </c>
      <c r="AB791">
        <v>500000</v>
      </c>
      <c r="AC791">
        <v>7295.01</v>
      </c>
      <c r="AF791" t="s">
        <v>4239</v>
      </c>
      <c r="AG791" t="s">
        <v>5686</v>
      </c>
      <c r="AH791" t="s">
        <v>6456</v>
      </c>
      <c r="AI791" t="s">
        <v>7947</v>
      </c>
      <c r="AJ791" t="s">
        <v>7948</v>
      </c>
      <c r="AY791">
        <f>IF(OR(U791="do 1930",U791="1931-1940",U791="1941-1950",U791="1951-1960"),"Przeciętny",IF(OR(U791="1961-1970",U791="1971-1980",U791="1981-1990"),"Dobry",IF(OR(U791="1991-2000",U791&gt;2001),"Bardzo dobry",IF(U791="","",""))))</f>
        <v>0</v>
      </c>
      <c r="BC791" t="s">
        <v>8000</v>
      </c>
      <c r="BH791" t="s">
        <v>8114</v>
      </c>
      <c r="BJ791" t="s">
        <v>8115</v>
      </c>
      <c r="BL791" t="s">
        <v>1207</v>
      </c>
      <c r="CA791" t="s">
        <v>8227</v>
      </c>
      <c r="CB791">
        <v>7196</v>
      </c>
      <c r="CC791" t="s">
        <v>8891</v>
      </c>
    </row>
    <row r="792" spans="2:81">
      <c r="B792" t="s">
        <v>100</v>
      </c>
      <c r="C792" t="s">
        <v>376</v>
      </c>
      <c r="D792" t="s">
        <v>377</v>
      </c>
      <c r="E792" t="s">
        <v>382</v>
      </c>
      <c r="F792" t="s">
        <v>387</v>
      </c>
      <c r="G792" t="s">
        <v>392</v>
      </c>
      <c r="H792" t="s">
        <v>399</v>
      </c>
      <c r="I792" t="s">
        <v>446</v>
      </c>
      <c r="J792" t="s">
        <v>537</v>
      </c>
      <c r="K792" t="s">
        <v>823</v>
      </c>
      <c r="L792" t="s">
        <v>465</v>
      </c>
      <c r="M792">
        <v>74.09999999999999</v>
      </c>
      <c r="N792">
        <v>519611.11</v>
      </c>
      <c r="O792">
        <v>7012.3</v>
      </c>
      <c r="T792">
        <v>4</v>
      </c>
      <c r="V792" t="s">
        <v>1204</v>
      </c>
      <c r="W792" t="s">
        <v>1207</v>
      </c>
      <c r="X792" t="s">
        <v>1208</v>
      </c>
      <c r="Y792" t="s">
        <v>1213</v>
      </c>
      <c r="Z792" t="s">
        <v>1923</v>
      </c>
      <c r="AA792">
        <f>IF(OR(U792="do 1930",U792="1931-1940",U792="1941-1950",U792="1951-1960"),"Murowana (cegła - pustak)",IF(OR(U792="1961-1970",U792="1971-1980",U792="1981-1990"),"Prefabrykowana",IF(OR(U792="1991-2000",U792&gt;2001),"Mieszana",IF(U792="","",""))))</f>
        <v>0</v>
      </c>
      <c r="AB792">
        <v>561180</v>
      </c>
      <c r="AC792">
        <v>7573.28</v>
      </c>
      <c r="AF792" t="s">
        <v>4240</v>
      </c>
      <c r="AG792" t="s">
        <v>5686</v>
      </c>
      <c r="AH792" t="s">
        <v>6457</v>
      </c>
      <c r="AI792" t="s">
        <v>7947</v>
      </c>
      <c r="AJ792" t="s">
        <v>7948</v>
      </c>
      <c r="AY792">
        <f>IF(OR(U792="do 1930",U792="1931-1940",U792="1941-1950",U792="1951-1960"),"Przeciętny",IF(OR(U792="1961-1970",U792="1971-1980",U792="1981-1990"),"Dobry",IF(OR(U792="1991-2000",U792&gt;2001),"Bardzo dobry",IF(U792="","",""))))</f>
        <v>0</v>
      </c>
      <c r="BC792" t="s">
        <v>8000</v>
      </c>
      <c r="BH792" t="s">
        <v>8114</v>
      </c>
      <c r="BJ792" t="s">
        <v>8115</v>
      </c>
      <c r="BL792" t="s">
        <v>1207</v>
      </c>
      <c r="CA792" t="s">
        <v>8227</v>
      </c>
      <c r="CB792">
        <v>7196</v>
      </c>
      <c r="CC792" t="s">
        <v>8892</v>
      </c>
    </row>
    <row r="793" spans="2:81">
      <c r="B793" t="s">
        <v>266</v>
      </c>
      <c r="C793" t="s">
        <v>376</v>
      </c>
      <c r="D793" t="s">
        <v>377</v>
      </c>
      <c r="E793" t="s">
        <v>382</v>
      </c>
      <c r="F793" t="s">
        <v>387</v>
      </c>
      <c r="G793" t="s">
        <v>392</v>
      </c>
      <c r="H793" t="s">
        <v>399</v>
      </c>
      <c r="I793" t="s">
        <v>446</v>
      </c>
      <c r="J793" t="s">
        <v>537</v>
      </c>
      <c r="K793" t="s">
        <v>824</v>
      </c>
      <c r="L793" t="s">
        <v>456</v>
      </c>
      <c r="M793">
        <v>68.70999999999999</v>
      </c>
      <c r="N793">
        <v>480583.33</v>
      </c>
      <c r="O793">
        <v>6994.37</v>
      </c>
      <c r="T793">
        <v>3</v>
      </c>
      <c r="V793" t="s">
        <v>1204</v>
      </c>
      <c r="W793" t="s">
        <v>1207</v>
      </c>
      <c r="X793" t="s">
        <v>1208</v>
      </c>
      <c r="Y793" t="s">
        <v>1213</v>
      </c>
      <c r="Z793" t="s">
        <v>1924</v>
      </c>
      <c r="AA793">
        <f>IF(OR(U793="do 1930",U793="1931-1940",U793="1941-1950",U793="1951-1960"),"Murowana (cegła - pustak)",IF(OR(U793="1961-1970",U793="1971-1980",U793="1981-1990"),"Prefabrykowana",IF(OR(U793="1991-2000",U793&gt;2001),"Mieszana",IF(U793="","",""))))</f>
        <v>0</v>
      </c>
      <c r="AB793">
        <v>519030</v>
      </c>
      <c r="AC793">
        <v>7553.92</v>
      </c>
      <c r="AF793" t="s">
        <v>4241</v>
      </c>
      <c r="AG793" t="s">
        <v>5686</v>
      </c>
      <c r="AH793" t="s">
        <v>6458</v>
      </c>
      <c r="AI793" t="s">
        <v>7947</v>
      </c>
      <c r="AJ793" t="s">
        <v>7948</v>
      </c>
      <c r="AY793">
        <f>IF(OR(U793="do 1930",U793="1931-1940",U793="1941-1950",U793="1951-1960"),"Przeciętny",IF(OR(U793="1961-1970",U793="1971-1980",U793="1981-1990"),"Dobry",IF(OR(U793="1991-2000",U793&gt;2001),"Bardzo dobry",IF(U793="","",""))))</f>
        <v>0</v>
      </c>
      <c r="BC793" t="s">
        <v>8000</v>
      </c>
      <c r="BH793" t="s">
        <v>8114</v>
      </c>
      <c r="BJ793" t="s">
        <v>8115</v>
      </c>
      <c r="BL793" t="s">
        <v>1207</v>
      </c>
      <c r="CA793" t="s">
        <v>8227</v>
      </c>
      <c r="CB793">
        <v>7196</v>
      </c>
      <c r="CC793" t="s">
        <v>8893</v>
      </c>
    </row>
    <row r="794" spans="2:81">
      <c r="B794" t="s">
        <v>93</v>
      </c>
      <c r="C794" t="s">
        <v>376</v>
      </c>
      <c r="D794" t="s">
        <v>377</v>
      </c>
      <c r="E794" t="s">
        <v>382</v>
      </c>
      <c r="F794" t="s">
        <v>387</v>
      </c>
      <c r="G794" t="s">
        <v>392</v>
      </c>
      <c r="H794" t="s">
        <v>399</v>
      </c>
      <c r="I794" t="s">
        <v>446</v>
      </c>
      <c r="J794" t="s">
        <v>537</v>
      </c>
      <c r="K794" t="s">
        <v>824</v>
      </c>
      <c r="L794" t="s">
        <v>444</v>
      </c>
      <c r="M794">
        <v>57.01</v>
      </c>
      <c r="N794">
        <v>398744.44</v>
      </c>
      <c r="O794">
        <v>6994.29</v>
      </c>
      <c r="T794">
        <v>3</v>
      </c>
      <c r="V794" t="s">
        <v>1204</v>
      </c>
      <c r="W794" t="s">
        <v>1207</v>
      </c>
      <c r="X794" t="s">
        <v>1208</v>
      </c>
      <c r="Y794" t="s">
        <v>1213</v>
      </c>
      <c r="Z794" t="s">
        <v>1925</v>
      </c>
      <c r="AA794">
        <f>IF(OR(U794="do 1930",U794="1931-1940",U794="1941-1950",U794="1951-1960"),"Murowana (cegła - pustak)",IF(OR(U794="1961-1970",U794="1971-1980",U794="1981-1990"),"Prefabrykowana",IF(OR(U794="1991-2000",U794&gt;2001),"Mieszana",IF(U794="","",""))))</f>
        <v>0</v>
      </c>
      <c r="AB794">
        <v>430644</v>
      </c>
      <c r="AC794">
        <v>7553.83</v>
      </c>
      <c r="AF794" t="s">
        <v>4242</v>
      </c>
      <c r="AG794" t="s">
        <v>5686</v>
      </c>
      <c r="AH794" t="s">
        <v>6459</v>
      </c>
      <c r="AI794" t="s">
        <v>7947</v>
      </c>
      <c r="AJ794" t="s">
        <v>7948</v>
      </c>
      <c r="AY794">
        <f>IF(OR(U794="do 1930",U794="1931-1940",U794="1941-1950",U794="1951-1960"),"Przeciętny",IF(OR(U794="1961-1970",U794="1971-1980",U794="1981-1990"),"Dobry",IF(OR(U794="1991-2000",U794&gt;2001),"Bardzo dobry",IF(U794="","",""))))</f>
        <v>0</v>
      </c>
      <c r="BC794" t="s">
        <v>8000</v>
      </c>
      <c r="BH794" t="s">
        <v>8114</v>
      </c>
      <c r="BJ794" t="s">
        <v>8115</v>
      </c>
      <c r="BL794" t="s">
        <v>1207</v>
      </c>
      <c r="CA794" t="s">
        <v>8227</v>
      </c>
      <c r="CB794">
        <v>7196</v>
      </c>
      <c r="CC794" t="s">
        <v>8894</v>
      </c>
    </row>
    <row r="795" spans="2:81">
      <c r="B795" t="s">
        <v>230</v>
      </c>
      <c r="C795" t="s">
        <v>376</v>
      </c>
      <c r="D795" t="s">
        <v>377</v>
      </c>
      <c r="E795" t="s">
        <v>382</v>
      </c>
      <c r="F795" t="s">
        <v>387</v>
      </c>
      <c r="G795" t="s">
        <v>392</v>
      </c>
      <c r="H795" t="s">
        <v>399</v>
      </c>
      <c r="I795" t="s">
        <v>446</v>
      </c>
      <c r="J795" t="s">
        <v>537</v>
      </c>
      <c r="K795" t="s">
        <v>824</v>
      </c>
      <c r="L795" t="s">
        <v>458</v>
      </c>
      <c r="M795">
        <v>54.84</v>
      </c>
      <c r="N795">
        <v>370387.04</v>
      </c>
      <c r="O795">
        <v>6753.96</v>
      </c>
      <c r="T795">
        <v>3</v>
      </c>
      <c r="V795" t="s">
        <v>1204</v>
      </c>
      <c r="W795" t="s">
        <v>1207</v>
      </c>
      <c r="X795" t="s">
        <v>1208</v>
      </c>
      <c r="Y795" t="s">
        <v>1213</v>
      </c>
      <c r="Z795" t="s">
        <v>1926</v>
      </c>
      <c r="AA795">
        <f>IF(OR(U795="do 1930",U795="1931-1940",U795="1941-1950",U795="1951-1960"),"Murowana (cegła - pustak)",IF(OR(U795="1961-1970",U795="1971-1980",U795="1981-1990"),"Prefabrykowana",IF(OR(U795="1991-2000",U795&gt;2001),"Mieszana",IF(U795="","",""))))</f>
        <v>0</v>
      </c>
      <c r="AB795">
        <v>400018</v>
      </c>
      <c r="AC795">
        <v>7294.27</v>
      </c>
      <c r="AF795" t="s">
        <v>4243</v>
      </c>
      <c r="AG795" t="s">
        <v>5686</v>
      </c>
      <c r="AH795" t="s">
        <v>6460</v>
      </c>
      <c r="AI795" t="s">
        <v>7947</v>
      </c>
      <c r="AJ795" t="s">
        <v>7948</v>
      </c>
      <c r="AY795">
        <f>IF(OR(U795="do 1930",U795="1931-1940",U795="1941-1950",U795="1951-1960"),"Przeciętny",IF(OR(U795="1961-1970",U795="1971-1980",U795="1981-1990"),"Dobry",IF(OR(U795="1991-2000",U795&gt;2001),"Bardzo dobry",IF(U795="","",""))))</f>
        <v>0</v>
      </c>
      <c r="BC795" t="s">
        <v>8000</v>
      </c>
      <c r="BH795" t="s">
        <v>8114</v>
      </c>
      <c r="BJ795" t="s">
        <v>8115</v>
      </c>
      <c r="BL795" t="s">
        <v>1207</v>
      </c>
      <c r="CA795" t="s">
        <v>8227</v>
      </c>
      <c r="CB795">
        <v>7196</v>
      </c>
      <c r="CC795" t="s">
        <v>8895</v>
      </c>
    </row>
    <row r="796" spans="2:81">
      <c r="B796" t="s">
        <v>105</v>
      </c>
      <c r="C796" t="s">
        <v>376</v>
      </c>
      <c r="D796" t="s">
        <v>377</v>
      </c>
      <c r="E796" t="s">
        <v>382</v>
      </c>
      <c r="F796" t="s">
        <v>387</v>
      </c>
      <c r="G796" t="s">
        <v>392</v>
      </c>
      <c r="H796" t="s">
        <v>399</v>
      </c>
      <c r="I796" t="s">
        <v>446</v>
      </c>
      <c r="J796" t="s">
        <v>537</v>
      </c>
      <c r="K796" t="s">
        <v>824</v>
      </c>
      <c r="L796" t="s">
        <v>447</v>
      </c>
      <c r="M796">
        <v>68.7</v>
      </c>
      <c r="N796">
        <v>483922.22</v>
      </c>
      <c r="O796">
        <v>7043.99</v>
      </c>
      <c r="T796">
        <v>3</v>
      </c>
      <c r="V796" t="s">
        <v>1204</v>
      </c>
      <c r="W796" t="s">
        <v>1207</v>
      </c>
      <c r="X796" t="s">
        <v>1208</v>
      </c>
      <c r="Y796" t="s">
        <v>1213</v>
      </c>
      <c r="Z796" t="s">
        <v>1927</v>
      </c>
      <c r="AA796">
        <f>IF(OR(U796="do 1930",U796="1931-1940",U796="1941-1950",U796="1951-1960"),"Murowana (cegła - pustak)",IF(OR(U796="1961-1970",U796="1971-1980",U796="1981-1990"),"Prefabrykowana",IF(OR(U796="1991-2000",U796&gt;2001),"Mieszana",IF(U796="","",""))))</f>
        <v>0</v>
      </c>
      <c r="AB796">
        <v>522636</v>
      </c>
      <c r="AC796">
        <v>7607.51</v>
      </c>
      <c r="AF796" t="s">
        <v>4244</v>
      </c>
      <c r="AG796" t="s">
        <v>5686</v>
      </c>
      <c r="AH796" t="s">
        <v>6461</v>
      </c>
      <c r="AI796" t="s">
        <v>7947</v>
      </c>
      <c r="AJ796" t="s">
        <v>7948</v>
      </c>
      <c r="AY796">
        <f>IF(OR(U796="do 1930",U796="1931-1940",U796="1941-1950",U796="1951-1960"),"Przeciętny",IF(OR(U796="1961-1970",U796="1971-1980",U796="1981-1990"),"Dobry",IF(OR(U796="1991-2000",U796&gt;2001),"Bardzo dobry",IF(U796="","",""))))</f>
        <v>0</v>
      </c>
      <c r="BC796" t="s">
        <v>8000</v>
      </c>
      <c r="BH796" t="s">
        <v>8114</v>
      </c>
      <c r="BJ796" t="s">
        <v>8115</v>
      </c>
      <c r="BL796" t="s">
        <v>1207</v>
      </c>
      <c r="CA796" t="s">
        <v>8227</v>
      </c>
      <c r="CB796">
        <v>7196</v>
      </c>
      <c r="CC796" t="s">
        <v>8896</v>
      </c>
    </row>
    <row r="797" spans="2:81">
      <c r="B797" t="s">
        <v>95</v>
      </c>
      <c r="C797" t="s">
        <v>376</v>
      </c>
      <c r="D797" t="s">
        <v>377</v>
      </c>
      <c r="E797" t="s">
        <v>382</v>
      </c>
      <c r="F797" t="s">
        <v>387</v>
      </c>
      <c r="G797" t="s">
        <v>392</v>
      </c>
      <c r="H797" t="s">
        <v>399</v>
      </c>
      <c r="I797" t="s">
        <v>446</v>
      </c>
      <c r="J797" t="s">
        <v>537</v>
      </c>
      <c r="K797" t="s">
        <v>824</v>
      </c>
      <c r="L797" t="s">
        <v>469</v>
      </c>
      <c r="M797">
        <v>43.96</v>
      </c>
      <c r="N797">
        <v>317858.33</v>
      </c>
      <c r="O797">
        <v>7230.63</v>
      </c>
      <c r="T797">
        <v>2</v>
      </c>
      <c r="V797" t="s">
        <v>1204</v>
      </c>
      <c r="W797" t="s">
        <v>1207</v>
      </c>
      <c r="X797" t="s">
        <v>1208</v>
      </c>
      <c r="Y797" t="s">
        <v>1213</v>
      </c>
      <c r="Z797" t="s">
        <v>1928</v>
      </c>
      <c r="AA797">
        <f>IF(OR(U797="do 1930",U797="1931-1940",U797="1941-1950",U797="1951-1960"),"Murowana (cegła - pustak)",IF(OR(U797="1961-1970",U797="1971-1980",U797="1981-1990"),"Prefabrykowana",IF(OR(U797="1991-2000",U797&gt;2001),"Mieszana",IF(U797="","",""))))</f>
        <v>0</v>
      </c>
      <c r="AB797">
        <v>343287</v>
      </c>
      <c r="AC797">
        <v>7809.08</v>
      </c>
      <c r="AF797" t="s">
        <v>4245</v>
      </c>
      <c r="AG797" t="s">
        <v>5686</v>
      </c>
      <c r="AH797" t="s">
        <v>6462</v>
      </c>
      <c r="AI797" t="s">
        <v>7947</v>
      </c>
      <c r="AJ797" t="s">
        <v>7948</v>
      </c>
      <c r="AY797">
        <f>IF(OR(U797="do 1930",U797="1931-1940",U797="1941-1950",U797="1951-1960"),"Przeciętny",IF(OR(U797="1961-1970",U797="1971-1980",U797="1981-1990"),"Dobry",IF(OR(U797="1991-2000",U797&gt;2001),"Bardzo dobry",IF(U797="","",""))))</f>
        <v>0</v>
      </c>
      <c r="BC797" t="s">
        <v>8000</v>
      </c>
      <c r="BH797" t="s">
        <v>8114</v>
      </c>
      <c r="BJ797" t="s">
        <v>8115</v>
      </c>
      <c r="BL797" t="s">
        <v>1207</v>
      </c>
      <c r="CA797" t="s">
        <v>8227</v>
      </c>
      <c r="CB797">
        <v>7196</v>
      </c>
      <c r="CC797" t="s">
        <v>8897</v>
      </c>
    </row>
    <row r="798" spans="2:81">
      <c r="B798" t="s">
        <v>94</v>
      </c>
      <c r="C798" t="s">
        <v>376</v>
      </c>
      <c r="D798" t="s">
        <v>377</v>
      </c>
      <c r="E798" t="s">
        <v>382</v>
      </c>
      <c r="F798" t="s">
        <v>387</v>
      </c>
      <c r="G798" t="s">
        <v>392</v>
      </c>
      <c r="H798" t="s">
        <v>399</v>
      </c>
      <c r="I798" t="s">
        <v>446</v>
      </c>
      <c r="J798" t="s">
        <v>537</v>
      </c>
      <c r="K798" t="s">
        <v>824</v>
      </c>
      <c r="L798" t="s">
        <v>468</v>
      </c>
      <c r="M798">
        <v>57.1</v>
      </c>
      <c r="N798">
        <v>407015.74</v>
      </c>
      <c r="O798">
        <v>7128.12</v>
      </c>
      <c r="T798">
        <v>3</v>
      </c>
      <c r="V798" t="s">
        <v>1204</v>
      </c>
      <c r="W798" t="s">
        <v>1207</v>
      </c>
      <c r="X798" t="s">
        <v>1208</v>
      </c>
      <c r="Y798" t="s">
        <v>1213</v>
      </c>
      <c r="Z798" t="s">
        <v>1929</v>
      </c>
      <c r="AA798">
        <f>IF(OR(U798="do 1930",U798="1931-1940",U798="1941-1950",U798="1951-1960"),"Murowana (cegła - pustak)",IF(OR(U798="1961-1970",U798="1971-1980",U798="1981-1990"),"Prefabrykowana",IF(OR(U798="1991-2000",U798&gt;2001),"Mieszana",IF(U798="","",""))))</f>
        <v>0</v>
      </c>
      <c r="AB798">
        <v>439577</v>
      </c>
      <c r="AC798">
        <v>7698.37</v>
      </c>
      <c r="AF798" t="s">
        <v>4246</v>
      </c>
      <c r="AG798" t="s">
        <v>5686</v>
      </c>
      <c r="AH798" t="s">
        <v>6463</v>
      </c>
      <c r="AI798" t="s">
        <v>7947</v>
      </c>
      <c r="AJ798" t="s">
        <v>7948</v>
      </c>
      <c r="AY798">
        <f>IF(OR(U798="do 1930",U798="1931-1940",U798="1941-1950",U798="1951-1960"),"Przeciętny",IF(OR(U798="1961-1970",U798="1971-1980",U798="1981-1990"),"Dobry",IF(OR(U798="1991-2000",U798&gt;2001),"Bardzo dobry",IF(U798="","",""))))</f>
        <v>0</v>
      </c>
      <c r="BC798" t="s">
        <v>8000</v>
      </c>
      <c r="BH798" t="s">
        <v>8114</v>
      </c>
      <c r="BJ798" t="s">
        <v>8115</v>
      </c>
      <c r="BL798" t="s">
        <v>1207</v>
      </c>
      <c r="CA798" t="s">
        <v>8227</v>
      </c>
      <c r="CB798">
        <v>7196</v>
      </c>
      <c r="CC798" t="s">
        <v>8898</v>
      </c>
    </row>
    <row r="799" spans="2:81">
      <c r="B799" t="s">
        <v>92</v>
      </c>
      <c r="C799" t="s">
        <v>376</v>
      </c>
      <c r="D799" t="s">
        <v>377</v>
      </c>
      <c r="E799" t="s">
        <v>382</v>
      </c>
      <c r="F799" t="s">
        <v>387</v>
      </c>
      <c r="G799" t="s">
        <v>392</v>
      </c>
      <c r="H799" t="s">
        <v>399</v>
      </c>
      <c r="I799" t="s">
        <v>446</v>
      </c>
      <c r="J799" t="s">
        <v>537</v>
      </c>
      <c r="K799" t="s">
        <v>824</v>
      </c>
      <c r="L799" t="s">
        <v>446</v>
      </c>
      <c r="M799">
        <v>54.92</v>
      </c>
      <c r="N799">
        <v>401273.15</v>
      </c>
      <c r="O799">
        <v>7306.5</v>
      </c>
      <c r="T799">
        <v>3</v>
      </c>
      <c r="V799" t="s">
        <v>1206</v>
      </c>
      <c r="W799" t="s">
        <v>1207</v>
      </c>
      <c r="X799" t="s">
        <v>1208</v>
      </c>
      <c r="Y799" t="s">
        <v>1213</v>
      </c>
      <c r="Z799" t="s">
        <v>1930</v>
      </c>
      <c r="AA799">
        <f>IF(OR(U799="do 1930",U799="1931-1940",U799="1941-1950",U799="1951-1960"),"Murowana (cegła - pustak)",IF(OR(U799="1961-1970",U799="1971-1980",U799="1981-1990"),"Prefabrykowana",IF(OR(U799="1991-2000",U799&gt;2001),"Mieszana",IF(U799="","",""))))</f>
        <v>0</v>
      </c>
      <c r="AB799">
        <v>433375</v>
      </c>
      <c r="AC799">
        <v>7891.02</v>
      </c>
      <c r="AF799" t="s">
        <v>4247</v>
      </c>
      <c r="AG799" t="s">
        <v>5686</v>
      </c>
      <c r="AH799" t="s">
        <v>6464</v>
      </c>
      <c r="AI799" t="s">
        <v>7947</v>
      </c>
      <c r="AJ799" t="s">
        <v>7948</v>
      </c>
      <c r="AY799">
        <f>IF(OR(U799="do 1930",U799="1931-1940",U799="1941-1950",U799="1951-1960"),"Przeciętny",IF(OR(U799="1961-1970",U799="1971-1980",U799="1981-1990"),"Dobry",IF(OR(U799="1991-2000",U799&gt;2001),"Bardzo dobry",IF(U799="","",""))))</f>
        <v>0</v>
      </c>
      <c r="BC799" t="s">
        <v>8000</v>
      </c>
      <c r="BH799" t="s">
        <v>8114</v>
      </c>
      <c r="BJ799" t="s">
        <v>8115</v>
      </c>
      <c r="BL799" t="s">
        <v>1207</v>
      </c>
      <c r="CA799" t="s">
        <v>8227</v>
      </c>
      <c r="CB799">
        <v>7196</v>
      </c>
      <c r="CC799" t="s">
        <v>8899</v>
      </c>
    </row>
    <row r="800" spans="2:81">
      <c r="B800" t="s">
        <v>111</v>
      </c>
      <c r="C800" t="s">
        <v>376</v>
      </c>
      <c r="D800" t="s">
        <v>377</v>
      </c>
      <c r="E800" t="s">
        <v>382</v>
      </c>
      <c r="F800" t="s">
        <v>387</v>
      </c>
      <c r="G800" t="s">
        <v>392</v>
      </c>
      <c r="H800" t="s">
        <v>399</v>
      </c>
      <c r="I800" t="s">
        <v>446</v>
      </c>
      <c r="J800" t="s">
        <v>537</v>
      </c>
      <c r="K800" t="s">
        <v>824</v>
      </c>
      <c r="L800" t="s">
        <v>453</v>
      </c>
      <c r="M800">
        <v>59.99</v>
      </c>
      <c r="N800">
        <v>437827.78</v>
      </c>
      <c r="O800">
        <v>7298.35</v>
      </c>
      <c r="T800">
        <v>3</v>
      </c>
      <c r="V800" t="s">
        <v>1204</v>
      </c>
      <c r="W800" t="s">
        <v>1207</v>
      </c>
      <c r="X800" t="s">
        <v>1208</v>
      </c>
      <c r="Y800" t="s">
        <v>1213</v>
      </c>
      <c r="Z800" t="s">
        <v>1931</v>
      </c>
      <c r="AA800">
        <f>IF(OR(U800="do 1930",U800="1931-1940",U800="1941-1950",U800="1951-1960"),"Murowana (cegła - pustak)",IF(OR(U800="1961-1970",U800="1971-1980",U800="1981-1990"),"Prefabrykowana",IF(OR(U800="1991-2000",U800&gt;2001),"Mieszana",IF(U800="","",""))))</f>
        <v>0</v>
      </c>
      <c r="AB800">
        <v>472854</v>
      </c>
      <c r="AC800">
        <v>7882.21</v>
      </c>
      <c r="AF800" t="s">
        <v>4248</v>
      </c>
      <c r="AG800" t="s">
        <v>5686</v>
      </c>
      <c r="AH800" t="s">
        <v>6465</v>
      </c>
      <c r="AI800" t="s">
        <v>7947</v>
      </c>
      <c r="AJ800" t="s">
        <v>7948</v>
      </c>
      <c r="AY800">
        <f>IF(OR(U800="do 1930",U800="1931-1940",U800="1941-1950",U800="1951-1960"),"Przeciętny",IF(OR(U800="1961-1970",U800="1971-1980",U800="1981-1990"),"Dobry",IF(OR(U800="1991-2000",U800&gt;2001),"Bardzo dobry",IF(U800="","",""))))</f>
        <v>0</v>
      </c>
      <c r="BC800" t="s">
        <v>8000</v>
      </c>
      <c r="BH800" t="s">
        <v>8114</v>
      </c>
      <c r="BJ800" t="s">
        <v>8115</v>
      </c>
      <c r="BL800" t="s">
        <v>1207</v>
      </c>
      <c r="CA800" t="s">
        <v>8227</v>
      </c>
      <c r="CB800">
        <v>7196</v>
      </c>
      <c r="CC800" t="s">
        <v>8900</v>
      </c>
    </row>
    <row r="801" spans="2:81">
      <c r="B801" t="s">
        <v>230</v>
      </c>
      <c r="C801" t="s">
        <v>376</v>
      </c>
      <c r="D801" t="s">
        <v>377</v>
      </c>
      <c r="E801" t="s">
        <v>382</v>
      </c>
      <c r="F801" t="s">
        <v>387</v>
      </c>
      <c r="G801" t="s">
        <v>392</v>
      </c>
      <c r="H801" t="s">
        <v>399</v>
      </c>
      <c r="I801" t="s">
        <v>446</v>
      </c>
      <c r="J801" t="s">
        <v>537</v>
      </c>
      <c r="K801" t="s">
        <v>824</v>
      </c>
      <c r="L801" t="s">
        <v>454</v>
      </c>
      <c r="M801">
        <v>49.78</v>
      </c>
      <c r="N801">
        <v>334746.3</v>
      </c>
      <c r="O801">
        <v>6724.51</v>
      </c>
      <c r="T801">
        <v>2</v>
      </c>
      <c r="V801" t="s">
        <v>1204</v>
      </c>
      <c r="W801" t="s">
        <v>1207</v>
      </c>
      <c r="X801" t="s">
        <v>1208</v>
      </c>
      <c r="Y801" t="s">
        <v>1213</v>
      </c>
      <c r="Z801" t="s">
        <v>1932</v>
      </c>
      <c r="AA801">
        <f>IF(OR(U801="do 1930",U801="1931-1940",U801="1941-1950",U801="1951-1960"),"Murowana (cegła - pustak)",IF(OR(U801="1961-1970",U801="1971-1980",U801="1981-1990"),"Prefabrykowana",IF(OR(U801="1991-2000",U801&gt;2001),"Mieszana",IF(U801="","",""))))</f>
        <v>0</v>
      </c>
      <c r="AB801">
        <v>361526</v>
      </c>
      <c r="AC801">
        <v>7262.47</v>
      </c>
      <c r="AF801" t="s">
        <v>4249</v>
      </c>
      <c r="AG801" t="s">
        <v>5686</v>
      </c>
      <c r="AH801" t="s">
        <v>6466</v>
      </c>
      <c r="AI801" t="s">
        <v>7947</v>
      </c>
      <c r="AJ801" t="s">
        <v>7948</v>
      </c>
      <c r="AY801">
        <f>IF(OR(U801="do 1930",U801="1931-1940",U801="1941-1950",U801="1951-1960"),"Przeciętny",IF(OR(U801="1961-1970",U801="1971-1980",U801="1981-1990"),"Dobry",IF(OR(U801="1991-2000",U801&gt;2001),"Bardzo dobry",IF(U801="","",""))))</f>
        <v>0</v>
      </c>
      <c r="BC801" t="s">
        <v>8000</v>
      </c>
      <c r="BH801" t="s">
        <v>8114</v>
      </c>
      <c r="BJ801" t="s">
        <v>8115</v>
      </c>
      <c r="BL801" t="s">
        <v>1207</v>
      </c>
      <c r="CA801" t="s">
        <v>8227</v>
      </c>
      <c r="CB801">
        <v>7196</v>
      </c>
      <c r="CC801" t="s">
        <v>8901</v>
      </c>
    </row>
    <row r="802" spans="2:81">
      <c r="B802" t="s">
        <v>123</v>
      </c>
      <c r="C802" t="s">
        <v>376</v>
      </c>
      <c r="D802" t="s">
        <v>377</v>
      </c>
      <c r="E802" t="s">
        <v>382</v>
      </c>
      <c r="F802" t="s">
        <v>387</v>
      </c>
      <c r="G802" t="s">
        <v>392</v>
      </c>
      <c r="H802" t="s">
        <v>399</v>
      </c>
      <c r="I802" t="s">
        <v>446</v>
      </c>
      <c r="J802" t="s">
        <v>537</v>
      </c>
      <c r="K802" t="s">
        <v>824</v>
      </c>
      <c r="L802" t="s">
        <v>442</v>
      </c>
      <c r="M802">
        <v>62.11</v>
      </c>
      <c r="N802">
        <v>404643.52</v>
      </c>
      <c r="O802">
        <v>6514.95</v>
      </c>
      <c r="T802">
        <v>3</v>
      </c>
      <c r="V802" t="s">
        <v>1204</v>
      </c>
      <c r="W802" t="s">
        <v>1207</v>
      </c>
      <c r="X802" t="s">
        <v>1208</v>
      </c>
      <c r="Y802" t="s">
        <v>1213</v>
      </c>
      <c r="Z802" t="s">
        <v>1933</v>
      </c>
      <c r="AA802">
        <f>IF(OR(U802="do 1930",U802="1931-1940",U802="1941-1950",U802="1951-1960"),"Murowana (cegła - pustak)",IF(OR(U802="1961-1970",U802="1971-1980",U802="1981-1990"),"Prefabrykowana",IF(OR(U802="1991-2000",U802&gt;2001),"Mieszana",IF(U802="","",""))))</f>
        <v>0</v>
      </c>
      <c r="AB802">
        <v>437015</v>
      </c>
      <c r="AC802">
        <v>7036.15</v>
      </c>
      <c r="AF802" t="s">
        <v>4250</v>
      </c>
      <c r="AG802" t="s">
        <v>5686</v>
      </c>
      <c r="AH802" t="s">
        <v>6467</v>
      </c>
      <c r="AI802" t="s">
        <v>7947</v>
      </c>
      <c r="AJ802" t="s">
        <v>7948</v>
      </c>
      <c r="AY802">
        <f>IF(OR(U802="do 1930",U802="1931-1940",U802="1941-1950",U802="1951-1960"),"Przeciętny",IF(OR(U802="1961-1970",U802="1971-1980",U802="1981-1990"),"Dobry",IF(OR(U802="1991-2000",U802&gt;2001),"Bardzo dobry",IF(U802="","",""))))</f>
        <v>0</v>
      </c>
      <c r="BC802" t="s">
        <v>8000</v>
      </c>
      <c r="BH802" t="s">
        <v>8114</v>
      </c>
      <c r="BJ802" t="s">
        <v>8115</v>
      </c>
      <c r="BL802" t="s">
        <v>1207</v>
      </c>
      <c r="CA802" t="s">
        <v>8227</v>
      </c>
      <c r="CB802">
        <v>7196</v>
      </c>
      <c r="CC802" t="s">
        <v>8902</v>
      </c>
    </row>
    <row r="803" spans="2:81">
      <c r="B803" t="s">
        <v>244</v>
      </c>
      <c r="C803" t="s">
        <v>376</v>
      </c>
      <c r="D803" t="s">
        <v>377</v>
      </c>
      <c r="E803" t="s">
        <v>382</v>
      </c>
      <c r="F803" t="s">
        <v>387</v>
      </c>
      <c r="G803" t="s">
        <v>392</v>
      </c>
      <c r="H803" t="s">
        <v>399</v>
      </c>
      <c r="I803" t="s">
        <v>446</v>
      </c>
      <c r="J803" t="s">
        <v>537</v>
      </c>
      <c r="K803" t="s">
        <v>824</v>
      </c>
      <c r="L803" t="s">
        <v>441</v>
      </c>
      <c r="M803">
        <v>49.93</v>
      </c>
      <c r="N803">
        <v>331940.74</v>
      </c>
      <c r="O803">
        <v>6648.12</v>
      </c>
      <c r="T803">
        <v>2</v>
      </c>
      <c r="V803" t="s">
        <v>1204</v>
      </c>
      <c r="W803" t="s">
        <v>1207</v>
      </c>
      <c r="X803" t="s">
        <v>1208</v>
      </c>
      <c r="Y803" t="s">
        <v>1213</v>
      </c>
      <c r="Z803" t="s">
        <v>1934</v>
      </c>
      <c r="AA803">
        <f>IF(OR(U803="do 1930",U803="1931-1940",U803="1941-1950",U803="1951-1960"),"Murowana (cegła - pustak)",IF(OR(U803="1961-1970",U803="1971-1980",U803="1981-1990"),"Prefabrykowana",IF(OR(U803="1991-2000",U803&gt;2001),"Mieszana",IF(U803="","",""))))</f>
        <v>0</v>
      </c>
      <c r="AB803">
        <v>358496</v>
      </c>
      <c r="AC803">
        <v>7179.97</v>
      </c>
      <c r="AF803" t="s">
        <v>4251</v>
      </c>
      <c r="AG803" t="s">
        <v>5686</v>
      </c>
      <c r="AH803" t="s">
        <v>6468</v>
      </c>
      <c r="AI803" t="s">
        <v>7947</v>
      </c>
      <c r="AJ803" t="s">
        <v>7948</v>
      </c>
      <c r="AY803">
        <f>IF(OR(U803="do 1930",U803="1931-1940",U803="1941-1950",U803="1951-1960"),"Przeciętny",IF(OR(U803="1961-1970",U803="1971-1980",U803="1981-1990"),"Dobry",IF(OR(U803="1991-2000",U803&gt;2001),"Bardzo dobry",IF(U803="","",""))))</f>
        <v>0</v>
      </c>
      <c r="BC803" t="s">
        <v>8000</v>
      </c>
      <c r="BH803" t="s">
        <v>8114</v>
      </c>
      <c r="BJ803" t="s">
        <v>8115</v>
      </c>
      <c r="BL803" t="s">
        <v>1207</v>
      </c>
      <c r="CA803" t="s">
        <v>8227</v>
      </c>
      <c r="CB803">
        <v>7196</v>
      </c>
      <c r="CC803" t="s">
        <v>8903</v>
      </c>
    </row>
    <row r="804" spans="2:81">
      <c r="B804" t="s">
        <v>94</v>
      </c>
      <c r="C804" t="s">
        <v>376</v>
      </c>
      <c r="D804" t="s">
        <v>377</v>
      </c>
      <c r="E804" t="s">
        <v>382</v>
      </c>
      <c r="F804" t="s">
        <v>387</v>
      </c>
      <c r="G804" t="s">
        <v>392</v>
      </c>
      <c r="H804" t="s">
        <v>399</v>
      </c>
      <c r="I804" t="s">
        <v>446</v>
      </c>
      <c r="J804" t="s">
        <v>537</v>
      </c>
      <c r="K804" t="s">
        <v>824</v>
      </c>
      <c r="L804" t="s">
        <v>475</v>
      </c>
      <c r="M804">
        <v>60.3</v>
      </c>
      <c r="N804">
        <v>427432.41</v>
      </c>
      <c r="O804">
        <v>7088.43</v>
      </c>
      <c r="T804">
        <v>3</v>
      </c>
      <c r="V804" t="s">
        <v>1204</v>
      </c>
      <c r="W804" t="s">
        <v>1207</v>
      </c>
      <c r="X804" t="s">
        <v>1208</v>
      </c>
      <c r="Y804" t="s">
        <v>1213</v>
      </c>
      <c r="Z804" t="s">
        <v>1935</v>
      </c>
      <c r="AA804">
        <f>IF(OR(U804="do 1930",U804="1931-1940",U804="1941-1950",U804="1951-1960"),"Murowana (cegła - pustak)",IF(OR(U804="1961-1970",U804="1971-1980",U804="1981-1990"),"Prefabrykowana",IF(OR(U804="1991-2000",U804&gt;2001),"Mieszana",IF(U804="","",""))))</f>
        <v>0</v>
      </c>
      <c r="AB804">
        <v>461627</v>
      </c>
      <c r="AC804">
        <v>7655.51</v>
      </c>
      <c r="AF804" t="s">
        <v>4252</v>
      </c>
      <c r="AG804" t="s">
        <v>5686</v>
      </c>
      <c r="AH804" t="s">
        <v>6469</v>
      </c>
      <c r="AI804" t="s">
        <v>7947</v>
      </c>
      <c r="AJ804" t="s">
        <v>7948</v>
      </c>
      <c r="AY804">
        <f>IF(OR(U804="do 1930",U804="1931-1940",U804="1941-1950",U804="1951-1960"),"Przeciętny",IF(OR(U804="1961-1970",U804="1971-1980",U804="1981-1990"),"Dobry",IF(OR(U804="1991-2000",U804&gt;2001),"Bardzo dobry",IF(U804="","",""))))</f>
        <v>0</v>
      </c>
      <c r="BC804" t="s">
        <v>8000</v>
      </c>
      <c r="BH804" t="s">
        <v>8114</v>
      </c>
      <c r="BJ804" t="s">
        <v>8115</v>
      </c>
      <c r="BL804" t="s">
        <v>1207</v>
      </c>
      <c r="CA804" t="s">
        <v>8227</v>
      </c>
      <c r="CB804">
        <v>7196</v>
      </c>
      <c r="CC804" t="s">
        <v>8904</v>
      </c>
    </row>
    <row r="805" spans="2:81">
      <c r="B805" t="s">
        <v>244</v>
      </c>
      <c r="C805" t="s">
        <v>376</v>
      </c>
      <c r="D805" t="s">
        <v>377</v>
      </c>
      <c r="E805" t="s">
        <v>382</v>
      </c>
      <c r="F805" t="s">
        <v>387</v>
      </c>
      <c r="G805" t="s">
        <v>392</v>
      </c>
      <c r="H805" t="s">
        <v>399</v>
      </c>
      <c r="I805" t="s">
        <v>446</v>
      </c>
      <c r="J805" t="s">
        <v>537</v>
      </c>
      <c r="K805" t="s">
        <v>824</v>
      </c>
      <c r="L805" t="s">
        <v>466</v>
      </c>
      <c r="M805">
        <v>49.93</v>
      </c>
      <c r="N805">
        <v>352307.41</v>
      </c>
      <c r="O805">
        <v>7056.03</v>
      </c>
      <c r="T805">
        <v>2</v>
      </c>
      <c r="V805" t="s">
        <v>1204</v>
      </c>
      <c r="W805" t="s">
        <v>1207</v>
      </c>
      <c r="X805" t="s">
        <v>1208</v>
      </c>
      <c r="Y805" t="s">
        <v>1213</v>
      </c>
      <c r="Z805" t="s">
        <v>1936</v>
      </c>
      <c r="AA805">
        <f>IF(OR(U805="do 1930",U805="1931-1940",U805="1941-1950",U805="1951-1960"),"Murowana (cegła - pustak)",IF(OR(U805="1961-1970",U805="1971-1980",U805="1981-1990"),"Prefabrykowana",IF(OR(U805="1991-2000",U805&gt;2001),"Mieszana",IF(U805="","",""))))</f>
        <v>0</v>
      </c>
      <c r="AB805">
        <v>380492</v>
      </c>
      <c r="AC805">
        <v>7620.51</v>
      </c>
      <c r="AF805" t="s">
        <v>4253</v>
      </c>
      <c r="AG805" t="s">
        <v>5686</v>
      </c>
      <c r="AH805" t="s">
        <v>6470</v>
      </c>
      <c r="AI805" t="s">
        <v>7947</v>
      </c>
      <c r="AJ805" t="s">
        <v>7948</v>
      </c>
      <c r="AY805">
        <f>IF(OR(U805="do 1930",U805="1931-1940",U805="1941-1950",U805="1951-1960"),"Przeciętny",IF(OR(U805="1961-1970",U805="1971-1980",U805="1981-1990"),"Dobry",IF(OR(U805="1991-2000",U805&gt;2001),"Bardzo dobry",IF(U805="","",""))))</f>
        <v>0</v>
      </c>
      <c r="BC805" t="s">
        <v>8000</v>
      </c>
      <c r="BH805" t="s">
        <v>8114</v>
      </c>
      <c r="BJ805" t="s">
        <v>8115</v>
      </c>
      <c r="BL805" t="s">
        <v>1207</v>
      </c>
      <c r="CA805" t="s">
        <v>8227</v>
      </c>
      <c r="CB805">
        <v>7196</v>
      </c>
      <c r="CC805" t="s">
        <v>8903</v>
      </c>
    </row>
    <row r="806" spans="2:81">
      <c r="B806" t="s">
        <v>105</v>
      </c>
      <c r="C806" t="s">
        <v>376</v>
      </c>
      <c r="D806" t="s">
        <v>377</v>
      </c>
      <c r="E806" t="s">
        <v>382</v>
      </c>
      <c r="F806" t="s">
        <v>387</v>
      </c>
      <c r="G806" t="s">
        <v>392</v>
      </c>
      <c r="H806" t="s">
        <v>399</v>
      </c>
      <c r="I806" t="s">
        <v>446</v>
      </c>
      <c r="J806" t="s">
        <v>537</v>
      </c>
      <c r="K806" t="s">
        <v>824</v>
      </c>
      <c r="L806" t="s">
        <v>470</v>
      </c>
      <c r="M806">
        <v>62.2</v>
      </c>
      <c r="N806">
        <v>434833.33</v>
      </c>
      <c r="O806">
        <v>6990.89</v>
      </c>
      <c r="T806">
        <v>3</v>
      </c>
      <c r="V806" t="s">
        <v>1204</v>
      </c>
      <c r="W806" t="s">
        <v>1207</v>
      </c>
      <c r="X806" t="s">
        <v>1208</v>
      </c>
      <c r="Y806" t="s">
        <v>1213</v>
      </c>
      <c r="Z806" t="s">
        <v>1935</v>
      </c>
      <c r="AA806">
        <f>IF(OR(U806="do 1930",U806="1931-1940",U806="1941-1950",U806="1951-1960"),"Murowana (cegła - pustak)",IF(OR(U806="1961-1970",U806="1971-1980",U806="1981-1990"),"Prefabrykowana",IF(OR(U806="1991-2000",U806&gt;2001),"Mieszana",IF(U806="","",""))))</f>
        <v>0</v>
      </c>
      <c r="AB806">
        <v>469620</v>
      </c>
      <c r="AC806">
        <v>7550.16</v>
      </c>
      <c r="AF806" t="s">
        <v>4254</v>
      </c>
      <c r="AG806" t="s">
        <v>5686</v>
      </c>
      <c r="AH806" t="s">
        <v>6471</v>
      </c>
      <c r="AI806" t="s">
        <v>7947</v>
      </c>
      <c r="AJ806" t="s">
        <v>7948</v>
      </c>
      <c r="AY806">
        <f>IF(OR(U806="do 1930",U806="1931-1940",U806="1941-1950",U806="1951-1960"),"Przeciętny",IF(OR(U806="1961-1970",U806="1971-1980",U806="1981-1990"),"Dobry",IF(OR(U806="1991-2000",U806&gt;2001),"Bardzo dobry",IF(U806="","",""))))</f>
        <v>0</v>
      </c>
      <c r="BC806" t="s">
        <v>8000</v>
      </c>
      <c r="BH806" t="s">
        <v>8114</v>
      </c>
      <c r="BJ806" t="s">
        <v>8115</v>
      </c>
      <c r="BL806" t="s">
        <v>1207</v>
      </c>
      <c r="CA806" t="s">
        <v>8227</v>
      </c>
      <c r="CB806">
        <v>7196</v>
      </c>
      <c r="CC806" t="s">
        <v>8905</v>
      </c>
    </row>
    <row r="807" spans="2:81">
      <c r="B807" t="s">
        <v>127</v>
      </c>
      <c r="C807" t="s">
        <v>376</v>
      </c>
      <c r="D807" t="s">
        <v>377</v>
      </c>
      <c r="E807" t="s">
        <v>382</v>
      </c>
      <c r="F807" t="s">
        <v>387</v>
      </c>
      <c r="G807" t="s">
        <v>392</v>
      </c>
      <c r="H807" t="s">
        <v>399</v>
      </c>
      <c r="I807" t="s">
        <v>446</v>
      </c>
      <c r="J807" t="s">
        <v>537</v>
      </c>
      <c r="K807" t="s">
        <v>824</v>
      </c>
      <c r="L807" t="s">
        <v>467</v>
      </c>
      <c r="M807">
        <v>54.84</v>
      </c>
      <c r="N807">
        <v>380570.37</v>
      </c>
      <c r="O807">
        <v>6939.65</v>
      </c>
      <c r="T807">
        <v>3</v>
      </c>
      <c r="V807" t="s">
        <v>1204</v>
      </c>
      <c r="W807" t="s">
        <v>1207</v>
      </c>
      <c r="X807" t="s">
        <v>1208</v>
      </c>
      <c r="Y807" t="s">
        <v>1213</v>
      </c>
      <c r="Z807" t="s">
        <v>1937</v>
      </c>
      <c r="AA807">
        <f>IF(OR(U807="do 1930",U807="1931-1940",U807="1941-1950",U807="1951-1960"),"Murowana (cegła - pustak)",IF(OR(U807="1961-1970",U807="1971-1980",U807="1981-1990"),"Prefabrykowana",IF(OR(U807="1991-2000",U807&gt;2001),"Mieszana",IF(U807="","",""))))</f>
        <v>0</v>
      </c>
      <c r="AB807">
        <v>411016</v>
      </c>
      <c r="AC807">
        <v>7494.82</v>
      </c>
      <c r="AF807" t="s">
        <v>4255</v>
      </c>
      <c r="AG807" t="s">
        <v>5686</v>
      </c>
      <c r="AH807" t="s">
        <v>6472</v>
      </c>
      <c r="AI807" t="s">
        <v>7947</v>
      </c>
      <c r="AJ807" t="s">
        <v>7948</v>
      </c>
      <c r="AY807">
        <f>IF(OR(U807="do 1930",U807="1931-1940",U807="1941-1950",U807="1951-1960"),"Przeciętny",IF(OR(U807="1961-1970",U807="1971-1980",U807="1981-1990"),"Dobry",IF(OR(U807="1991-2000",U807&gt;2001),"Bardzo dobry",IF(U807="","",""))))</f>
        <v>0</v>
      </c>
      <c r="BC807" t="s">
        <v>8000</v>
      </c>
      <c r="BH807" t="s">
        <v>8114</v>
      </c>
      <c r="BJ807" t="s">
        <v>8115</v>
      </c>
      <c r="BL807" t="s">
        <v>1207</v>
      </c>
      <c r="CA807" t="s">
        <v>8227</v>
      </c>
      <c r="CB807">
        <v>7196</v>
      </c>
      <c r="CC807" t="s">
        <v>8906</v>
      </c>
    </row>
    <row r="808" spans="2:81">
      <c r="B808" t="s">
        <v>266</v>
      </c>
      <c r="C808" t="s">
        <v>376</v>
      </c>
      <c r="D808" t="s">
        <v>377</v>
      </c>
      <c r="E808" t="s">
        <v>382</v>
      </c>
      <c r="F808" t="s">
        <v>387</v>
      </c>
      <c r="G808" t="s">
        <v>392</v>
      </c>
      <c r="H808" t="s">
        <v>399</v>
      </c>
      <c r="I808" t="s">
        <v>446</v>
      </c>
      <c r="J808" t="s">
        <v>537</v>
      </c>
      <c r="K808" t="s">
        <v>824</v>
      </c>
      <c r="L808" t="s">
        <v>452</v>
      </c>
      <c r="M808">
        <v>68.67</v>
      </c>
      <c r="N808">
        <v>480342.59</v>
      </c>
      <c r="O808">
        <v>6994.94</v>
      </c>
      <c r="T808">
        <v>3</v>
      </c>
      <c r="V808" t="s">
        <v>1204</v>
      </c>
      <c r="W808" t="s">
        <v>1207</v>
      </c>
      <c r="X808" t="s">
        <v>1208</v>
      </c>
      <c r="Y808" t="s">
        <v>1213</v>
      </c>
      <c r="Z808" t="s">
        <v>1938</v>
      </c>
      <c r="AA808">
        <f>IF(OR(U808="do 1930",U808="1931-1940",U808="1941-1950",U808="1951-1960"),"Murowana (cegła - pustak)",IF(OR(U808="1961-1970",U808="1971-1980",U808="1981-1990"),"Prefabrykowana",IF(OR(U808="1991-2000",U808&gt;2001),"Mieszana",IF(U808="","",""))))</f>
        <v>0</v>
      </c>
      <c r="AB808">
        <v>518770</v>
      </c>
      <c r="AC808">
        <v>7554.54</v>
      </c>
      <c r="AF808" t="s">
        <v>4256</v>
      </c>
      <c r="AG808" t="s">
        <v>5686</v>
      </c>
      <c r="AH808" t="s">
        <v>6473</v>
      </c>
      <c r="AI808" t="s">
        <v>7947</v>
      </c>
      <c r="AJ808" t="s">
        <v>7948</v>
      </c>
      <c r="AY808">
        <f>IF(OR(U808="do 1930",U808="1931-1940",U808="1941-1950",U808="1951-1960"),"Przeciętny",IF(OR(U808="1961-1970",U808="1971-1980",U808="1981-1990"),"Dobry",IF(OR(U808="1991-2000",U808&gt;2001),"Bardzo dobry",IF(U808="","",""))))</f>
        <v>0</v>
      </c>
      <c r="BC808" t="s">
        <v>8000</v>
      </c>
      <c r="BH808" t="s">
        <v>8114</v>
      </c>
      <c r="BJ808" t="s">
        <v>8115</v>
      </c>
      <c r="BL808" t="s">
        <v>1207</v>
      </c>
      <c r="CA808" t="s">
        <v>8227</v>
      </c>
      <c r="CB808">
        <v>7196</v>
      </c>
      <c r="CC808" t="s">
        <v>8907</v>
      </c>
    </row>
    <row r="809" spans="2:81">
      <c r="B809" t="s">
        <v>128</v>
      </c>
      <c r="C809" t="s">
        <v>376</v>
      </c>
      <c r="D809" t="s">
        <v>377</v>
      </c>
      <c r="E809" t="s">
        <v>382</v>
      </c>
      <c r="F809" t="s">
        <v>387</v>
      </c>
      <c r="G809" t="s">
        <v>392</v>
      </c>
      <c r="H809" t="s">
        <v>399</v>
      </c>
      <c r="I809" t="s">
        <v>446</v>
      </c>
      <c r="J809" t="s">
        <v>537</v>
      </c>
      <c r="K809" t="s">
        <v>824</v>
      </c>
      <c r="L809" t="s">
        <v>443</v>
      </c>
      <c r="M809">
        <v>62.22</v>
      </c>
      <c r="N809">
        <v>434964.81</v>
      </c>
      <c r="O809">
        <v>6990.76</v>
      </c>
      <c r="T809">
        <v>3</v>
      </c>
      <c r="V809" t="s">
        <v>1204</v>
      </c>
      <c r="W809" t="s">
        <v>1207</v>
      </c>
      <c r="X809" t="s">
        <v>1208</v>
      </c>
      <c r="Y809" t="s">
        <v>1213</v>
      </c>
      <c r="Z809" t="s">
        <v>1939</v>
      </c>
      <c r="AA809">
        <f>IF(OR(U809="do 1930",U809="1931-1940",U809="1941-1950",U809="1951-1960"),"Murowana (cegła - pustak)",IF(OR(U809="1961-1970",U809="1971-1980",U809="1981-1990"),"Prefabrykowana",IF(OR(U809="1991-2000",U809&gt;2001),"Mieszana",IF(U809="","",""))))</f>
        <v>0</v>
      </c>
      <c r="AB809">
        <v>469762</v>
      </c>
      <c r="AC809">
        <v>7550.02</v>
      </c>
      <c r="AF809" t="s">
        <v>4257</v>
      </c>
      <c r="AG809" t="s">
        <v>5686</v>
      </c>
      <c r="AH809" t="s">
        <v>6474</v>
      </c>
      <c r="AI809" t="s">
        <v>7947</v>
      </c>
      <c r="AJ809" t="s">
        <v>7948</v>
      </c>
      <c r="AY809">
        <f>IF(OR(U809="do 1930",U809="1931-1940",U809="1941-1950",U809="1951-1960"),"Przeciętny",IF(OR(U809="1961-1970",U809="1971-1980",U809="1981-1990"),"Dobry",IF(OR(U809="1991-2000",U809&gt;2001),"Bardzo dobry",IF(U809="","",""))))</f>
        <v>0</v>
      </c>
      <c r="BC809" t="s">
        <v>8000</v>
      </c>
      <c r="BH809" t="s">
        <v>8114</v>
      </c>
      <c r="BJ809" t="s">
        <v>8115</v>
      </c>
      <c r="BL809" t="s">
        <v>1207</v>
      </c>
      <c r="CA809" t="s">
        <v>8227</v>
      </c>
      <c r="CB809">
        <v>7196</v>
      </c>
      <c r="CC809" t="s">
        <v>8908</v>
      </c>
    </row>
    <row r="810" spans="2:81">
      <c r="B810" t="s">
        <v>221</v>
      </c>
      <c r="C810" t="s">
        <v>376</v>
      </c>
      <c r="D810" t="s">
        <v>377</v>
      </c>
      <c r="E810" t="s">
        <v>382</v>
      </c>
      <c r="F810" t="s">
        <v>387</v>
      </c>
      <c r="G810" t="s">
        <v>392</v>
      </c>
      <c r="H810" t="s">
        <v>399</v>
      </c>
      <c r="I810" t="s">
        <v>446</v>
      </c>
      <c r="J810" t="s">
        <v>537</v>
      </c>
      <c r="K810" t="s">
        <v>824</v>
      </c>
      <c r="L810" t="s">
        <v>465</v>
      </c>
      <c r="M810">
        <v>68.63</v>
      </c>
      <c r="N810">
        <v>477104.63</v>
      </c>
      <c r="O810">
        <v>6951.84</v>
      </c>
      <c r="T810">
        <v>3</v>
      </c>
      <c r="V810" t="s">
        <v>1204</v>
      </c>
      <c r="W810" t="s">
        <v>1207</v>
      </c>
      <c r="X810" t="s">
        <v>1208</v>
      </c>
      <c r="Y810" t="s">
        <v>1213</v>
      </c>
      <c r="Z810" t="s">
        <v>1940</v>
      </c>
      <c r="AA810">
        <f>IF(OR(U810="do 1930",U810="1931-1940",U810="1941-1950",U810="1951-1960"),"Murowana (cegła - pustak)",IF(OR(U810="1961-1970",U810="1971-1980",U810="1981-1990"),"Prefabrykowana",IF(OR(U810="1991-2000",U810&gt;2001),"Mieszana",IF(U810="","",""))))</f>
        <v>0</v>
      </c>
      <c r="AB810">
        <v>515273</v>
      </c>
      <c r="AC810">
        <v>7507.98</v>
      </c>
      <c r="AF810" t="s">
        <v>4258</v>
      </c>
      <c r="AG810" t="s">
        <v>5686</v>
      </c>
      <c r="AH810" t="s">
        <v>6475</v>
      </c>
      <c r="AI810" t="s">
        <v>7947</v>
      </c>
      <c r="AJ810" t="s">
        <v>7948</v>
      </c>
      <c r="AY810">
        <f>IF(OR(U810="do 1930",U810="1931-1940",U810="1941-1950",U810="1951-1960"),"Przeciętny",IF(OR(U810="1961-1970",U810="1971-1980",U810="1981-1990"),"Dobry",IF(OR(U810="1991-2000",U810&gt;2001),"Bardzo dobry",IF(U810="","",""))))</f>
        <v>0</v>
      </c>
      <c r="BC810" t="s">
        <v>8000</v>
      </c>
      <c r="BH810" t="s">
        <v>8114</v>
      </c>
      <c r="BJ810" t="s">
        <v>8115</v>
      </c>
      <c r="BL810" t="s">
        <v>1207</v>
      </c>
      <c r="CA810" t="s">
        <v>8227</v>
      </c>
      <c r="CB810">
        <v>7196</v>
      </c>
      <c r="CC810" t="s">
        <v>8909</v>
      </c>
    </row>
    <row r="811" spans="2:81">
      <c r="B811" t="s">
        <v>244</v>
      </c>
      <c r="C811" t="s">
        <v>376</v>
      </c>
      <c r="D811" t="s">
        <v>377</v>
      </c>
      <c r="E811" t="s">
        <v>382</v>
      </c>
      <c r="F811" t="s">
        <v>387</v>
      </c>
      <c r="G811" t="s">
        <v>392</v>
      </c>
      <c r="H811" t="s">
        <v>399</v>
      </c>
      <c r="I811" t="s">
        <v>446</v>
      </c>
      <c r="J811" t="s">
        <v>537</v>
      </c>
      <c r="K811" t="s">
        <v>827</v>
      </c>
      <c r="L811" t="s">
        <v>456</v>
      </c>
      <c r="M811">
        <v>37.84</v>
      </c>
      <c r="N811">
        <v>231244.44</v>
      </c>
      <c r="O811">
        <v>6111.11</v>
      </c>
      <c r="T811">
        <v>1</v>
      </c>
      <c r="V811" t="s">
        <v>1204</v>
      </c>
      <c r="W811" t="s">
        <v>1207</v>
      </c>
      <c r="X811" t="s">
        <v>1208</v>
      </c>
      <c r="Y811" t="s">
        <v>1213</v>
      </c>
      <c r="Z811" t="s">
        <v>1941</v>
      </c>
      <c r="AA811">
        <f>IF(OR(U811="do 1930",U811="1931-1940",U811="1941-1950",U811="1951-1960"),"Murowana (cegła - pustak)",IF(OR(U811="1961-1970",U811="1971-1980",U811="1981-1990"),"Prefabrykowana",IF(OR(U811="1991-2000",U811&gt;2001),"Mieszana",IF(U811="","",""))))</f>
        <v>0</v>
      </c>
      <c r="AB811">
        <v>249744</v>
      </c>
      <c r="AC811">
        <v>6600</v>
      </c>
      <c r="AF811" t="s">
        <v>4259</v>
      </c>
      <c r="AG811" t="s">
        <v>5686</v>
      </c>
      <c r="AH811" t="s">
        <v>6476</v>
      </c>
      <c r="AI811" t="s">
        <v>7947</v>
      </c>
      <c r="AJ811" t="s">
        <v>7948</v>
      </c>
      <c r="AY811">
        <f>IF(OR(U811="do 1930",U811="1931-1940",U811="1941-1950",U811="1951-1960"),"Przeciętny",IF(OR(U811="1961-1970",U811="1971-1980",U811="1981-1990"),"Dobry",IF(OR(U811="1991-2000",U811&gt;2001),"Bardzo dobry",IF(U811="","",""))))</f>
        <v>0</v>
      </c>
      <c r="BC811" t="s">
        <v>8000</v>
      </c>
      <c r="BH811" t="s">
        <v>8114</v>
      </c>
      <c r="BJ811" t="s">
        <v>8115</v>
      </c>
      <c r="BL811" t="s">
        <v>1207</v>
      </c>
      <c r="CA811" t="s">
        <v>8227</v>
      </c>
      <c r="CB811">
        <v>7196</v>
      </c>
      <c r="CC811" t="s">
        <v>8910</v>
      </c>
    </row>
    <row r="812" spans="2:81">
      <c r="B812" t="s">
        <v>148</v>
      </c>
      <c r="C812" t="s">
        <v>376</v>
      </c>
      <c r="D812" t="s">
        <v>377</v>
      </c>
      <c r="E812" t="s">
        <v>382</v>
      </c>
      <c r="F812" t="s">
        <v>387</v>
      </c>
      <c r="G812" t="s">
        <v>392</v>
      </c>
      <c r="H812" t="s">
        <v>399</v>
      </c>
      <c r="I812" t="s">
        <v>446</v>
      </c>
      <c r="J812" t="s">
        <v>537</v>
      </c>
      <c r="K812" t="s">
        <v>827</v>
      </c>
      <c r="L812" t="s">
        <v>458</v>
      </c>
      <c r="M812">
        <v>37.96</v>
      </c>
      <c r="N812">
        <v>242522.22</v>
      </c>
      <c r="O812">
        <v>6388.89</v>
      </c>
      <c r="T812">
        <v>1</v>
      </c>
      <c r="W812" t="s">
        <v>1207</v>
      </c>
      <c r="X812" t="s">
        <v>1208</v>
      </c>
      <c r="Y812" t="s">
        <v>1213</v>
      </c>
      <c r="Z812" t="s">
        <v>1942</v>
      </c>
      <c r="AA812">
        <f>IF(OR(U812="do 1930",U812="1931-1940",U812="1941-1950",U812="1951-1960"),"Murowana (cegła - pustak)",IF(OR(U812="1961-1970",U812="1971-1980",U812="1981-1990"),"Prefabrykowana",IF(OR(U812="1991-2000",U812&gt;2001),"Mieszana",IF(U812="","",""))))</f>
        <v>0</v>
      </c>
      <c r="AB812">
        <v>261924</v>
      </c>
      <c r="AC812">
        <v>6900</v>
      </c>
      <c r="AF812" t="s">
        <v>4260</v>
      </c>
      <c r="AG812" t="s">
        <v>5686</v>
      </c>
      <c r="AH812" t="s">
        <v>6477</v>
      </c>
      <c r="AI812" t="s">
        <v>7947</v>
      </c>
      <c r="AJ812" t="s">
        <v>7948</v>
      </c>
      <c r="AY812">
        <f>IF(OR(U812="do 1930",U812="1931-1940",U812="1941-1950",U812="1951-1960"),"Przeciętny",IF(OR(U812="1961-1970",U812="1971-1980",U812="1981-1990"),"Dobry",IF(OR(U812="1991-2000",U812&gt;2001),"Bardzo dobry",IF(U812="","",""))))</f>
        <v>0</v>
      </c>
      <c r="BC812" t="s">
        <v>8000</v>
      </c>
      <c r="BH812" t="s">
        <v>8114</v>
      </c>
      <c r="BJ812" t="s">
        <v>8115</v>
      </c>
      <c r="BL812" t="s">
        <v>1207</v>
      </c>
      <c r="CA812" t="s">
        <v>8227</v>
      </c>
      <c r="CB812">
        <v>7196</v>
      </c>
      <c r="CC812" t="s">
        <v>8911</v>
      </c>
    </row>
    <row r="813" spans="2:81">
      <c r="B813" t="s">
        <v>139</v>
      </c>
      <c r="C813" t="s">
        <v>376</v>
      </c>
      <c r="D813" t="s">
        <v>377</v>
      </c>
      <c r="E813" t="s">
        <v>382</v>
      </c>
      <c r="F813" t="s">
        <v>387</v>
      </c>
      <c r="G813" t="s">
        <v>392</v>
      </c>
      <c r="H813" t="s">
        <v>399</v>
      </c>
      <c r="I813" t="s">
        <v>446</v>
      </c>
      <c r="J813" t="s">
        <v>537</v>
      </c>
      <c r="K813" t="s">
        <v>827</v>
      </c>
      <c r="L813" t="s">
        <v>447</v>
      </c>
      <c r="M813">
        <v>53.72</v>
      </c>
      <c r="N813">
        <v>365483.33</v>
      </c>
      <c r="O813">
        <v>6803.49</v>
      </c>
      <c r="T813">
        <v>3</v>
      </c>
      <c r="V813" t="s">
        <v>1204</v>
      </c>
      <c r="W813" t="s">
        <v>1207</v>
      </c>
      <c r="Y813" t="s">
        <v>1213</v>
      </c>
      <c r="Z813" t="s">
        <v>1943</v>
      </c>
      <c r="AA813">
        <f>IF(OR(U813="do 1930",U813="1931-1940",U813="1941-1950",U813="1951-1960"),"Murowana (cegła - pustak)",IF(OR(U813="1961-1970",U813="1971-1980",U813="1981-1990"),"Prefabrykowana",IF(OR(U813="1991-2000",U813&gt;2001),"Mieszana",IF(U813="","",""))))</f>
        <v>0</v>
      </c>
      <c r="AB813">
        <v>394722</v>
      </c>
      <c r="AC813">
        <v>7347.77</v>
      </c>
      <c r="AF813" t="s">
        <v>4261</v>
      </c>
      <c r="AG813" t="s">
        <v>5686</v>
      </c>
      <c r="AH813" t="s">
        <v>6478</v>
      </c>
      <c r="AI813" t="s">
        <v>7947</v>
      </c>
      <c r="AJ813" t="s">
        <v>7948</v>
      </c>
      <c r="AY813">
        <f>IF(OR(U813="do 1930",U813="1931-1940",U813="1941-1950",U813="1951-1960"),"Przeciętny",IF(OR(U813="1961-1970",U813="1971-1980",U813="1981-1990"),"Dobry",IF(OR(U813="1991-2000",U813&gt;2001),"Bardzo dobry",IF(U813="","",""))))</f>
        <v>0</v>
      </c>
      <c r="BC813" t="s">
        <v>8000</v>
      </c>
      <c r="BH813" t="s">
        <v>8114</v>
      </c>
      <c r="BJ813" t="s">
        <v>8115</v>
      </c>
      <c r="BL813" t="s">
        <v>1207</v>
      </c>
      <c r="CA813" t="s">
        <v>8227</v>
      </c>
      <c r="CB813">
        <v>7196</v>
      </c>
      <c r="CC813" t="s">
        <v>8912</v>
      </c>
    </row>
    <row r="814" spans="2:81">
      <c r="B814" t="s">
        <v>148</v>
      </c>
      <c r="C814" t="s">
        <v>376</v>
      </c>
      <c r="D814" t="s">
        <v>377</v>
      </c>
      <c r="E814" t="s">
        <v>382</v>
      </c>
      <c r="F814" t="s">
        <v>387</v>
      </c>
      <c r="G814" t="s">
        <v>392</v>
      </c>
      <c r="H814" t="s">
        <v>399</v>
      </c>
      <c r="I814" t="s">
        <v>446</v>
      </c>
      <c r="J814" t="s">
        <v>537</v>
      </c>
      <c r="K814" t="s">
        <v>827</v>
      </c>
      <c r="L814" t="s">
        <v>469</v>
      </c>
      <c r="M814">
        <v>37.32</v>
      </c>
      <c r="N814">
        <v>224611.11</v>
      </c>
      <c r="O814">
        <v>6018.52</v>
      </c>
      <c r="T814">
        <v>1</v>
      </c>
      <c r="V814" t="s">
        <v>1204</v>
      </c>
      <c r="W814" t="s">
        <v>1207</v>
      </c>
      <c r="X814" t="s">
        <v>1208</v>
      </c>
      <c r="Y814" t="s">
        <v>1213</v>
      </c>
      <c r="Z814" t="s">
        <v>1944</v>
      </c>
      <c r="AA814">
        <f>IF(OR(U814="do 1930",U814="1931-1940",U814="1941-1950",U814="1951-1960"),"Murowana (cegła - pustak)",IF(OR(U814="1961-1970",U814="1971-1980",U814="1981-1990"),"Prefabrykowana",IF(OR(U814="1991-2000",U814&gt;2001),"Mieszana",IF(U814="","",""))))</f>
        <v>0</v>
      </c>
      <c r="AB814">
        <v>242580</v>
      </c>
      <c r="AC814">
        <v>6500</v>
      </c>
      <c r="AF814" t="s">
        <v>4262</v>
      </c>
      <c r="AG814" t="s">
        <v>5686</v>
      </c>
      <c r="AH814" t="s">
        <v>6479</v>
      </c>
      <c r="AI814" t="s">
        <v>7947</v>
      </c>
      <c r="AJ814" t="s">
        <v>7948</v>
      </c>
      <c r="AY814">
        <f>IF(OR(U814="do 1930",U814="1931-1940",U814="1941-1950",U814="1951-1960"),"Przeciętny",IF(OR(U814="1961-1970",U814="1971-1980",U814="1981-1990"),"Dobry",IF(OR(U814="1991-2000",U814&gt;2001),"Bardzo dobry",IF(U814="","",""))))</f>
        <v>0</v>
      </c>
      <c r="BC814" t="s">
        <v>8000</v>
      </c>
      <c r="BH814" t="s">
        <v>8114</v>
      </c>
      <c r="BJ814" t="s">
        <v>8115</v>
      </c>
      <c r="BL814" t="s">
        <v>1207</v>
      </c>
      <c r="CA814" t="s">
        <v>8227</v>
      </c>
      <c r="CB814">
        <v>7196</v>
      </c>
      <c r="CC814" t="s">
        <v>8913</v>
      </c>
    </row>
    <row r="815" spans="2:81">
      <c r="B815" t="s">
        <v>99</v>
      </c>
      <c r="C815" t="s">
        <v>376</v>
      </c>
      <c r="D815" t="s">
        <v>377</v>
      </c>
      <c r="E815" t="s">
        <v>382</v>
      </c>
      <c r="F815" t="s">
        <v>387</v>
      </c>
      <c r="G815" t="s">
        <v>392</v>
      </c>
      <c r="H815" t="s">
        <v>399</v>
      </c>
      <c r="I815" t="s">
        <v>446</v>
      </c>
      <c r="J815" t="s">
        <v>537</v>
      </c>
      <c r="K815" t="s">
        <v>827</v>
      </c>
      <c r="L815" t="s">
        <v>468</v>
      </c>
      <c r="M815">
        <v>87.34999999999999</v>
      </c>
      <c r="N815">
        <v>634958.33</v>
      </c>
      <c r="O815">
        <v>7269.13</v>
      </c>
      <c r="T815">
        <v>4</v>
      </c>
      <c r="V815" t="s">
        <v>1204</v>
      </c>
      <c r="W815" t="s">
        <v>1207</v>
      </c>
      <c r="X815" t="s">
        <v>1208</v>
      </c>
      <c r="Y815" t="s">
        <v>1213</v>
      </c>
      <c r="Z815" t="s">
        <v>1945</v>
      </c>
      <c r="AA815">
        <f>IF(OR(U815="do 1930",U815="1931-1940",U815="1941-1950",U815="1951-1960"),"Murowana (cegła - pustak)",IF(OR(U815="1961-1970",U815="1971-1980",U815="1981-1990"),"Prefabrykowana",IF(OR(U815="1991-2000",U815&gt;2001),"Mieszana",IF(U815="","",""))))</f>
        <v>0</v>
      </c>
      <c r="AB815">
        <v>685755</v>
      </c>
      <c r="AC815">
        <v>7850.66</v>
      </c>
      <c r="AF815" t="s">
        <v>4263</v>
      </c>
      <c r="AG815" t="s">
        <v>5686</v>
      </c>
      <c r="AH815" t="s">
        <v>6480</v>
      </c>
      <c r="AI815" t="s">
        <v>7947</v>
      </c>
      <c r="AJ815" t="s">
        <v>7948</v>
      </c>
      <c r="AY815">
        <f>IF(OR(U815="do 1930",U815="1931-1940",U815="1941-1950",U815="1951-1960"),"Przeciętny",IF(OR(U815="1961-1970",U815="1971-1980",U815="1981-1990"),"Dobry",IF(OR(U815="1991-2000",U815&gt;2001),"Bardzo dobry",IF(U815="","",""))))</f>
        <v>0</v>
      </c>
      <c r="BC815" t="s">
        <v>8000</v>
      </c>
      <c r="BH815" t="s">
        <v>8114</v>
      </c>
      <c r="BJ815" t="s">
        <v>8115</v>
      </c>
      <c r="BL815" t="s">
        <v>1207</v>
      </c>
      <c r="CA815" t="s">
        <v>8227</v>
      </c>
      <c r="CB815">
        <v>7196</v>
      </c>
      <c r="CC815" t="s">
        <v>8914</v>
      </c>
    </row>
    <row r="816" spans="2:81">
      <c r="B816" t="s">
        <v>148</v>
      </c>
      <c r="C816" t="s">
        <v>376</v>
      </c>
      <c r="D816" t="s">
        <v>377</v>
      </c>
      <c r="E816" t="s">
        <v>382</v>
      </c>
      <c r="F816" t="s">
        <v>387</v>
      </c>
      <c r="G816" t="s">
        <v>392</v>
      </c>
      <c r="H816" t="s">
        <v>399</v>
      </c>
      <c r="I816" t="s">
        <v>446</v>
      </c>
      <c r="J816" t="s">
        <v>537</v>
      </c>
      <c r="K816" t="s">
        <v>827</v>
      </c>
      <c r="L816" t="s">
        <v>446</v>
      </c>
      <c r="M816">
        <v>37.81</v>
      </c>
      <c r="N816">
        <v>248565.74</v>
      </c>
      <c r="O816">
        <v>6574.07</v>
      </c>
      <c r="T816">
        <v>1</v>
      </c>
      <c r="V816" t="s">
        <v>1204</v>
      </c>
      <c r="W816" t="s">
        <v>1207</v>
      </c>
      <c r="X816" t="s">
        <v>1208</v>
      </c>
      <c r="Y816" t="s">
        <v>1213</v>
      </c>
      <c r="Z816" t="s">
        <v>1946</v>
      </c>
      <c r="AA816">
        <f>IF(OR(U816="do 1930",U816="1931-1940",U816="1941-1950",U816="1951-1960"),"Murowana (cegła - pustak)",IF(OR(U816="1961-1970",U816="1971-1980",U816="1981-1990"),"Prefabrykowana",IF(OR(U816="1991-2000",U816&gt;2001),"Mieszana",IF(U816="","",""))))</f>
        <v>0</v>
      </c>
      <c r="AB816">
        <v>268451</v>
      </c>
      <c r="AC816">
        <v>7100</v>
      </c>
      <c r="AF816" t="s">
        <v>4264</v>
      </c>
      <c r="AG816" t="s">
        <v>5686</v>
      </c>
      <c r="AH816" t="s">
        <v>6481</v>
      </c>
      <c r="AI816" t="s">
        <v>7947</v>
      </c>
      <c r="AJ816" t="s">
        <v>7948</v>
      </c>
      <c r="AY816">
        <f>IF(OR(U816="do 1930",U816="1931-1940",U816="1941-1950",U816="1951-1960"),"Przeciętny",IF(OR(U816="1961-1970",U816="1971-1980",U816="1981-1990"),"Dobry",IF(OR(U816="1991-2000",U816&gt;2001),"Bardzo dobry",IF(U816="","",""))))</f>
        <v>0</v>
      </c>
      <c r="BC816" t="s">
        <v>8000</v>
      </c>
      <c r="BH816" t="s">
        <v>8114</v>
      </c>
      <c r="BJ816" t="s">
        <v>8115</v>
      </c>
      <c r="BL816" t="s">
        <v>1207</v>
      </c>
      <c r="CA816" t="s">
        <v>8227</v>
      </c>
      <c r="CB816">
        <v>7196</v>
      </c>
      <c r="CC816" t="s">
        <v>8915</v>
      </c>
    </row>
    <row r="817" spans="2:81">
      <c r="B817" t="s">
        <v>110</v>
      </c>
      <c r="C817" t="s">
        <v>376</v>
      </c>
      <c r="D817" t="s">
        <v>377</v>
      </c>
      <c r="E817" t="s">
        <v>382</v>
      </c>
      <c r="F817" t="s">
        <v>387</v>
      </c>
      <c r="G817" t="s">
        <v>392</v>
      </c>
      <c r="H817" t="s">
        <v>399</v>
      </c>
      <c r="I817" t="s">
        <v>446</v>
      </c>
      <c r="J817" t="s">
        <v>537</v>
      </c>
      <c r="K817" t="s">
        <v>827</v>
      </c>
      <c r="L817" t="s">
        <v>453</v>
      </c>
      <c r="M817">
        <v>37.01</v>
      </c>
      <c r="N817">
        <v>264470.37</v>
      </c>
      <c r="O817">
        <v>7145.92</v>
      </c>
      <c r="T817">
        <v>1</v>
      </c>
      <c r="V817" t="s">
        <v>1204</v>
      </c>
      <c r="W817" t="s">
        <v>1207</v>
      </c>
      <c r="X817" t="s">
        <v>1208</v>
      </c>
      <c r="Y817" t="s">
        <v>1213</v>
      </c>
      <c r="Z817" t="s">
        <v>1947</v>
      </c>
      <c r="AA817">
        <f>IF(OR(U817="do 1930",U817="1931-1940",U817="1941-1950",U817="1951-1960"),"Murowana (cegła - pustak)",IF(OR(U817="1961-1970",U817="1971-1980",U817="1981-1990"),"Prefabrykowana",IF(OR(U817="1991-2000",U817&gt;2001),"Mieszana",IF(U817="","",""))))</f>
        <v>0</v>
      </c>
      <c r="AB817">
        <v>285628</v>
      </c>
      <c r="AC817">
        <v>7717.59</v>
      </c>
      <c r="AF817" t="s">
        <v>4265</v>
      </c>
      <c r="AG817" t="s">
        <v>5686</v>
      </c>
      <c r="AH817" t="s">
        <v>6482</v>
      </c>
      <c r="AI817" t="s">
        <v>7947</v>
      </c>
      <c r="AJ817" t="s">
        <v>7948</v>
      </c>
      <c r="AY817">
        <f>IF(OR(U817="do 1930",U817="1931-1940",U817="1941-1950",U817="1951-1960"),"Przeciętny",IF(OR(U817="1961-1970",U817="1971-1980",U817="1981-1990"),"Dobry",IF(OR(U817="1991-2000",U817&gt;2001),"Bardzo dobry",IF(U817="","",""))))</f>
        <v>0</v>
      </c>
      <c r="BC817" t="s">
        <v>8000</v>
      </c>
      <c r="BH817" t="s">
        <v>8114</v>
      </c>
      <c r="BJ817" t="s">
        <v>8115</v>
      </c>
      <c r="BL817" t="s">
        <v>1207</v>
      </c>
      <c r="CA817" t="s">
        <v>8227</v>
      </c>
      <c r="CB817">
        <v>7196</v>
      </c>
      <c r="CC817" t="s">
        <v>8916</v>
      </c>
    </row>
    <row r="818" spans="2:81">
      <c r="B818" t="s">
        <v>230</v>
      </c>
      <c r="C818" t="s">
        <v>376</v>
      </c>
      <c r="D818" t="s">
        <v>377</v>
      </c>
      <c r="E818" t="s">
        <v>382</v>
      </c>
      <c r="F818" t="s">
        <v>387</v>
      </c>
      <c r="G818" t="s">
        <v>392</v>
      </c>
      <c r="H818" t="s">
        <v>399</v>
      </c>
      <c r="I818" t="s">
        <v>446</v>
      </c>
      <c r="J818" t="s">
        <v>537</v>
      </c>
      <c r="K818" t="s">
        <v>827</v>
      </c>
      <c r="L818" t="s">
        <v>454</v>
      </c>
      <c r="M818">
        <v>53.73</v>
      </c>
      <c r="N818">
        <v>366712.96</v>
      </c>
      <c r="O818">
        <v>6825.11</v>
      </c>
      <c r="T818">
        <v>3</v>
      </c>
      <c r="V818" t="s">
        <v>1204</v>
      </c>
      <c r="W818" t="s">
        <v>1207</v>
      </c>
      <c r="X818" t="s">
        <v>1208</v>
      </c>
      <c r="Y818" t="s">
        <v>1213</v>
      </c>
      <c r="Z818" t="s">
        <v>1948</v>
      </c>
      <c r="AA818">
        <f>IF(OR(U818="do 1930",U818="1931-1940",U818="1941-1950",U818="1951-1960"),"Murowana (cegła - pustak)",IF(OR(U818="1961-1970",U818="1971-1980",U818="1981-1990"),"Prefabrykowana",IF(OR(U818="1991-2000",U818&gt;2001),"Mieszana",IF(U818="","",""))))</f>
        <v>0</v>
      </c>
      <c r="AB818">
        <v>396050</v>
      </c>
      <c r="AC818">
        <v>7371.11</v>
      </c>
      <c r="AF818" t="s">
        <v>4266</v>
      </c>
      <c r="AG818" t="s">
        <v>5686</v>
      </c>
      <c r="AH818" t="s">
        <v>6483</v>
      </c>
      <c r="AI818" t="s">
        <v>7947</v>
      </c>
      <c r="AJ818" t="s">
        <v>7948</v>
      </c>
      <c r="AY818">
        <f>IF(OR(U818="do 1930",U818="1931-1940",U818="1941-1950",U818="1951-1960"),"Przeciętny",IF(OR(U818="1961-1970",U818="1971-1980",U818="1981-1990"),"Dobry",IF(OR(U818="1991-2000",U818&gt;2001),"Bardzo dobry",IF(U818="","",""))))</f>
        <v>0</v>
      </c>
      <c r="BC818" t="s">
        <v>8000</v>
      </c>
      <c r="BH818" t="s">
        <v>8114</v>
      </c>
      <c r="BJ818" t="s">
        <v>8115</v>
      </c>
      <c r="BL818" t="s">
        <v>1207</v>
      </c>
      <c r="CA818" t="s">
        <v>8227</v>
      </c>
      <c r="CB818">
        <v>7196</v>
      </c>
      <c r="CC818" t="s">
        <v>8917</v>
      </c>
    </row>
    <row r="819" spans="2:81">
      <c r="B819" t="s">
        <v>148</v>
      </c>
      <c r="C819" t="s">
        <v>376</v>
      </c>
      <c r="D819" t="s">
        <v>377</v>
      </c>
      <c r="E819" t="s">
        <v>382</v>
      </c>
      <c r="F819" t="s">
        <v>387</v>
      </c>
      <c r="G819" t="s">
        <v>392</v>
      </c>
      <c r="H819" t="s">
        <v>399</v>
      </c>
      <c r="I819" t="s">
        <v>446</v>
      </c>
      <c r="J819" t="s">
        <v>537</v>
      </c>
      <c r="K819" t="s">
        <v>827</v>
      </c>
      <c r="L819" t="s">
        <v>442</v>
      </c>
      <c r="M819">
        <v>37.19</v>
      </c>
      <c r="N819">
        <v>230715.74</v>
      </c>
      <c r="O819">
        <v>6203.7</v>
      </c>
      <c r="T819">
        <v>1</v>
      </c>
      <c r="V819" t="s">
        <v>1204</v>
      </c>
      <c r="W819" t="s">
        <v>1207</v>
      </c>
      <c r="X819" t="s">
        <v>1208</v>
      </c>
      <c r="Y819" t="s">
        <v>1213</v>
      </c>
      <c r="Z819" t="s">
        <v>1949</v>
      </c>
      <c r="AA819">
        <f>IF(OR(U819="do 1930",U819="1931-1940",U819="1941-1950",U819="1951-1960"),"Murowana (cegła - pustak)",IF(OR(U819="1961-1970",U819="1971-1980",U819="1981-1990"),"Prefabrykowana",IF(OR(U819="1991-2000",U819&gt;2001),"Mieszana",IF(U819="","",""))))</f>
        <v>0</v>
      </c>
      <c r="AB819">
        <v>249173</v>
      </c>
      <c r="AC819">
        <v>6700</v>
      </c>
      <c r="AF819" t="s">
        <v>4267</v>
      </c>
      <c r="AG819" t="s">
        <v>5686</v>
      </c>
      <c r="AH819" t="s">
        <v>6484</v>
      </c>
      <c r="AI819" t="s">
        <v>7947</v>
      </c>
      <c r="AJ819" t="s">
        <v>7948</v>
      </c>
      <c r="AY819">
        <f>IF(OR(U819="do 1930",U819="1931-1940",U819="1941-1950",U819="1951-1960"),"Przeciętny",IF(OR(U819="1961-1970",U819="1971-1980",U819="1981-1990"),"Dobry",IF(OR(U819="1991-2000",U819&gt;2001),"Bardzo dobry",IF(U819="","",""))))</f>
        <v>0</v>
      </c>
      <c r="BC819" t="s">
        <v>8000</v>
      </c>
      <c r="BH819" t="s">
        <v>8114</v>
      </c>
      <c r="BJ819" t="s">
        <v>8115</v>
      </c>
      <c r="BL819" t="s">
        <v>1207</v>
      </c>
      <c r="CA819" t="s">
        <v>8227</v>
      </c>
      <c r="CB819">
        <v>7196</v>
      </c>
      <c r="CC819" t="s">
        <v>8918</v>
      </c>
    </row>
    <row r="820" spans="2:81">
      <c r="B820" t="s">
        <v>287</v>
      </c>
      <c r="C820" t="s">
        <v>376</v>
      </c>
      <c r="D820" t="s">
        <v>377</v>
      </c>
      <c r="E820" t="s">
        <v>382</v>
      </c>
      <c r="F820" t="s">
        <v>387</v>
      </c>
      <c r="G820" t="s">
        <v>392</v>
      </c>
      <c r="H820" t="s">
        <v>399</v>
      </c>
      <c r="I820" t="s">
        <v>446</v>
      </c>
      <c r="J820" t="s">
        <v>537</v>
      </c>
      <c r="K820" t="s">
        <v>827</v>
      </c>
      <c r="L820" t="s">
        <v>441</v>
      </c>
      <c r="M820">
        <v>38.12</v>
      </c>
      <c r="N820">
        <v>236485.19</v>
      </c>
      <c r="O820">
        <v>6203.7</v>
      </c>
      <c r="T820">
        <v>1</v>
      </c>
      <c r="V820" t="s">
        <v>1204</v>
      </c>
      <c r="W820" t="s">
        <v>1207</v>
      </c>
      <c r="X820" t="s">
        <v>1209</v>
      </c>
      <c r="Y820" t="s">
        <v>1213</v>
      </c>
      <c r="Z820" t="s">
        <v>1950</v>
      </c>
      <c r="AA820">
        <f>IF(OR(U820="do 1930",U820="1931-1940",U820="1941-1950",U820="1951-1960"),"Murowana (cegła - pustak)",IF(OR(U820="1961-1970",U820="1971-1980",U820="1981-1990"),"Prefabrykowana",IF(OR(U820="1991-2000",U820&gt;2001),"Mieszana",IF(U820="","",""))))</f>
        <v>0</v>
      </c>
      <c r="AB820">
        <v>255404</v>
      </c>
      <c r="AC820">
        <v>6700</v>
      </c>
      <c r="AF820" t="s">
        <v>4268</v>
      </c>
      <c r="AG820" t="s">
        <v>5686</v>
      </c>
      <c r="AH820" t="s">
        <v>6485</v>
      </c>
      <c r="AI820" t="s">
        <v>7947</v>
      </c>
      <c r="AJ820" t="s">
        <v>7948</v>
      </c>
      <c r="AY820">
        <f>IF(OR(U820="do 1930",U820="1931-1940",U820="1941-1950",U820="1951-1960"),"Przeciętny",IF(OR(U820="1961-1970",U820="1971-1980",U820="1981-1990"),"Dobry",IF(OR(U820="1991-2000",U820&gt;2001),"Bardzo dobry",IF(U820="","",""))))</f>
        <v>0</v>
      </c>
      <c r="BC820" t="s">
        <v>8000</v>
      </c>
      <c r="BH820" t="s">
        <v>8114</v>
      </c>
      <c r="BJ820" t="s">
        <v>8115</v>
      </c>
      <c r="BL820" t="s">
        <v>1207</v>
      </c>
      <c r="CA820" t="s">
        <v>8227</v>
      </c>
      <c r="CB820">
        <v>7196</v>
      </c>
      <c r="CC820" t="s">
        <v>8919</v>
      </c>
    </row>
    <row r="821" spans="2:81">
      <c r="B821" t="s">
        <v>113</v>
      </c>
      <c r="C821" t="s">
        <v>376</v>
      </c>
      <c r="D821" t="s">
        <v>377</v>
      </c>
      <c r="E821" t="s">
        <v>382</v>
      </c>
      <c r="F821" t="s">
        <v>387</v>
      </c>
      <c r="G821" t="s">
        <v>392</v>
      </c>
      <c r="H821" t="s">
        <v>399</v>
      </c>
      <c r="I821" t="s">
        <v>446</v>
      </c>
      <c r="J821" t="s">
        <v>537</v>
      </c>
      <c r="K821" t="s">
        <v>827</v>
      </c>
      <c r="L821" t="s">
        <v>477</v>
      </c>
      <c r="M821">
        <v>87.64</v>
      </c>
      <c r="N821">
        <v>637387.04</v>
      </c>
      <c r="O821">
        <v>7272.79</v>
      </c>
      <c r="T821">
        <v>4</v>
      </c>
      <c r="V821" t="s">
        <v>1204</v>
      </c>
      <c r="W821" t="s">
        <v>1207</v>
      </c>
      <c r="X821" t="s">
        <v>1208</v>
      </c>
      <c r="Y821" t="s">
        <v>1213</v>
      </c>
      <c r="Z821" t="s">
        <v>1951</v>
      </c>
      <c r="AA821">
        <f>IF(OR(U821="do 1930",U821="1931-1940",U821="1941-1950",U821="1951-1960"),"Murowana (cegła - pustak)",IF(OR(U821="1961-1970",U821="1971-1980",U821="1981-1990"),"Prefabrykowana",IF(OR(U821="1991-2000",U821&gt;2001),"Mieszana",IF(U821="","",""))))</f>
        <v>0</v>
      </c>
      <c r="AB821">
        <v>688378</v>
      </c>
      <c r="AC821">
        <v>7854.61</v>
      </c>
      <c r="AF821" t="s">
        <v>4269</v>
      </c>
      <c r="AG821" t="s">
        <v>5686</v>
      </c>
      <c r="AH821" t="s">
        <v>6486</v>
      </c>
      <c r="AI821" t="s">
        <v>7947</v>
      </c>
      <c r="AJ821" t="s">
        <v>7948</v>
      </c>
      <c r="AY821">
        <f>IF(OR(U821="do 1930",U821="1931-1940",U821="1941-1950",U821="1951-1960"),"Przeciętny",IF(OR(U821="1961-1970",U821="1971-1980",U821="1981-1990"),"Dobry",IF(OR(U821="1991-2000",U821&gt;2001),"Bardzo dobry",IF(U821="","",""))))</f>
        <v>0</v>
      </c>
      <c r="BC821" t="s">
        <v>8000</v>
      </c>
      <c r="BH821" t="s">
        <v>8114</v>
      </c>
      <c r="BJ821" t="s">
        <v>8115</v>
      </c>
      <c r="BL821" t="s">
        <v>1207</v>
      </c>
      <c r="CA821" t="s">
        <v>8227</v>
      </c>
      <c r="CB821">
        <v>7196</v>
      </c>
      <c r="CC821" t="s">
        <v>8920</v>
      </c>
    </row>
    <row r="822" spans="2:81">
      <c r="B822" t="s">
        <v>106</v>
      </c>
      <c r="C822" t="s">
        <v>376</v>
      </c>
      <c r="D822" t="s">
        <v>377</v>
      </c>
      <c r="E822" t="s">
        <v>382</v>
      </c>
      <c r="F822" t="s">
        <v>387</v>
      </c>
      <c r="G822" t="s">
        <v>392</v>
      </c>
      <c r="H822" t="s">
        <v>399</v>
      </c>
      <c r="I822" t="s">
        <v>446</v>
      </c>
      <c r="J822" t="s">
        <v>537</v>
      </c>
      <c r="K822" t="s">
        <v>827</v>
      </c>
      <c r="L822" t="s">
        <v>475</v>
      </c>
      <c r="M822">
        <v>37.85</v>
      </c>
      <c r="N822">
        <v>255837.96</v>
      </c>
      <c r="O822">
        <v>6759.26</v>
      </c>
      <c r="T822">
        <v>1</v>
      </c>
      <c r="V822" t="s">
        <v>1204</v>
      </c>
      <c r="W822" t="s">
        <v>1207</v>
      </c>
      <c r="X822" t="s">
        <v>1208</v>
      </c>
      <c r="Y822" t="s">
        <v>1213</v>
      </c>
      <c r="Z822" t="s">
        <v>1952</v>
      </c>
      <c r="AA822">
        <f>IF(OR(U822="do 1930",U822="1931-1940",U822="1941-1950",U822="1951-1960"),"Murowana (cegła - pustak)",IF(OR(U822="1961-1970",U822="1971-1980",U822="1981-1990"),"Prefabrykowana",IF(OR(U822="1991-2000",U822&gt;2001),"Mieszana",IF(U822="","",""))))</f>
        <v>0</v>
      </c>
      <c r="AB822">
        <v>276305</v>
      </c>
      <c r="AC822">
        <v>7300</v>
      </c>
      <c r="AF822" t="s">
        <v>4270</v>
      </c>
      <c r="AG822" t="s">
        <v>5686</v>
      </c>
      <c r="AH822" t="s">
        <v>6487</v>
      </c>
      <c r="AI822" t="s">
        <v>7947</v>
      </c>
      <c r="AJ822" t="s">
        <v>7948</v>
      </c>
      <c r="AY822">
        <f>IF(OR(U822="do 1930",U822="1931-1940",U822="1941-1950",U822="1951-1960"),"Przeciętny",IF(OR(U822="1961-1970",U822="1971-1980",U822="1981-1990"),"Dobry",IF(OR(U822="1991-2000",U822&gt;2001),"Bardzo dobry",IF(U822="","",""))))</f>
        <v>0</v>
      </c>
      <c r="BC822" t="s">
        <v>8000</v>
      </c>
      <c r="BH822" t="s">
        <v>8114</v>
      </c>
      <c r="BJ822" t="s">
        <v>8115</v>
      </c>
      <c r="BL822" t="s">
        <v>1207</v>
      </c>
      <c r="CA822" t="s">
        <v>8227</v>
      </c>
      <c r="CB822">
        <v>7196</v>
      </c>
      <c r="CC822" t="s">
        <v>8921</v>
      </c>
    </row>
    <row r="823" spans="2:81">
      <c r="B823" t="s">
        <v>266</v>
      </c>
      <c r="C823" t="s">
        <v>376</v>
      </c>
      <c r="D823" t="s">
        <v>377</v>
      </c>
      <c r="E823" t="s">
        <v>382</v>
      </c>
      <c r="F823" t="s">
        <v>387</v>
      </c>
      <c r="G823" t="s">
        <v>392</v>
      </c>
      <c r="H823" t="s">
        <v>399</v>
      </c>
      <c r="I823" t="s">
        <v>446</v>
      </c>
      <c r="J823" t="s">
        <v>537</v>
      </c>
      <c r="K823" t="s">
        <v>827</v>
      </c>
      <c r="L823" t="s">
        <v>466</v>
      </c>
      <c r="M823">
        <v>37.98</v>
      </c>
      <c r="N823">
        <v>240079.63</v>
      </c>
      <c r="O823">
        <v>6321.21</v>
      </c>
      <c r="T823">
        <v>1</v>
      </c>
      <c r="V823" t="s">
        <v>1204</v>
      </c>
      <c r="W823" t="s">
        <v>1207</v>
      </c>
      <c r="X823" t="s">
        <v>1208</v>
      </c>
      <c r="Y823" t="s">
        <v>1213</v>
      </c>
      <c r="Z823" t="s">
        <v>1953</v>
      </c>
      <c r="AA823">
        <f>IF(OR(U823="do 1930",U823="1931-1940",U823="1941-1950",U823="1951-1960"),"Murowana (cegła - pustak)",IF(OR(U823="1961-1970",U823="1971-1980",U823="1981-1990"),"Prefabrykowana",IF(OR(U823="1991-2000",U823&gt;2001),"Mieszana",IF(U823="","",""))))</f>
        <v>0</v>
      </c>
      <c r="AB823">
        <v>259286</v>
      </c>
      <c r="AC823">
        <v>6826.91</v>
      </c>
      <c r="AF823" t="s">
        <v>4271</v>
      </c>
      <c r="AG823" t="s">
        <v>5686</v>
      </c>
      <c r="AH823" t="s">
        <v>6488</v>
      </c>
      <c r="AI823" t="s">
        <v>7947</v>
      </c>
      <c r="AJ823" t="s">
        <v>7948</v>
      </c>
      <c r="AY823">
        <f>IF(OR(U823="do 1930",U823="1931-1940",U823="1941-1950",U823="1951-1960"),"Przeciętny",IF(OR(U823="1961-1970",U823="1971-1980",U823="1981-1990"),"Dobry",IF(OR(U823="1991-2000",U823&gt;2001),"Bardzo dobry",IF(U823="","",""))))</f>
        <v>0</v>
      </c>
      <c r="BC823" t="s">
        <v>8000</v>
      </c>
      <c r="BH823" t="s">
        <v>8114</v>
      </c>
      <c r="BJ823" t="s">
        <v>8115</v>
      </c>
      <c r="BL823" t="s">
        <v>1207</v>
      </c>
      <c r="CA823" t="s">
        <v>8227</v>
      </c>
      <c r="CB823">
        <v>7196</v>
      </c>
      <c r="CC823" t="s">
        <v>8922</v>
      </c>
    </row>
    <row r="824" spans="2:81">
      <c r="B824" t="s">
        <v>111</v>
      </c>
      <c r="C824" t="s">
        <v>376</v>
      </c>
      <c r="D824" t="s">
        <v>377</v>
      </c>
      <c r="E824" t="s">
        <v>382</v>
      </c>
      <c r="F824" t="s">
        <v>387</v>
      </c>
      <c r="G824" t="s">
        <v>392</v>
      </c>
      <c r="H824" t="s">
        <v>399</v>
      </c>
      <c r="I824" t="s">
        <v>446</v>
      </c>
      <c r="J824" t="s">
        <v>537</v>
      </c>
      <c r="K824" t="s">
        <v>827</v>
      </c>
      <c r="L824" t="s">
        <v>470</v>
      </c>
      <c r="M824">
        <v>53.91</v>
      </c>
      <c r="N824">
        <v>395309.26</v>
      </c>
      <c r="O824">
        <v>7332.76</v>
      </c>
      <c r="T824">
        <v>3</v>
      </c>
      <c r="V824" t="s">
        <v>1204</v>
      </c>
      <c r="W824" t="s">
        <v>1207</v>
      </c>
      <c r="X824" t="s">
        <v>1208</v>
      </c>
      <c r="Y824" t="s">
        <v>1213</v>
      </c>
      <c r="Z824" t="s">
        <v>1954</v>
      </c>
      <c r="AA824">
        <f>IF(OR(U824="do 1930",U824="1931-1940",U824="1941-1950",U824="1951-1960"),"Murowana (cegła - pustak)",IF(OR(U824="1961-1970",U824="1971-1980",U824="1981-1990"),"Prefabrykowana",IF(OR(U824="1991-2000",U824&gt;2001),"Mieszana",IF(U824="","",""))))</f>
        <v>0</v>
      </c>
      <c r="AB824">
        <v>426934</v>
      </c>
      <c r="AC824">
        <v>7919.38</v>
      </c>
      <c r="AF824" t="s">
        <v>4272</v>
      </c>
      <c r="AG824" t="s">
        <v>5686</v>
      </c>
      <c r="AH824" t="s">
        <v>6489</v>
      </c>
      <c r="AI824" t="s">
        <v>7947</v>
      </c>
      <c r="AJ824" t="s">
        <v>7948</v>
      </c>
      <c r="AY824">
        <f>IF(OR(U824="do 1930",U824="1931-1940",U824="1941-1950",U824="1951-1960"),"Przeciętny",IF(OR(U824="1961-1970",U824="1971-1980",U824="1981-1990"),"Dobry",IF(OR(U824="1991-2000",U824&gt;2001),"Bardzo dobry",IF(U824="","",""))))</f>
        <v>0</v>
      </c>
      <c r="BC824" t="s">
        <v>8000</v>
      </c>
      <c r="BH824" t="s">
        <v>8114</v>
      </c>
      <c r="BJ824" t="s">
        <v>8115</v>
      </c>
      <c r="BL824" t="s">
        <v>1207</v>
      </c>
      <c r="CA824" t="s">
        <v>8227</v>
      </c>
      <c r="CB824">
        <v>7196</v>
      </c>
      <c r="CC824" t="s">
        <v>8923</v>
      </c>
    </row>
    <row r="825" spans="2:81">
      <c r="B825" t="s">
        <v>148</v>
      </c>
      <c r="C825" t="s">
        <v>376</v>
      </c>
      <c r="D825" t="s">
        <v>377</v>
      </c>
      <c r="E825" t="s">
        <v>382</v>
      </c>
      <c r="F825" t="s">
        <v>387</v>
      </c>
      <c r="G825" t="s">
        <v>392</v>
      </c>
      <c r="H825" t="s">
        <v>399</v>
      </c>
      <c r="I825" t="s">
        <v>446</v>
      </c>
      <c r="J825" t="s">
        <v>537</v>
      </c>
      <c r="K825" t="s">
        <v>827</v>
      </c>
      <c r="L825" t="s">
        <v>459</v>
      </c>
      <c r="M825">
        <v>37.3</v>
      </c>
      <c r="N825">
        <v>231398.15</v>
      </c>
      <c r="O825">
        <v>6203.7</v>
      </c>
      <c r="T825">
        <v>1</v>
      </c>
      <c r="V825" t="s">
        <v>1204</v>
      </c>
      <c r="W825" t="s">
        <v>1207</v>
      </c>
      <c r="X825" t="s">
        <v>1208</v>
      </c>
      <c r="Y825" t="s">
        <v>1213</v>
      </c>
      <c r="Z825" t="s">
        <v>1955</v>
      </c>
      <c r="AA825">
        <f>IF(OR(U825="do 1930",U825="1931-1940",U825="1941-1950",U825="1951-1960"),"Murowana (cegła - pustak)",IF(OR(U825="1961-1970",U825="1971-1980",U825="1981-1990"),"Prefabrykowana",IF(OR(U825="1991-2000",U825&gt;2001),"Mieszana",IF(U825="","",""))))</f>
        <v>0</v>
      </c>
      <c r="AB825">
        <v>249910</v>
      </c>
      <c r="AC825">
        <v>6700</v>
      </c>
      <c r="AF825" t="s">
        <v>4273</v>
      </c>
      <c r="AG825" t="s">
        <v>5686</v>
      </c>
      <c r="AH825" t="s">
        <v>6490</v>
      </c>
      <c r="AI825" t="s">
        <v>7947</v>
      </c>
      <c r="AJ825" t="s">
        <v>7948</v>
      </c>
      <c r="AY825">
        <f>IF(OR(U825="do 1930",U825="1931-1940",U825="1941-1950",U825="1951-1960"),"Przeciętny",IF(OR(U825="1961-1970",U825="1971-1980",U825="1981-1990"),"Dobry",IF(OR(U825="1991-2000",U825&gt;2001),"Bardzo dobry",IF(U825="","",""))))</f>
        <v>0</v>
      </c>
      <c r="BC825" t="s">
        <v>8000</v>
      </c>
      <c r="BH825" t="s">
        <v>8114</v>
      </c>
      <c r="BJ825" t="s">
        <v>8115</v>
      </c>
      <c r="BL825" t="s">
        <v>1207</v>
      </c>
      <c r="CA825" t="s">
        <v>8227</v>
      </c>
      <c r="CB825">
        <v>7196</v>
      </c>
      <c r="CC825" t="s">
        <v>8924</v>
      </c>
    </row>
    <row r="826" spans="2:81">
      <c r="B826" t="s">
        <v>230</v>
      </c>
      <c r="C826" t="s">
        <v>376</v>
      </c>
      <c r="D826" t="s">
        <v>377</v>
      </c>
      <c r="E826" t="s">
        <v>382</v>
      </c>
      <c r="F826" t="s">
        <v>387</v>
      </c>
      <c r="G826" t="s">
        <v>392</v>
      </c>
      <c r="H826" t="s">
        <v>399</v>
      </c>
      <c r="I826" t="s">
        <v>446</v>
      </c>
      <c r="J826" t="s">
        <v>537</v>
      </c>
      <c r="K826" t="s">
        <v>827</v>
      </c>
      <c r="L826" t="s">
        <v>445</v>
      </c>
      <c r="M826">
        <v>53.84</v>
      </c>
      <c r="N826">
        <v>377381.48</v>
      </c>
      <c r="O826">
        <v>7009.31</v>
      </c>
      <c r="T826">
        <v>3</v>
      </c>
      <c r="V826" t="s">
        <v>1204</v>
      </c>
      <c r="W826" t="s">
        <v>1207</v>
      </c>
      <c r="X826" t="s">
        <v>1208</v>
      </c>
      <c r="Y826" t="s">
        <v>1213</v>
      </c>
      <c r="Z826" t="s">
        <v>1956</v>
      </c>
      <c r="AA826">
        <f>IF(OR(U826="do 1930",U826="1931-1940",U826="1941-1950",U826="1951-1960"),"Murowana (cegła - pustak)",IF(OR(U826="1961-1970",U826="1971-1980",U826="1981-1990"),"Prefabrykowana",IF(OR(U826="1991-2000",U826&gt;2001),"Mieszana",IF(U826="","",""))))</f>
        <v>0</v>
      </c>
      <c r="AB826">
        <v>407572</v>
      </c>
      <c r="AC826">
        <v>7570.06</v>
      </c>
      <c r="AF826" t="s">
        <v>4274</v>
      </c>
      <c r="AG826" t="s">
        <v>5686</v>
      </c>
      <c r="AH826" t="s">
        <v>6491</v>
      </c>
      <c r="AI826" t="s">
        <v>7947</v>
      </c>
      <c r="AJ826" t="s">
        <v>7948</v>
      </c>
      <c r="AY826">
        <f>IF(OR(U826="do 1930",U826="1931-1940",U826="1941-1950",U826="1951-1960"),"Przeciętny",IF(OR(U826="1961-1970",U826="1971-1980",U826="1981-1990"),"Dobry",IF(OR(U826="1991-2000",U826&gt;2001),"Bardzo dobry",IF(U826="","",""))))</f>
        <v>0</v>
      </c>
      <c r="BC826" t="s">
        <v>8000</v>
      </c>
      <c r="BH826" t="s">
        <v>8114</v>
      </c>
      <c r="BJ826" t="s">
        <v>8115</v>
      </c>
      <c r="BL826" t="s">
        <v>1207</v>
      </c>
      <c r="CA826" t="s">
        <v>8227</v>
      </c>
      <c r="CB826">
        <v>7196</v>
      </c>
      <c r="CC826" t="s">
        <v>8925</v>
      </c>
    </row>
    <row r="827" spans="2:81">
      <c r="B827" t="s">
        <v>148</v>
      </c>
      <c r="C827" t="s">
        <v>376</v>
      </c>
      <c r="D827" t="s">
        <v>377</v>
      </c>
      <c r="E827" t="s">
        <v>382</v>
      </c>
      <c r="F827" t="s">
        <v>387</v>
      </c>
      <c r="G827" t="s">
        <v>392</v>
      </c>
      <c r="H827" t="s">
        <v>399</v>
      </c>
      <c r="I827" t="s">
        <v>446</v>
      </c>
      <c r="J827" t="s">
        <v>537</v>
      </c>
      <c r="K827" t="s">
        <v>827</v>
      </c>
      <c r="L827" t="s">
        <v>462</v>
      </c>
      <c r="M827">
        <v>37.29</v>
      </c>
      <c r="N827">
        <v>231336.11</v>
      </c>
      <c r="O827">
        <v>6203.7</v>
      </c>
      <c r="T827">
        <v>1</v>
      </c>
      <c r="V827" t="s">
        <v>1204</v>
      </c>
      <c r="W827" t="s">
        <v>1207</v>
      </c>
      <c r="X827" t="s">
        <v>1208</v>
      </c>
      <c r="Y827" t="s">
        <v>1213</v>
      </c>
      <c r="Z827" t="s">
        <v>1957</v>
      </c>
      <c r="AA827">
        <f>IF(OR(U827="do 1930",U827="1931-1940",U827="1941-1950",U827="1951-1960"),"Murowana (cegła - pustak)",IF(OR(U827="1961-1970",U827="1971-1980",U827="1981-1990"),"Prefabrykowana",IF(OR(U827="1991-2000",U827&gt;2001),"Mieszana",IF(U827="","",""))))</f>
        <v>0</v>
      </c>
      <c r="AB827">
        <v>249843</v>
      </c>
      <c r="AC827">
        <v>6700</v>
      </c>
      <c r="AF827" t="s">
        <v>4275</v>
      </c>
      <c r="AG827" t="s">
        <v>5686</v>
      </c>
      <c r="AH827" t="s">
        <v>6492</v>
      </c>
      <c r="AI827" t="s">
        <v>7947</v>
      </c>
      <c r="AJ827" t="s">
        <v>7948</v>
      </c>
      <c r="AY827">
        <f>IF(OR(U827="do 1930",U827="1931-1940",U827="1941-1950",U827="1951-1960"),"Przeciętny",IF(OR(U827="1961-1970",U827="1971-1980",U827="1981-1990"),"Dobry",IF(OR(U827="1991-2000",U827&gt;2001),"Bardzo dobry",IF(U827="","",""))))</f>
        <v>0</v>
      </c>
      <c r="BC827" t="s">
        <v>8000</v>
      </c>
      <c r="BH827" t="s">
        <v>8114</v>
      </c>
      <c r="BJ827" t="s">
        <v>8115</v>
      </c>
      <c r="BL827" t="s">
        <v>1207</v>
      </c>
      <c r="CA827" t="s">
        <v>8227</v>
      </c>
      <c r="CB827">
        <v>7196</v>
      </c>
      <c r="CC827" t="s">
        <v>8926</v>
      </c>
    </row>
    <row r="828" spans="2:81">
      <c r="B828" t="s">
        <v>123</v>
      </c>
      <c r="C828" t="s">
        <v>376</v>
      </c>
      <c r="D828" t="s">
        <v>377</v>
      </c>
      <c r="E828" t="s">
        <v>382</v>
      </c>
      <c r="F828" t="s">
        <v>387</v>
      </c>
      <c r="G828" t="s">
        <v>392</v>
      </c>
      <c r="H828" t="s">
        <v>399</v>
      </c>
      <c r="I828" t="s">
        <v>446</v>
      </c>
      <c r="J828" t="s">
        <v>537</v>
      </c>
      <c r="K828" t="s">
        <v>827</v>
      </c>
      <c r="L828" t="s">
        <v>448</v>
      </c>
      <c r="M828">
        <v>54.01</v>
      </c>
      <c r="N828">
        <v>343485.19</v>
      </c>
      <c r="O828">
        <v>6359.66</v>
      </c>
      <c r="T828">
        <v>2</v>
      </c>
      <c r="V828" t="s">
        <v>1204</v>
      </c>
      <c r="W828" t="s">
        <v>1207</v>
      </c>
      <c r="X828" t="s">
        <v>1208</v>
      </c>
      <c r="Y828" t="s">
        <v>1213</v>
      </c>
      <c r="Z828" t="s">
        <v>1958</v>
      </c>
      <c r="AA828">
        <f>IF(OR(U828="do 1930",U828="1931-1940",U828="1941-1950",U828="1951-1960"),"Murowana (cegła - pustak)",IF(OR(U828="1961-1970",U828="1971-1980",U828="1981-1990"),"Prefabrykowana",IF(OR(U828="1991-2000",U828&gt;2001),"Mieszana",IF(U828="","",""))))</f>
        <v>0</v>
      </c>
      <c r="AB828">
        <v>370964</v>
      </c>
      <c r="AC828">
        <v>6868.43</v>
      </c>
      <c r="AF828" t="s">
        <v>4276</v>
      </c>
      <c r="AG828" t="s">
        <v>5686</v>
      </c>
      <c r="AH828" t="s">
        <v>6493</v>
      </c>
      <c r="AI828" t="s">
        <v>7947</v>
      </c>
      <c r="AJ828" t="s">
        <v>7948</v>
      </c>
      <c r="AY828">
        <f>IF(OR(U828="do 1930",U828="1931-1940",U828="1941-1950",U828="1951-1960"),"Przeciętny",IF(OR(U828="1961-1970",U828="1971-1980",U828="1981-1990"),"Dobry",IF(OR(U828="1991-2000",U828&gt;2001),"Bardzo dobry",IF(U828="","",""))))</f>
        <v>0</v>
      </c>
      <c r="BC828" t="s">
        <v>8000</v>
      </c>
      <c r="BH828" t="s">
        <v>8114</v>
      </c>
      <c r="BJ828" t="s">
        <v>8115</v>
      </c>
      <c r="BL828" t="s">
        <v>1207</v>
      </c>
      <c r="CA828" t="s">
        <v>8227</v>
      </c>
      <c r="CB828">
        <v>7196</v>
      </c>
      <c r="CC828" t="s">
        <v>8927</v>
      </c>
    </row>
    <row r="829" spans="2:81">
      <c r="B829" t="s">
        <v>148</v>
      </c>
      <c r="C829" t="s">
        <v>376</v>
      </c>
      <c r="D829" t="s">
        <v>377</v>
      </c>
      <c r="E829" t="s">
        <v>382</v>
      </c>
      <c r="F829" t="s">
        <v>387</v>
      </c>
      <c r="G829" t="s">
        <v>392</v>
      </c>
      <c r="H829" t="s">
        <v>399</v>
      </c>
      <c r="I829" t="s">
        <v>446</v>
      </c>
      <c r="J829" t="s">
        <v>537</v>
      </c>
      <c r="K829" t="s">
        <v>827</v>
      </c>
      <c r="L829" t="s">
        <v>467</v>
      </c>
      <c r="M829">
        <v>37.29</v>
      </c>
      <c r="N829">
        <v>220977.78</v>
      </c>
      <c r="O829">
        <v>5925.93</v>
      </c>
      <c r="T829">
        <v>1</v>
      </c>
      <c r="V829" t="s">
        <v>1204</v>
      </c>
      <c r="W829" t="s">
        <v>1207</v>
      </c>
      <c r="X829" t="s">
        <v>1208</v>
      </c>
      <c r="Y829" t="s">
        <v>1213</v>
      </c>
      <c r="Z829" t="s">
        <v>1959</v>
      </c>
      <c r="AA829">
        <f>IF(OR(U829="do 1930",U829="1931-1940",U829="1941-1950",U829="1951-1960"),"Murowana (cegła - pustak)",IF(OR(U829="1961-1970",U829="1971-1980",U829="1981-1990"),"Prefabrykowana",IF(OR(U829="1991-2000",U829&gt;2001),"Mieszana",IF(U829="","",""))))</f>
        <v>0</v>
      </c>
      <c r="AB829">
        <v>238656</v>
      </c>
      <c r="AC829">
        <v>6400</v>
      </c>
      <c r="AF829" t="s">
        <v>4277</v>
      </c>
      <c r="AG829" t="s">
        <v>5686</v>
      </c>
      <c r="AH829" t="s">
        <v>6494</v>
      </c>
      <c r="AI829" t="s">
        <v>7947</v>
      </c>
      <c r="AJ829" t="s">
        <v>7948</v>
      </c>
      <c r="AY829">
        <f>IF(OR(U829="do 1930",U829="1931-1940",U829="1941-1950",U829="1951-1960"),"Przeciętny",IF(OR(U829="1961-1970",U829="1971-1980",U829="1981-1990"),"Dobry",IF(OR(U829="1991-2000",U829&gt;2001),"Bardzo dobry",IF(U829="","",""))))</f>
        <v>0</v>
      </c>
      <c r="BC829" t="s">
        <v>8000</v>
      </c>
      <c r="BH829" t="s">
        <v>8114</v>
      </c>
      <c r="BJ829" t="s">
        <v>8115</v>
      </c>
      <c r="BL829" t="s">
        <v>1207</v>
      </c>
      <c r="CA829" t="s">
        <v>8227</v>
      </c>
      <c r="CB829">
        <v>7196</v>
      </c>
      <c r="CC829" t="s">
        <v>8926</v>
      </c>
    </row>
    <row r="830" spans="2:81">
      <c r="B830" t="s">
        <v>93</v>
      </c>
      <c r="C830" t="s">
        <v>376</v>
      </c>
      <c r="D830" t="s">
        <v>377</v>
      </c>
      <c r="E830" t="s">
        <v>382</v>
      </c>
      <c r="F830" t="s">
        <v>387</v>
      </c>
      <c r="G830" t="s">
        <v>392</v>
      </c>
      <c r="H830" t="s">
        <v>399</v>
      </c>
      <c r="I830" t="s">
        <v>446</v>
      </c>
      <c r="J830" t="s">
        <v>537</v>
      </c>
      <c r="K830" t="s">
        <v>827</v>
      </c>
      <c r="L830" t="s">
        <v>452</v>
      </c>
      <c r="M830">
        <v>79.22</v>
      </c>
      <c r="N830">
        <v>565850</v>
      </c>
      <c r="O830">
        <v>7142.77</v>
      </c>
      <c r="T830">
        <v>4</v>
      </c>
      <c r="V830" t="s">
        <v>1204</v>
      </c>
      <c r="W830" t="s">
        <v>1207</v>
      </c>
      <c r="X830" t="s">
        <v>1208</v>
      </c>
      <c r="Y830" t="s">
        <v>1213</v>
      </c>
      <c r="Z830" t="s">
        <v>1960</v>
      </c>
      <c r="AA830">
        <f>IF(OR(U830="do 1930",U830="1931-1940",U830="1941-1950",U830="1951-1960"),"Murowana (cegła - pustak)",IF(OR(U830="1961-1970",U830="1971-1980",U830="1981-1990"),"Prefabrykowana",IF(OR(U830="1991-2000",U830&gt;2001),"Mieszana",IF(U830="","",""))))</f>
        <v>0</v>
      </c>
      <c r="AB830">
        <v>611118</v>
      </c>
      <c r="AC830">
        <v>7714.19</v>
      </c>
      <c r="AF830" t="s">
        <v>4278</v>
      </c>
      <c r="AG830" t="s">
        <v>5686</v>
      </c>
      <c r="AH830" t="s">
        <v>6495</v>
      </c>
      <c r="AI830" t="s">
        <v>7947</v>
      </c>
      <c r="AJ830" t="s">
        <v>7948</v>
      </c>
      <c r="AY830">
        <f>IF(OR(U830="do 1930",U830="1931-1940",U830="1941-1950",U830="1951-1960"),"Przeciętny",IF(OR(U830="1961-1970",U830="1971-1980",U830="1981-1990"),"Dobry",IF(OR(U830="1991-2000",U830&gt;2001),"Bardzo dobry",IF(U830="","",""))))</f>
        <v>0</v>
      </c>
      <c r="BC830" t="s">
        <v>8000</v>
      </c>
      <c r="BH830" t="s">
        <v>8114</v>
      </c>
      <c r="BJ830" t="s">
        <v>8115</v>
      </c>
      <c r="BL830" t="s">
        <v>1207</v>
      </c>
      <c r="CA830" t="s">
        <v>8227</v>
      </c>
      <c r="CB830">
        <v>7196</v>
      </c>
      <c r="CC830" t="s">
        <v>8928</v>
      </c>
    </row>
    <row r="831" spans="2:81">
      <c r="B831" t="s">
        <v>279</v>
      </c>
      <c r="C831" t="s">
        <v>376</v>
      </c>
      <c r="D831" t="s">
        <v>377</v>
      </c>
      <c r="E831" t="s">
        <v>382</v>
      </c>
      <c r="F831" t="s">
        <v>387</v>
      </c>
      <c r="G831" t="s">
        <v>392</v>
      </c>
      <c r="H831" t="s">
        <v>399</v>
      </c>
      <c r="I831" t="s">
        <v>446</v>
      </c>
      <c r="J831" t="s">
        <v>537</v>
      </c>
      <c r="K831" t="s">
        <v>827</v>
      </c>
      <c r="L831" t="s">
        <v>443</v>
      </c>
      <c r="M831">
        <v>38.18</v>
      </c>
      <c r="N831">
        <v>236857.41</v>
      </c>
      <c r="O831">
        <v>6203.7</v>
      </c>
      <c r="T831">
        <v>1</v>
      </c>
      <c r="V831" t="s">
        <v>1204</v>
      </c>
      <c r="W831" t="s">
        <v>1207</v>
      </c>
      <c r="X831" t="s">
        <v>1208</v>
      </c>
      <c r="Y831" t="s">
        <v>1213</v>
      </c>
      <c r="Z831" t="s">
        <v>1961</v>
      </c>
      <c r="AA831">
        <f>IF(OR(U831="do 1930",U831="1931-1940",U831="1941-1950",U831="1951-1960"),"Murowana (cegła - pustak)",IF(OR(U831="1961-1970",U831="1971-1980",U831="1981-1990"),"Prefabrykowana",IF(OR(U831="1991-2000",U831&gt;2001),"Mieszana",IF(U831="","",""))))</f>
        <v>0</v>
      </c>
      <c r="AB831">
        <v>255806</v>
      </c>
      <c r="AC831">
        <v>6700</v>
      </c>
      <c r="AF831" t="s">
        <v>4279</v>
      </c>
      <c r="AG831" t="s">
        <v>5686</v>
      </c>
      <c r="AH831" t="s">
        <v>6496</v>
      </c>
      <c r="AI831" t="s">
        <v>7947</v>
      </c>
      <c r="AJ831" t="s">
        <v>7948</v>
      </c>
      <c r="AY831">
        <f>IF(OR(U831="do 1930",U831="1931-1940",U831="1941-1950",U831="1951-1960"),"Przeciętny",IF(OR(U831="1961-1970",U831="1971-1980",U831="1981-1990"),"Dobry",IF(OR(U831="1991-2000",U831&gt;2001),"Bardzo dobry",IF(U831="","",""))))</f>
        <v>0</v>
      </c>
      <c r="BC831" t="s">
        <v>8000</v>
      </c>
      <c r="BH831" t="s">
        <v>8114</v>
      </c>
      <c r="BJ831" t="s">
        <v>8115</v>
      </c>
      <c r="BL831" t="s">
        <v>1207</v>
      </c>
      <c r="CA831" t="s">
        <v>8227</v>
      </c>
      <c r="CB831">
        <v>7196</v>
      </c>
      <c r="CC831" t="s">
        <v>8929</v>
      </c>
    </row>
    <row r="832" spans="2:81">
      <c r="B832" t="s">
        <v>287</v>
      </c>
      <c r="C832" t="s">
        <v>376</v>
      </c>
      <c r="D832" t="s">
        <v>377</v>
      </c>
      <c r="E832" t="s">
        <v>382</v>
      </c>
      <c r="F832" t="s">
        <v>387</v>
      </c>
      <c r="G832" t="s">
        <v>392</v>
      </c>
      <c r="H832" t="s">
        <v>399</v>
      </c>
      <c r="I832" t="s">
        <v>446</v>
      </c>
      <c r="J832" t="s">
        <v>537</v>
      </c>
      <c r="K832" t="s">
        <v>827</v>
      </c>
      <c r="L832" t="s">
        <v>451</v>
      </c>
      <c r="M832">
        <v>54.01</v>
      </c>
      <c r="N832">
        <v>360300.93</v>
      </c>
      <c r="O832">
        <v>6671</v>
      </c>
      <c r="T832">
        <v>3</v>
      </c>
      <c r="V832" t="s">
        <v>1204</v>
      </c>
      <c r="W832" t="s">
        <v>1207</v>
      </c>
      <c r="X832" t="s">
        <v>1208</v>
      </c>
      <c r="Y832" t="s">
        <v>1213</v>
      </c>
      <c r="Z832" t="s">
        <v>1962</v>
      </c>
      <c r="AA832">
        <f>IF(OR(U832="do 1930",U832="1931-1940",U832="1941-1950",U832="1951-1960"),"Murowana (cegła - pustak)",IF(OR(U832="1961-1970",U832="1971-1980",U832="1981-1990"),"Prefabrykowana",IF(OR(U832="1991-2000",U832&gt;2001),"Mieszana",IF(U832="","",""))))</f>
        <v>0</v>
      </c>
      <c r="AB832">
        <v>389125</v>
      </c>
      <c r="AC832">
        <v>7204.68</v>
      </c>
      <c r="AF832" t="s">
        <v>4280</v>
      </c>
      <c r="AG832" t="s">
        <v>5686</v>
      </c>
      <c r="AH832" t="s">
        <v>6497</v>
      </c>
      <c r="AI832" t="s">
        <v>7947</v>
      </c>
      <c r="AJ832" t="s">
        <v>7948</v>
      </c>
      <c r="AY832">
        <f>IF(OR(U832="do 1930",U832="1931-1940",U832="1941-1950",U832="1951-1960"),"Przeciętny",IF(OR(U832="1961-1970",U832="1971-1980",U832="1981-1990"),"Dobry",IF(OR(U832="1991-2000",U832&gt;2001),"Bardzo dobry",IF(U832="","",""))))</f>
        <v>0</v>
      </c>
      <c r="BC832" t="s">
        <v>8000</v>
      </c>
      <c r="BH832" t="s">
        <v>8114</v>
      </c>
      <c r="BJ832" t="s">
        <v>8115</v>
      </c>
      <c r="BL832" t="s">
        <v>1207</v>
      </c>
      <c r="CA832" t="s">
        <v>8227</v>
      </c>
      <c r="CB832">
        <v>7196</v>
      </c>
      <c r="CC832" t="s">
        <v>8930</v>
      </c>
    </row>
    <row r="833" spans="2:81">
      <c r="B833" t="s">
        <v>97</v>
      </c>
      <c r="C833" t="s">
        <v>376</v>
      </c>
      <c r="D833" t="s">
        <v>377</v>
      </c>
      <c r="E833" t="s">
        <v>382</v>
      </c>
      <c r="F833" t="s">
        <v>387</v>
      </c>
      <c r="G833" t="s">
        <v>392</v>
      </c>
      <c r="H833" t="s">
        <v>399</v>
      </c>
      <c r="I833" t="s">
        <v>446</v>
      </c>
      <c r="J833" t="s">
        <v>537</v>
      </c>
      <c r="K833" t="s">
        <v>827</v>
      </c>
      <c r="L833" t="s">
        <v>465</v>
      </c>
      <c r="M833">
        <v>37.28</v>
      </c>
      <c r="N833">
        <v>218753.7</v>
      </c>
      <c r="O833">
        <v>5867.86</v>
      </c>
      <c r="T833">
        <v>1</v>
      </c>
      <c r="V833" t="s">
        <v>1204</v>
      </c>
      <c r="W833" t="s">
        <v>1207</v>
      </c>
      <c r="X833" t="s">
        <v>1208</v>
      </c>
      <c r="Y833" t="s">
        <v>1213</v>
      </c>
      <c r="Z833" t="s">
        <v>1963</v>
      </c>
      <c r="AA833">
        <f>IF(OR(U833="do 1930",U833="1931-1940",U833="1941-1950",U833="1951-1960"),"Murowana (cegła - pustak)",IF(OR(U833="1961-1970",U833="1971-1980",U833="1981-1990"),"Prefabrykowana",IF(OR(U833="1991-2000",U833&gt;2001),"Mieszana",IF(U833="","",""))))</f>
        <v>0</v>
      </c>
      <c r="AB833">
        <v>236254</v>
      </c>
      <c r="AC833">
        <v>6337.29</v>
      </c>
      <c r="AF833" t="s">
        <v>4281</v>
      </c>
      <c r="AG833" t="s">
        <v>5686</v>
      </c>
      <c r="AH833" t="s">
        <v>6498</v>
      </c>
      <c r="AI833" t="s">
        <v>7947</v>
      </c>
      <c r="AJ833" t="s">
        <v>7948</v>
      </c>
      <c r="AY833">
        <f>IF(OR(U833="do 1930",U833="1931-1940",U833="1941-1950",U833="1951-1960"),"Przeciętny",IF(OR(U833="1961-1970",U833="1971-1980",U833="1981-1990"),"Dobry",IF(OR(U833="1991-2000",U833&gt;2001),"Bardzo dobry",IF(U833="","",""))))</f>
        <v>0</v>
      </c>
      <c r="BC833" t="s">
        <v>8000</v>
      </c>
      <c r="BH833" t="s">
        <v>8114</v>
      </c>
      <c r="BJ833" t="s">
        <v>8115</v>
      </c>
      <c r="BL833" t="s">
        <v>1207</v>
      </c>
      <c r="CA833" t="s">
        <v>8227</v>
      </c>
      <c r="CB833">
        <v>7196</v>
      </c>
      <c r="CC833" t="s">
        <v>8931</v>
      </c>
    </row>
    <row r="834" spans="2:81">
      <c r="B834" t="s">
        <v>266</v>
      </c>
      <c r="C834" t="s">
        <v>376</v>
      </c>
      <c r="D834" t="s">
        <v>377</v>
      </c>
      <c r="E834" t="s">
        <v>382</v>
      </c>
      <c r="F834" t="s">
        <v>387</v>
      </c>
      <c r="G834" t="s">
        <v>392</v>
      </c>
      <c r="H834" t="s">
        <v>399</v>
      </c>
      <c r="I834" t="s">
        <v>446</v>
      </c>
      <c r="J834" t="s">
        <v>537</v>
      </c>
      <c r="K834" t="s">
        <v>828</v>
      </c>
      <c r="L834" t="s">
        <v>455</v>
      </c>
      <c r="M834">
        <v>37.87</v>
      </c>
      <c r="N834">
        <v>271225</v>
      </c>
      <c r="O834">
        <v>7162</v>
      </c>
      <c r="T834">
        <v>1</v>
      </c>
      <c r="W834" t="s">
        <v>1207</v>
      </c>
      <c r="Y834" t="s">
        <v>1213</v>
      </c>
      <c r="Z834" t="s">
        <v>1964</v>
      </c>
      <c r="AA834">
        <f>IF(OR(U834="do 1930",U834="1931-1940",U834="1941-1950",U834="1951-1960"),"Murowana (cegła - pustak)",IF(OR(U834="1961-1970",U834="1971-1980",U834="1981-1990"),"Prefabrykowana",IF(OR(U834="1991-2000",U834&gt;2001),"Mieszana",IF(U834="","",""))))</f>
        <v>0</v>
      </c>
      <c r="AB834">
        <v>292923</v>
      </c>
      <c r="AC834">
        <v>7734.96</v>
      </c>
      <c r="AF834" t="s">
        <v>4282</v>
      </c>
      <c r="AG834" t="s">
        <v>5686</v>
      </c>
      <c r="AH834" t="s">
        <v>6499</v>
      </c>
      <c r="AI834" t="s">
        <v>7947</v>
      </c>
      <c r="AJ834" t="s">
        <v>7948</v>
      </c>
      <c r="AY834">
        <f>IF(OR(U834="do 1930",U834="1931-1940",U834="1941-1950",U834="1951-1960"),"Przeciętny",IF(OR(U834="1961-1970",U834="1971-1980",U834="1981-1990"),"Dobry",IF(OR(U834="1991-2000",U834&gt;2001),"Bardzo dobry",IF(U834="","",""))))</f>
        <v>0</v>
      </c>
      <c r="BC834" t="s">
        <v>8000</v>
      </c>
      <c r="BH834" t="s">
        <v>8114</v>
      </c>
      <c r="BJ834" t="s">
        <v>8115</v>
      </c>
      <c r="BL834" t="s">
        <v>1207</v>
      </c>
      <c r="CA834" t="s">
        <v>8227</v>
      </c>
      <c r="CB834">
        <v>7196</v>
      </c>
      <c r="CC834" t="s">
        <v>8932</v>
      </c>
    </row>
    <row r="835" spans="2:81">
      <c r="B835" t="s">
        <v>279</v>
      </c>
      <c r="C835" t="s">
        <v>376</v>
      </c>
      <c r="D835" t="s">
        <v>377</v>
      </c>
      <c r="E835" t="s">
        <v>382</v>
      </c>
      <c r="F835" t="s">
        <v>387</v>
      </c>
      <c r="G835" t="s">
        <v>392</v>
      </c>
      <c r="H835" t="s">
        <v>399</v>
      </c>
      <c r="I835" t="s">
        <v>446</v>
      </c>
      <c r="J835" t="s">
        <v>537</v>
      </c>
      <c r="K835" t="s">
        <v>825</v>
      </c>
      <c r="L835" t="s">
        <v>456</v>
      </c>
      <c r="M835">
        <v>36.56</v>
      </c>
      <c r="N835">
        <v>226807.41</v>
      </c>
      <c r="O835">
        <v>6203.7</v>
      </c>
      <c r="T835">
        <v>1</v>
      </c>
      <c r="V835" t="s">
        <v>1204</v>
      </c>
      <c r="W835" t="s">
        <v>1207</v>
      </c>
      <c r="X835" t="s">
        <v>1208</v>
      </c>
      <c r="Y835" t="s">
        <v>1213</v>
      </c>
      <c r="Z835" t="s">
        <v>1965</v>
      </c>
      <c r="AA835">
        <f>IF(OR(U835="do 1930",U835="1931-1940",U835="1941-1950",U835="1951-1960"),"Murowana (cegła - pustak)",IF(OR(U835="1961-1970",U835="1971-1980",U835="1981-1990"),"Prefabrykowana",IF(OR(U835="1991-2000",U835&gt;2001),"Mieszana",IF(U835="","",""))))</f>
        <v>0</v>
      </c>
      <c r="AB835">
        <v>244952</v>
      </c>
      <c r="AC835">
        <v>6700</v>
      </c>
      <c r="AF835" t="s">
        <v>4283</v>
      </c>
      <c r="AG835" t="s">
        <v>5686</v>
      </c>
      <c r="AH835" t="s">
        <v>6500</v>
      </c>
      <c r="AI835" t="s">
        <v>7947</v>
      </c>
      <c r="AJ835" t="s">
        <v>7948</v>
      </c>
      <c r="AY835">
        <f>IF(OR(U835="do 1930",U835="1931-1940",U835="1941-1950",U835="1951-1960"),"Przeciętny",IF(OR(U835="1961-1970",U835="1971-1980",U835="1981-1990"),"Dobry",IF(OR(U835="1991-2000",U835&gt;2001),"Bardzo dobry",IF(U835="","",""))))</f>
        <v>0</v>
      </c>
      <c r="BC835" t="s">
        <v>8000</v>
      </c>
      <c r="BH835" t="s">
        <v>8114</v>
      </c>
      <c r="BJ835" t="s">
        <v>8115</v>
      </c>
      <c r="BL835" t="s">
        <v>1207</v>
      </c>
      <c r="CA835" t="s">
        <v>8227</v>
      </c>
      <c r="CB835">
        <v>7196</v>
      </c>
      <c r="CC835" t="s">
        <v>8933</v>
      </c>
    </row>
    <row r="836" spans="2:81">
      <c r="B836" t="s">
        <v>117</v>
      </c>
      <c r="C836" t="s">
        <v>376</v>
      </c>
      <c r="D836" t="s">
        <v>377</v>
      </c>
      <c r="E836" t="s">
        <v>382</v>
      </c>
      <c r="F836" t="s">
        <v>387</v>
      </c>
      <c r="G836" t="s">
        <v>392</v>
      </c>
      <c r="H836" t="s">
        <v>399</v>
      </c>
      <c r="I836" t="s">
        <v>446</v>
      </c>
      <c r="J836" t="s">
        <v>537</v>
      </c>
      <c r="K836" t="s">
        <v>825</v>
      </c>
      <c r="L836" t="s">
        <v>450</v>
      </c>
      <c r="M836">
        <v>34.77</v>
      </c>
      <c r="N836">
        <v>215702.78</v>
      </c>
      <c r="O836">
        <v>6203.7</v>
      </c>
      <c r="T836">
        <v>1</v>
      </c>
      <c r="V836" t="s">
        <v>1204</v>
      </c>
      <c r="W836" t="s">
        <v>1207</v>
      </c>
      <c r="X836" t="s">
        <v>1208</v>
      </c>
      <c r="Y836" t="s">
        <v>1213</v>
      </c>
      <c r="Z836" t="s">
        <v>1950</v>
      </c>
      <c r="AA836">
        <f>IF(OR(U836="do 1930",U836="1931-1940",U836="1941-1950",U836="1951-1960"),"Murowana (cegła - pustak)",IF(OR(U836="1961-1970",U836="1971-1980",U836="1981-1990"),"Prefabrykowana",IF(OR(U836="1991-2000",U836&gt;2001),"Mieszana",IF(U836="","",""))))</f>
        <v>0</v>
      </c>
      <c r="AB836">
        <v>232959</v>
      </c>
      <c r="AC836">
        <v>6700</v>
      </c>
      <c r="AF836" t="s">
        <v>4284</v>
      </c>
      <c r="AG836" t="s">
        <v>5686</v>
      </c>
      <c r="AH836" t="s">
        <v>6501</v>
      </c>
      <c r="AI836" t="s">
        <v>7947</v>
      </c>
      <c r="AJ836" t="s">
        <v>7948</v>
      </c>
      <c r="AY836">
        <f>IF(OR(U836="do 1930",U836="1931-1940",U836="1941-1950",U836="1951-1960"),"Przeciętny",IF(OR(U836="1961-1970",U836="1971-1980",U836="1981-1990"),"Dobry",IF(OR(U836="1991-2000",U836&gt;2001),"Bardzo dobry",IF(U836="","",""))))</f>
        <v>0</v>
      </c>
      <c r="BC836" t="s">
        <v>8000</v>
      </c>
      <c r="BH836" t="s">
        <v>8114</v>
      </c>
      <c r="BJ836" t="s">
        <v>8115</v>
      </c>
      <c r="BL836" t="s">
        <v>1207</v>
      </c>
      <c r="CA836" t="s">
        <v>8227</v>
      </c>
      <c r="CB836">
        <v>7196</v>
      </c>
      <c r="CC836" t="s">
        <v>8934</v>
      </c>
    </row>
    <row r="837" spans="2:81">
      <c r="B837" t="s">
        <v>217</v>
      </c>
      <c r="C837" t="s">
        <v>376</v>
      </c>
      <c r="D837" t="s">
        <v>377</v>
      </c>
      <c r="E837" t="s">
        <v>382</v>
      </c>
      <c r="F837" t="s">
        <v>387</v>
      </c>
      <c r="G837" t="s">
        <v>392</v>
      </c>
      <c r="H837" t="s">
        <v>399</v>
      </c>
      <c r="I837" t="s">
        <v>446</v>
      </c>
      <c r="J837" t="s">
        <v>537</v>
      </c>
      <c r="K837" t="s">
        <v>825</v>
      </c>
      <c r="L837" t="s">
        <v>444</v>
      </c>
      <c r="M837">
        <v>36.54</v>
      </c>
      <c r="N837">
        <v>226683.33</v>
      </c>
      <c r="O837">
        <v>6203.7</v>
      </c>
      <c r="T837">
        <v>1</v>
      </c>
      <c r="V837" t="s">
        <v>1204</v>
      </c>
      <c r="W837" t="s">
        <v>1207</v>
      </c>
      <c r="X837" t="s">
        <v>1208</v>
      </c>
      <c r="Y837" t="s">
        <v>1213</v>
      </c>
      <c r="Z837" t="s">
        <v>1961</v>
      </c>
      <c r="AA837">
        <f>IF(OR(U837="do 1930",U837="1931-1940",U837="1941-1950",U837="1951-1960"),"Murowana (cegła - pustak)",IF(OR(U837="1961-1970",U837="1971-1980",U837="1981-1990"),"Prefabrykowana",IF(OR(U837="1991-2000",U837&gt;2001),"Mieszana",IF(U837="","",""))))</f>
        <v>0</v>
      </c>
      <c r="AB837">
        <v>244818</v>
      </c>
      <c r="AC837">
        <v>6700</v>
      </c>
      <c r="AF837" t="s">
        <v>4285</v>
      </c>
      <c r="AG837" t="s">
        <v>5686</v>
      </c>
      <c r="AH837" t="s">
        <v>6502</v>
      </c>
      <c r="AI837" t="s">
        <v>7947</v>
      </c>
      <c r="AJ837" t="s">
        <v>7948</v>
      </c>
      <c r="AY837">
        <f>IF(OR(U837="do 1930",U837="1931-1940",U837="1941-1950",U837="1951-1960"),"Przeciętny",IF(OR(U837="1961-1970",U837="1971-1980",U837="1981-1990"),"Dobry",IF(OR(U837="1991-2000",U837&gt;2001),"Bardzo dobry",IF(U837="","",""))))</f>
        <v>0</v>
      </c>
      <c r="BC837" t="s">
        <v>8000</v>
      </c>
      <c r="BH837" t="s">
        <v>8114</v>
      </c>
      <c r="BJ837" t="s">
        <v>8115</v>
      </c>
      <c r="BL837" t="s">
        <v>1207</v>
      </c>
      <c r="CA837" t="s">
        <v>8227</v>
      </c>
      <c r="CB837">
        <v>7196</v>
      </c>
      <c r="CC837" t="s">
        <v>8935</v>
      </c>
    </row>
    <row r="838" spans="2:81">
      <c r="B838" t="s">
        <v>221</v>
      </c>
      <c r="C838" t="s">
        <v>376</v>
      </c>
      <c r="D838" t="s">
        <v>377</v>
      </c>
      <c r="E838" t="s">
        <v>382</v>
      </c>
      <c r="F838" t="s">
        <v>387</v>
      </c>
      <c r="G838" t="s">
        <v>392</v>
      </c>
      <c r="H838" t="s">
        <v>399</v>
      </c>
      <c r="I838" t="s">
        <v>446</v>
      </c>
      <c r="J838" t="s">
        <v>537</v>
      </c>
      <c r="K838" t="s">
        <v>825</v>
      </c>
      <c r="L838" t="s">
        <v>458</v>
      </c>
      <c r="M838">
        <v>47</v>
      </c>
      <c r="N838">
        <v>332987.04</v>
      </c>
      <c r="O838">
        <v>7084.83</v>
      </c>
      <c r="T838">
        <v>2</v>
      </c>
      <c r="V838" t="s">
        <v>1204</v>
      </c>
      <c r="W838" t="s">
        <v>1207</v>
      </c>
      <c r="X838" t="s">
        <v>1208</v>
      </c>
      <c r="Y838" t="s">
        <v>1213</v>
      </c>
      <c r="Z838" t="s">
        <v>1966</v>
      </c>
      <c r="AA838">
        <f>IF(OR(U838="do 1930",U838="1931-1940",U838="1941-1950",U838="1951-1960"),"Murowana (cegła - pustak)",IF(OR(U838="1961-1970",U838="1971-1980",U838="1981-1990"),"Prefabrykowana",IF(OR(U838="1991-2000",U838&gt;2001),"Mieszana",IF(U838="","",""))))</f>
        <v>0</v>
      </c>
      <c r="AB838">
        <v>359626</v>
      </c>
      <c r="AC838">
        <v>7651.62</v>
      </c>
      <c r="AF838" t="s">
        <v>4286</v>
      </c>
      <c r="AG838" t="s">
        <v>5686</v>
      </c>
      <c r="AH838" t="s">
        <v>6503</v>
      </c>
      <c r="AI838" t="s">
        <v>7947</v>
      </c>
      <c r="AJ838" t="s">
        <v>7948</v>
      </c>
      <c r="AY838">
        <f>IF(OR(U838="do 1930",U838="1931-1940",U838="1941-1950",U838="1951-1960"),"Przeciętny",IF(OR(U838="1961-1970",U838="1971-1980",U838="1981-1990"),"Dobry",IF(OR(U838="1991-2000",U838&gt;2001),"Bardzo dobry",IF(U838="","",""))))</f>
        <v>0</v>
      </c>
      <c r="BC838" t="s">
        <v>8000</v>
      </c>
      <c r="BH838" t="s">
        <v>8114</v>
      </c>
      <c r="BJ838" t="s">
        <v>8115</v>
      </c>
      <c r="BL838" t="s">
        <v>1207</v>
      </c>
      <c r="CA838" t="s">
        <v>8227</v>
      </c>
      <c r="CB838">
        <v>7196</v>
      </c>
      <c r="CC838" t="s">
        <v>8901</v>
      </c>
    </row>
    <row r="839" spans="2:81">
      <c r="B839" t="s">
        <v>95</v>
      </c>
      <c r="C839" t="s">
        <v>376</v>
      </c>
      <c r="D839" t="s">
        <v>377</v>
      </c>
      <c r="E839" t="s">
        <v>382</v>
      </c>
      <c r="F839" t="s">
        <v>387</v>
      </c>
      <c r="G839" t="s">
        <v>392</v>
      </c>
      <c r="H839" t="s">
        <v>399</v>
      </c>
      <c r="I839" t="s">
        <v>446</v>
      </c>
      <c r="J839" t="s">
        <v>537</v>
      </c>
      <c r="K839" t="s">
        <v>825</v>
      </c>
      <c r="L839" t="s">
        <v>447</v>
      </c>
      <c r="M839">
        <v>45.26</v>
      </c>
      <c r="N839">
        <v>307135.19</v>
      </c>
      <c r="O839">
        <v>6786.02</v>
      </c>
      <c r="T839">
        <v>2</v>
      </c>
      <c r="V839" t="s">
        <v>1204</v>
      </c>
      <c r="W839" t="s">
        <v>1207</v>
      </c>
      <c r="X839" t="s">
        <v>1208</v>
      </c>
      <c r="Y839" t="s">
        <v>1213</v>
      </c>
      <c r="Z839" t="s">
        <v>1967</v>
      </c>
      <c r="AA839">
        <f>IF(OR(U839="do 1930",U839="1931-1940",U839="1941-1950",U839="1951-1960"),"Murowana (cegła - pustak)",IF(OR(U839="1961-1970",U839="1971-1980",U839="1981-1990"),"Prefabrykowana",IF(OR(U839="1991-2000",U839&gt;2001),"Mieszana",IF(U839="","",""))))</f>
        <v>0</v>
      </c>
      <c r="AB839">
        <v>331706</v>
      </c>
      <c r="AC839">
        <v>7328.9</v>
      </c>
      <c r="AF839" t="s">
        <v>4287</v>
      </c>
      <c r="AG839" t="s">
        <v>5686</v>
      </c>
      <c r="AH839" t="s">
        <v>6504</v>
      </c>
      <c r="AI839" t="s">
        <v>7947</v>
      </c>
      <c r="AJ839" t="s">
        <v>7948</v>
      </c>
      <c r="AY839">
        <f>IF(OR(U839="do 1930",U839="1931-1940",U839="1941-1950",U839="1951-1960"),"Przeciętny",IF(OR(U839="1961-1970",U839="1971-1980",U839="1981-1990"),"Dobry",IF(OR(U839="1991-2000",U839&gt;2001),"Bardzo dobry",IF(U839="","",""))))</f>
        <v>0</v>
      </c>
      <c r="BC839" t="s">
        <v>8000</v>
      </c>
      <c r="BH839" t="s">
        <v>8114</v>
      </c>
      <c r="BJ839" t="s">
        <v>8115</v>
      </c>
      <c r="BL839" t="s">
        <v>1207</v>
      </c>
      <c r="CA839" t="s">
        <v>8227</v>
      </c>
      <c r="CB839">
        <v>7196</v>
      </c>
      <c r="CC839" t="s">
        <v>8936</v>
      </c>
    </row>
    <row r="840" spans="2:81">
      <c r="B840" t="s">
        <v>111</v>
      </c>
      <c r="C840" t="s">
        <v>376</v>
      </c>
      <c r="D840" t="s">
        <v>377</v>
      </c>
      <c r="E840" t="s">
        <v>382</v>
      </c>
      <c r="F840" t="s">
        <v>387</v>
      </c>
      <c r="G840" t="s">
        <v>392</v>
      </c>
      <c r="H840" t="s">
        <v>399</v>
      </c>
      <c r="I840" t="s">
        <v>446</v>
      </c>
      <c r="J840" t="s">
        <v>537</v>
      </c>
      <c r="K840" t="s">
        <v>825</v>
      </c>
      <c r="L840" t="s">
        <v>469</v>
      </c>
      <c r="M840">
        <v>46.34</v>
      </c>
      <c r="N840">
        <v>307237.04</v>
      </c>
      <c r="O840">
        <v>6630.06</v>
      </c>
      <c r="T840">
        <v>2</v>
      </c>
      <c r="V840" t="s">
        <v>1204</v>
      </c>
      <c r="W840" t="s">
        <v>1207</v>
      </c>
      <c r="X840" t="s">
        <v>1208</v>
      </c>
      <c r="Y840" t="s">
        <v>1213</v>
      </c>
      <c r="Z840" t="s">
        <v>1968</v>
      </c>
      <c r="AA840">
        <f>IF(OR(U840="do 1930",U840="1931-1940",U840="1941-1950",U840="1951-1960"),"Murowana (cegła - pustak)",IF(OR(U840="1961-1970",U840="1971-1980",U840="1981-1990"),"Prefabrykowana",IF(OR(U840="1991-2000",U840&gt;2001),"Mieszana",IF(U840="","",""))))</f>
        <v>0</v>
      </c>
      <c r="AB840">
        <v>331816</v>
      </c>
      <c r="AC840">
        <v>7160.47</v>
      </c>
      <c r="AF840" t="s">
        <v>4288</v>
      </c>
      <c r="AG840" t="s">
        <v>5686</v>
      </c>
      <c r="AH840" t="s">
        <v>6505</v>
      </c>
      <c r="AI840" t="s">
        <v>7947</v>
      </c>
      <c r="AJ840" t="s">
        <v>7948</v>
      </c>
      <c r="AY840">
        <f>IF(OR(U840="do 1930",U840="1931-1940",U840="1941-1950",U840="1951-1960"),"Przeciętny",IF(OR(U840="1961-1970",U840="1971-1980",U840="1981-1990"),"Dobry",IF(OR(U840="1991-2000",U840&gt;2001),"Bardzo dobry",IF(U840="","",""))))</f>
        <v>0</v>
      </c>
      <c r="BC840" t="s">
        <v>8000</v>
      </c>
      <c r="BH840" t="s">
        <v>8114</v>
      </c>
      <c r="BJ840" t="s">
        <v>8115</v>
      </c>
      <c r="BL840" t="s">
        <v>1207</v>
      </c>
      <c r="CA840" t="s">
        <v>8227</v>
      </c>
      <c r="CB840">
        <v>7196</v>
      </c>
      <c r="CC840" t="s">
        <v>8937</v>
      </c>
    </row>
    <row r="841" spans="2:81">
      <c r="B841" t="s">
        <v>110</v>
      </c>
      <c r="C841" t="s">
        <v>376</v>
      </c>
      <c r="D841" t="s">
        <v>377</v>
      </c>
      <c r="E841" t="s">
        <v>382</v>
      </c>
      <c r="F841" t="s">
        <v>387</v>
      </c>
      <c r="G841" t="s">
        <v>392</v>
      </c>
      <c r="H841" t="s">
        <v>399</v>
      </c>
      <c r="I841" t="s">
        <v>446</v>
      </c>
      <c r="J841" t="s">
        <v>537</v>
      </c>
      <c r="K841" t="s">
        <v>825</v>
      </c>
      <c r="L841" t="s">
        <v>468</v>
      </c>
      <c r="M841">
        <v>66.59</v>
      </c>
      <c r="N841">
        <v>479192.59</v>
      </c>
      <c r="O841">
        <v>7196.16</v>
      </c>
      <c r="T841">
        <v>3</v>
      </c>
      <c r="V841" t="s">
        <v>1204</v>
      </c>
      <c r="W841" t="s">
        <v>1207</v>
      </c>
      <c r="X841" t="s">
        <v>1208</v>
      </c>
      <c r="Y841" t="s">
        <v>1213</v>
      </c>
      <c r="Z841" t="s">
        <v>1969</v>
      </c>
      <c r="AA841">
        <f>IF(OR(U841="do 1930",U841="1931-1940",U841="1941-1950",U841="1951-1960"),"Murowana (cegła - pustak)",IF(OR(U841="1961-1970",U841="1971-1980",U841="1981-1990"),"Prefabrykowana",IF(OR(U841="1991-2000",U841&gt;2001),"Mieszana",IF(U841="","",""))))</f>
        <v>0</v>
      </c>
      <c r="AB841">
        <v>517528</v>
      </c>
      <c r="AC841">
        <v>7771.86</v>
      </c>
      <c r="AF841" t="s">
        <v>4289</v>
      </c>
      <c r="AG841" t="s">
        <v>5686</v>
      </c>
      <c r="AH841" t="s">
        <v>6506</v>
      </c>
      <c r="AI841" t="s">
        <v>7947</v>
      </c>
      <c r="AJ841" t="s">
        <v>7948</v>
      </c>
      <c r="AY841">
        <f>IF(OR(U841="do 1930",U841="1931-1940",U841="1941-1950",U841="1951-1960"),"Przeciętny",IF(OR(U841="1961-1970",U841="1971-1980",U841="1981-1990"),"Dobry",IF(OR(U841="1991-2000",U841&gt;2001),"Bardzo dobry",IF(U841="","",""))))</f>
        <v>0</v>
      </c>
      <c r="BC841" t="s">
        <v>8000</v>
      </c>
      <c r="BH841" t="s">
        <v>8114</v>
      </c>
      <c r="BJ841" t="s">
        <v>8115</v>
      </c>
      <c r="BL841" t="s">
        <v>1207</v>
      </c>
      <c r="CA841" t="s">
        <v>8227</v>
      </c>
      <c r="CB841">
        <v>7196</v>
      </c>
      <c r="CC841" t="s">
        <v>8938</v>
      </c>
    </row>
    <row r="842" spans="2:81">
      <c r="B842" t="s">
        <v>222</v>
      </c>
      <c r="C842" t="s">
        <v>376</v>
      </c>
      <c r="D842" t="s">
        <v>377</v>
      </c>
      <c r="E842" t="s">
        <v>382</v>
      </c>
      <c r="F842" t="s">
        <v>387</v>
      </c>
      <c r="G842" t="s">
        <v>392</v>
      </c>
      <c r="H842" t="s">
        <v>399</v>
      </c>
      <c r="I842" t="s">
        <v>446</v>
      </c>
      <c r="J842" t="s">
        <v>537</v>
      </c>
      <c r="K842" t="s">
        <v>825</v>
      </c>
      <c r="L842" t="s">
        <v>446</v>
      </c>
      <c r="M842">
        <v>54.01</v>
      </c>
      <c r="N842">
        <v>389141.67</v>
      </c>
      <c r="O842">
        <v>7204.99</v>
      </c>
      <c r="T842">
        <v>2</v>
      </c>
      <c r="V842" t="s">
        <v>1204</v>
      </c>
      <c r="W842" t="s">
        <v>1207</v>
      </c>
      <c r="X842" t="s">
        <v>1208</v>
      </c>
      <c r="Y842" t="s">
        <v>1213</v>
      </c>
      <c r="Z842" t="s">
        <v>1970</v>
      </c>
      <c r="AA842">
        <f>IF(OR(U842="do 1930",U842="1931-1940",U842="1941-1950",U842="1951-1960"),"Murowana (cegła - pustak)",IF(OR(U842="1961-1970",U842="1971-1980",U842="1981-1990"),"Prefabrykowana",IF(OR(U842="1991-2000",U842&gt;2001),"Mieszana",IF(U842="","",""))))</f>
        <v>0</v>
      </c>
      <c r="AB842">
        <v>420273</v>
      </c>
      <c r="AC842">
        <v>7781.39</v>
      </c>
      <c r="AF842" t="s">
        <v>4290</v>
      </c>
      <c r="AG842" t="s">
        <v>5686</v>
      </c>
      <c r="AH842" t="s">
        <v>6507</v>
      </c>
      <c r="AI842" t="s">
        <v>7947</v>
      </c>
      <c r="AJ842" t="s">
        <v>7948</v>
      </c>
      <c r="AY842">
        <f>IF(OR(U842="do 1930",U842="1931-1940",U842="1941-1950",U842="1951-1960"),"Przeciętny",IF(OR(U842="1961-1970",U842="1971-1980",U842="1981-1990"),"Dobry",IF(OR(U842="1991-2000",U842&gt;2001),"Bardzo dobry",IF(U842="","",""))))</f>
        <v>0</v>
      </c>
      <c r="BC842" t="s">
        <v>8000</v>
      </c>
      <c r="BH842" t="s">
        <v>8114</v>
      </c>
      <c r="BJ842" t="s">
        <v>8115</v>
      </c>
      <c r="BL842" t="s">
        <v>1207</v>
      </c>
      <c r="CA842" t="s">
        <v>8227</v>
      </c>
      <c r="CB842">
        <v>7196</v>
      </c>
      <c r="CC842" t="s">
        <v>8927</v>
      </c>
    </row>
    <row r="843" spans="2:81">
      <c r="B843" t="s">
        <v>117</v>
      </c>
      <c r="C843" t="s">
        <v>376</v>
      </c>
      <c r="D843" t="s">
        <v>377</v>
      </c>
      <c r="E843" t="s">
        <v>382</v>
      </c>
      <c r="F843" t="s">
        <v>387</v>
      </c>
      <c r="G843" t="s">
        <v>392</v>
      </c>
      <c r="H843" t="s">
        <v>399</v>
      </c>
      <c r="I843" t="s">
        <v>446</v>
      </c>
      <c r="J843" t="s">
        <v>537</v>
      </c>
      <c r="K843" t="s">
        <v>825</v>
      </c>
      <c r="L843" t="s">
        <v>454</v>
      </c>
      <c r="M843">
        <v>34.92</v>
      </c>
      <c r="N843">
        <v>216633.33</v>
      </c>
      <c r="O843">
        <v>6203.7</v>
      </c>
      <c r="T843">
        <v>1</v>
      </c>
      <c r="V843" t="s">
        <v>1204</v>
      </c>
      <c r="W843" t="s">
        <v>1207</v>
      </c>
      <c r="X843" t="s">
        <v>1208</v>
      </c>
      <c r="Y843" t="s">
        <v>1213</v>
      </c>
      <c r="Z843" t="s">
        <v>1971</v>
      </c>
      <c r="AA843">
        <f>IF(OR(U843="do 1930",U843="1931-1940",U843="1941-1950",U843="1951-1960"),"Murowana (cegła - pustak)",IF(OR(U843="1961-1970",U843="1971-1980",U843="1981-1990"),"Prefabrykowana",IF(OR(U843="1991-2000",U843&gt;2001),"Mieszana",IF(U843="","",""))))</f>
        <v>0</v>
      </c>
      <c r="AB843">
        <v>233964</v>
      </c>
      <c r="AC843">
        <v>6700</v>
      </c>
      <c r="AF843" t="s">
        <v>4291</v>
      </c>
      <c r="AG843" t="s">
        <v>5686</v>
      </c>
      <c r="AH843" t="s">
        <v>6508</v>
      </c>
      <c r="AI843" t="s">
        <v>7947</v>
      </c>
      <c r="AJ843" t="s">
        <v>7948</v>
      </c>
      <c r="AY843">
        <f>IF(OR(U843="do 1930",U843="1931-1940",U843="1941-1950",U843="1951-1960"),"Przeciętny",IF(OR(U843="1961-1970",U843="1971-1980",U843="1981-1990"),"Dobry",IF(OR(U843="1991-2000",U843&gt;2001),"Bardzo dobry",IF(U843="","",""))))</f>
        <v>0</v>
      </c>
      <c r="BC843" t="s">
        <v>8000</v>
      </c>
      <c r="BH843" t="s">
        <v>8114</v>
      </c>
      <c r="BJ843" t="s">
        <v>8115</v>
      </c>
      <c r="BL843" t="s">
        <v>1207</v>
      </c>
      <c r="CA843" t="s">
        <v>8227</v>
      </c>
      <c r="CB843">
        <v>7196</v>
      </c>
      <c r="CC843" t="s">
        <v>8939</v>
      </c>
    </row>
    <row r="844" spans="2:81">
      <c r="B844" t="s">
        <v>98</v>
      </c>
      <c r="C844" t="s">
        <v>376</v>
      </c>
      <c r="D844" t="s">
        <v>377</v>
      </c>
      <c r="E844" t="s">
        <v>382</v>
      </c>
      <c r="F844" t="s">
        <v>387</v>
      </c>
      <c r="G844" t="s">
        <v>392</v>
      </c>
      <c r="H844" t="s">
        <v>399</v>
      </c>
      <c r="I844" t="s">
        <v>446</v>
      </c>
      <c r="J844" t="s">
        <v>537</v>
      </c>
      <c r="K844" t="s">
        <v>825</v>
      </c>
      <c r="L844" t="s">
        <v>477</v>
      </c>
      <c r="M844">
        <v>46.87</v>
      </c>
      <c r="N844">
        <v>325937.96</v>
      </c>
      <c r="O844">
        <v>6954.08</v>
      </c>
      <c r="T844">
        <v>2</v>
      </c>
      <c r="V844" t="s">
        <v>1204</v>
      </c>
      <c r="W844" t="s">
        <v>1207</v>
      </c>
      <c r="X844" t="s">
        <v>1208</v>
      </c>
      <c r="Y844" t="s">
        <v>1213</v>
      </c>
      <c r="Z844" t="s">
        <v>1972</v>
      </c>
      <c r="AA844">
        <f>IF(OR(U844="do 1930",U844="1931-1940",U844="1941-1950",U844="1951-1960"),"Murowana (cegła - pustak)",IF(OR(U844="1961-1970",U844="1971-1980",U844="1981-1990"),"Prefabrykowana",IF(OR(U844="1991-2000",U844&gt;2001),"Mieszana",IF(U844="","",""))))</f>
        <v>0</v>
      </c>
      <c r="AB844">
        <v>352013</v>
      </c>
      <c r="AC844">
        <v>7510.41</v>
      </c>
      <c r="AF844" t="s">
        <v>4292</v>
      </c>
      <c r="AG844" t="s">
        <v>5686</v>
      </c>
      <c r="AH844" t="s">
        <v>6509</v>
      </c>
      <c r="AI844" t="s">
        <v>7947</v>
      </c>
      <c r="AJ844" t="s">
        <v>7948</v>
      </c>
      <c r="AY844">
        <f>IF(OR(U844="do 1930",U844="1931-1940",U844="1941-1950",U844="1951-1960"),"Przeciętny",IF(OR(U844="1961-1970",U844="1971-1980",U844="1981-1990"),"Dobry",IF(OR(U844="1991-2000",U844&gt;2001),"Bardzo dobry",IF(U844="","",""))))</f>
        <v>0</v>
      </c>
      <c r="BC844" t="s">
        <v>8000</v>
      </c>
      <c r="BH844" t="s">
        <v>8114</v>
      </c>
      <c r="BJ844" t="s">
        <v>8115</v>
      </c>
      <c r="BL844" t="s">
        <v>1207</v>
      </c>
      <c r="CA844" t="s">
        <v>8227</v>
      </c>
      <c r="CB844">
        <v>7196</v>
      </c>
      <c r="CC844" t="s">
        <v>8940</v>
      </c>
    </row>
    <row r="845" spans="2:81">
      <c r="B845" t="s">
        <v>98</v>
      </c>
      <c r="C845" t="s">
        <v>376</v>
      </c>
      <c r="D845" t="s">
        <v>377</v>
      </c>
      <c r="E845" t="s">
        <v>382</v>
      </c>
      <c r="F845" t="s">
        <v>387</v>
      </c>
      <c r="G845" t="s">
        <v>392</v>
      </c>
      <c r="H845" t="s">
        <v>399</v>
      </c>
      <c r="I845" t="s">
        <v>446</v>
      </c>
      <c r="J845" t="s">
        <v>537</v>
      </c>
      <c r="K845" t="s">
        <v>825</v>
      </c>
      <c r="L845" t="s">
        <v>475</v>
      </c>
      <c r="M845">
        <v>45.17</v>
      </c>
      <c r="N845">
        <v>306072.22</v>
      </c>
      <c r="O845">
        <v>6776.01</v>
      </c>
      <c r="T845">
        <v>2</v>
      </c>
      <c r="W845" t="s">
        <v>1207</v>
      </c>
      <c r="X845" t="s">
        <v>1208</v>
      </c>
      <c r="Y845" t="s">
        <v>1213</v>
      </c>
      <c r="Z845" t="s">
        <v>1973</v>
      </c>
      <c r="AA845">
        <f>IF(OR(U845="do 1930",U845="1931-1940",U845="1941-1950",U845="1951-1960"),"Murowana (cegła - pustak)",IF(OR(U845="1961-1970",U845="1971-1980",U845="1981-1990"),"Prefabrykowana",IF(OR(U845="1991-2000",U845&gt;2001),"Mieszana",IF(U845="","",""))))</f>
        <v>0</v>
      </c>
      <c r="AB845">
        <v>330558</v>
      </c>
      <c r="AC845">
        <v>7318.09</v>
      </c>
      <c r="AF845" t="s">
        <v>4293</v>
      </c>
      <c r="AG845" t="s">
        <v>5686</v>
      </c>
      <c r="AH845" t="s">
        <v>6510</v>
      </c>
      <c r="AI845" t="s">
        <v>7947</v>
      </c>
      <c r="AJ845" t="s">
        <v>7948</v>
      </c>
      <c r="AY845">
        <f>IF(OR(U845="do 1930",U845="1931-1940",U845="1941-1950",U845="1951-1960"),"Przeciętny",IF(OR(U845="1961-1970",U845="1971-1980",U845="1981-1990"),"Dobry",IF(OR(U845="1991-2000",U845&gt;2001),"Bardzo dobry",IF(U845="","",""))))</f>
        <v>0</v>
      </c>
      <c r="BC845" t="s">
        <v>8000</v>
      </c>
      <c r="BH845" t="s">
        <v>8114</v>
      </c>
      <c r="BJ845" t="s">
        <v>8115</v>
      </c>
      <c r="BL845" t="s">
        <v>1207</v>
      </c>
      <c r="CA845" t="s">
        <v>8227</v>
      </c>
      <c r="CB845">
        <v>7196</v>
      </c>
      <c r="CC845" t="s">
        <v>8941</v>
      </c>
    </row>
    <row r="846" spans="2:81">
      <c r="B846" t="s">
        <v>159</v>
      </c>
      <c r="C846" t="s">
        <v>376</v>
      </c>
      <c r="D846" t="s">
        <v>377</v>
      </c>
      <c r="E846" t="s">
        <v>382</v>
      </c>
      <c r="F846" t="s">
        <v>387</v>
      </c>
      <c r="G846" t="s">
        <v>392</v>
      </c>
      <c r="H846" t="s">
        <v>399</v>
      </c>
      <c r="I846" t="s">
        <v>446</v>
      </c>
      <c r="J846" t="s">
        <v>537</v>
      </c>
      <c r="K846" t="s">
        <v>825</v>
      </c>
      <c r="L846" t="s">
        <v>466</v>
      </c>
      <c r="M846">
        <v>46.32</v>
      </c>
      <c r="N846">
        <v>304511.11</v>
      </c>
      <c r="O846">
        <v>6574.07</v>
      </c>
      <c r="T846">
        <v>2</v>
      </c>
      <c r="V846" t="s">
        <v>1204</v>
      </c>
      <c r="W846" t="s">
        <v>1207</v>
      </c>
      <c r="X846" t="s">
        <v>1208</v>
      </c>
      <c r="Y846" t="s">
        <v>1213</v>
      </c>
      <c r="Z846" t="s">
        <v>1974</v>
      </c>
      <c r="AA846">
        <f>IF(OR(U846="do 1930",U846="1931-1940",U846="1941-1950",U846="1951-1960"),"Murowana (cegła - pustak)",IF(OR(U846="1961-1970",U846="1971-1980",U846="1981-1990"),"Prefabrykowana",IF(OR(U846="1991-2000",U846&gt;2001),"Mieszana",IF(U846="","",""))))</f>
        <v>0</v>
      </c>
      <c r="AB846">
        <v>328872</v>
      </c>
      <c r="AC846">
        <v>7100</v>
      </c>
      <c r="AF846" t="s">
        <v>4294</v>
      </c>
      <c r="AG846" t="s">
        <v>5686</v>
      </c>
      <c r="AH846" t="s">
        <v>6511</v>
      </c>
      <c r="AI846" t="s">
        <v>7947</v>
      </c>
      <c r="AJ846" t="s">
        <v>7948</v>
      </c>
      <c r="AY846">
        <f>IF(OR(U846="do 1930",U846="1931-1940",U846="1941-1950",U846="1951-1960"),"Przeciętny",IF(OR(U846="1961-1970",U846="1971-1980",U846="1981-1990"),"Dobry",IF(OR(U846="1991-2000",U846&gt;2001),"Bardzo dobry",IF(U846="","",""))))</f>
        <v>0</v>
      </c>
      <c r="BC846" t="s">
        <v>8000</v>
      </c>
      <c r="BH846" t="s">
        <v>8114</v>
      </c>
      <c r="BJ846" t="s">
        <v>8115</v>
      </c>
      <c r="BL846" t="s">
        <v>1207</v>
      </c>
      <c r="CA846" t="s">
        <v>8227</v>
      </c>
      <c r="CB846">
        <v>7196</v>
      </c>
      <c r="CC846" t="s">
        <v>8942</v>
      </c>
    </row>
    <row r="847" spans="2:81">
      <c r="B847" t="s">
        <v>202</v>
      </c>
      <c r="C847" t="s">
        <v>376</v>
      </c>
      <c r="D847" t="s">
        <v>377</v>
      </c>
      <c r="E847" t="s">
        <v>382</v>
      </c>
      <c r="F847" t="s">
        <v>387</v>
      </c>
      <c r="G847" t="s">
        <v>392</v>
      </c>
      <c r="H847" t="s">
        <v>399</v>
      </c>
      <c r="I847" t="s">
        <v>446</v>
      </c>
      <c r="J847" t="s">
        <v>537</v>
      </c>
      <c r="K847" t="s">
        <v>825</v>
      </c>
      <c r="L847" t="s">
        <v>470</v>
      </c>
      <c r="M847">
        <v>69.79000000000001</v>
      </c>
      <c r="N847">
        <v>500578.7</v>
      </c>
      <c r="O847">
        <v>7172.64</v>
      </c>
      <c r="T847">
        <v>3</v>
      </c>
      <c r="V847" t="s">
        <v>1204</v>
      </c>
      <c r="W847" t="s">
        <v>1207</v>
      </c>
      <c r="X847" t="s">
        <v>1208</v>
      </c>
      <c r="Y847" t="s">
        <v>1213</v>
      </c>
      <c r="Z847" t="s">
        <v>1975</v>
      </c>
      <c r="AA847">
        <f>IF(OR(U847="do 1930",U847="1931-1940",U847="1941-1950",U847="1951-1960"),"Murowana (cegła - pustak)",IF(OR(U847="1961-1970",U847="1971-1980",U847="1981-1990"),"Prefabrykowana",IF(OR(U847="1991-2000",U847&gt;2001),"Mieszana",IF(U847="","",""))))</f>
        <v>0</v>
      </c>
      <c r="AB847">
        <v>540625</v>
      </c>
      <c r="AC847">
        <v>7746.45</v>
      </c>
      <c r="AF847" t="s">
        <v>4295</v>
      </c>
      <c r="AG847" t="s">
        <v>5686</v>
      </c>
      <c r="AH847" t="s">
        <v>6512</v>
      </c>
      <c r="AI847" t="s">
        <v>7947</v>
      </c>
      <c r="AJ847" t="s">
        <v>7948</v>
      </c>
      <c r="AY847">
        <f>IF(OR(U847="do 1930",U847="1931-1940",U847="1941-1950",U847="1951-1960"),"Przeciętny",IF(OR(U847="1961-1970",U847="1971-1980",U847="1981-1990"),"Dobry",IF(OR(U847="1991-2000",U847&gt;2001),"Bardzo dobry",IF(U847="","",""))))</f>
        <v>0</v>
      </c>
      <c r="BC847" t="s">
        <v>8000</v>
      </c>
      <c r="BH847" t="s">
        <v>8114</v>
      </c>
      <c r="BJ847" t="s">
        <v>8115</v>
      </c>
      <c r="BL847" t="s">
        <v>1207</v>
      </c>
      <c r="CA847" t="s">
        <v>8227</v>
      </c>
      <c r="CB847">
        <v>7196</v>
      </c>
      <c r="CC847" t="s">
        <v>8943</v>
      </c>
    </row>
    <row r="848" spans="2:81">
      <c r="B848" t="s">
        <v>128</v>
      </c>
      <c r="C848" t="s">
        <v>376</v>
      </c>
      <c r="D848" t="s">
        <v>377</v>
      </c>
      <c r="E848" t="s">
        <v>382</v>
      </c>
      <c r="F848" t="s">
        <v>387</v>
      </c>
      <c r="G848" t="s">
        <v>392</v>
      </c>
      <c r="H848" t="s">
        <v>399</v>
      </c>
      <c r="I848" t="s">
        <v>446</v>
      </c>
      <c r="J848" t="s">
        <v>537</v>
      </c>
      <c r="K848" t="s">
        <v>825</v>
      </c>
      <c r="L848" t="s">
        <v>463</v>
      </c>
      <c r="M848">
        <v>59.69</v>
      </c>
      <c r="N848">
        <v>416480.56</v>
      </c>
      <c r="O848">
        <v>6977.39</v>
      </c>
      <c r="T848">
        <v>3</v>
      </c>
      <c r="V848" t="s">
        <v>1204</v>
      </c>
      <c r="W848" t="s">
        <v>1207</v>
      </c>
      <c r="X848" t="s">
        <v>1208</v>
      </c>
      <c r="Y848" t="s">
        <v>1213</v>
      </c>
      <c r="Z848" t="s">
        <v>1925</v>
      </c>
      <c r="AA848">
        <f>IF(OR(U848="do 1930",U848="1931-1940",U848="1941-1950",U848="1951-1960"),"Murowana (cegła - pustak)",IF(OR(U848="1961-1970",U848="1971-1980",U848="1981-1990"),"Prefabrykowana",IF(OR(U848="1991-2000",U848&gt;2001),"Mieszana",IF(U848="","",""))))</f>
        <v>0</v>
      </c>
      <c r="AB848">
        <v>449799</v>
      </c>
      <c r="AC848">
        <v>7535.58</v>
      </c>
      <c r="AF848" t="s">
        <v>4296</v>
      </c>
      <c r="AG848" t="s">
        <v>5686</v>
      </c>
      <c r="AH848" t="s">
        <v>6513</v>
      </c>
      <c r="AI848" t="s">
        <v>7947</v>
      </c>
      <c r="AJ848" t="s">
        <v>7948</v>
      </c>
      <c r="AY848">
        <f>IF(OR(U848="do 1930",U848="1931-1940",U848="1941-1950",U848="1951-1960"),"Przeciętny",IF(OR(U848="1961-1970",U848="1971-1980",U848="1981-1990"),"Dobry",IF(OR(U848="1991-2000",U848&gt;2001),"Bardzo dobry",IF(U848="","",""))))</f>
        <v>0</v>
      </c>
      <c r="BC848" t="s">
        <v>8000</v>
      </c>
      <c r="BH848" t="s">
        <v>8114</v>
      </c>
      <c r="BJ848" t="s">
        <v>8115</v>
      </c>
      <c r="BL848" t="s">
        <v>1207</v>
      </c>
      <c r="CA848" t="s">
        <v>8227</v>
      </c>
      <c r="CB848">
        <v>7196</v>
      </c>
      <c r="CC848" t="s">
        <v>8944</v>
      </c>
    </row>
    <row r="849" spans="2:81">
      <c r="B849" t="s">
        <v>128</v>
      </c>
      <c r="C849" t="s">
        <v>376</v>
      </c>
      <c r="D849" t="s">
        <v>377</v>
      </c>
      <c r="E849" t="s">
        <v>382</v>
      </c>
      <c r="F849" t="s">
        <v>387</v>
      </c>
      <c r="G849" t="s">
        <v>392</v>
      </c>
      <c r="H849" t="s">
        <v>399</v>
      </c>
      <c r="I849" t="s">
        <v>446</v>
      </c>
      <c r="J849" t="s">
        <v>537</v>
      </c>
      <c r="K849" t="s">
        <v>825</v>
      </c>
      <c r="L849" t="s">
        <v>449</v>
      </c>
      <c r="M849">
        <v>36.55</v>
      </c>
      <c r="N849">
        <v>245370.37</v>
      </c>
      <c r="O849">
        <v>6713.28</v>
      </c>
      <c r="T849">
        <v>1</v>
      </c>
      <c r="V849" t="s">
        <v>1204</v>
      </c>
      <c r="W849" t="s">
        <v>1207</v>
      </c>
      <c r="X849" t="s">
        <v>1208</v>
      </c>
      <c r="Y849" t="s">
        <v>1213</v>
      </c>
      <c r="Z849" t="s">
        <v>1976</v>
      </c>
      <c r="AA849">
        <f>IF(OR(U849="do 1930",U849="1931-1940",U849="1941-1950",U849="1951-1960"),"Murowana (cegła - pustak)",IF(OR(U849="1961-1970",U849="1971-1980",U849="1981-1990"),"Prefabrykowana",IF(OR(U849="1991-2000",U849&gt;2001),"Mieszana",IF(U849="","",""))))</f>
        <v>0</v>
      </c>
      <c r="AB849">
        <v>265000</v>
      </c>
      <c r="AC849">
        <v>7250.34</v>
      </c>
      <c r="AF849" t="s">
        <v>4297</v>
      </c>
      <c r="AG849" t="s">
        <v>5686</v>
      </c>
      <c r="AH849" t="s">
        <v>6514</v>
      </c>
      <c r="AI849" t="s">
        <v>7947</v>
      </c>
      <c r="AJ849" t="s">
        <v>7948</v>
      </c>
      <c r="AY849">
        <f>IF(OR(U849="do 1930",U849="1931-1940",U849="1941-1950",U849="1951-1960"),"Przeciętny",IF(OR(U849="1961-1970",U849="1971-1980",U849="1981-1990"),"Dobry",IF(OR(U849="1991-2000",U849&gt;2001),"Bardzo dobry",IF(U849="","",""))))</f>
        <v>0</v>
      </c>
      <c r="BC849" t="s">
        <v>8000</v>
      </c>
      <c r="BH849" t="s">
        <v>8114</v>
      </c>
      <c r="BJ849" t="s">
        <v>8115</v>
      </c>
      <c r="BL849" t="s">
        <v>1207</v>
      </c>
      <c r="CA849" t="s">
        <v>8227</v>
      </c>
      <c r="CB849">
        <v>7196</v>
      </c>
      <c r="CC849" t="s">
        <v>8945</v>
      </c>
    </row>
    <row r="850" spans="2:81">
      <c r="B850" t="s">
        <v>202</v>
      </c>
      <c r="C850" t="s">
        <v>376</v>
      </c>
      <c r="D850" t="s">
        <v>377</v>
      </c>
      <c r="E850" t="s">
        <v>382</v>
      </c>
      <c r="F850" t="s">
        <v>387</v>
      </c>
      <c r="G850" t="s">
        <v>392</v>
      </c>
      <c r="H850" t="s">
        <v>399</v>
      </c>
      <c r="I850" t="s">
        <v>446</v>
      </c>
      <c r="J850" t="s">
        <v>537</v>
      </c>
      <c r="K850" t="s">
        <v>825</v>
      </c>
      <c r="L850" t="s">
        <v>445</v>
      </c>
      <c r="M850">
        <v>47.01</v>
      </c>
      <c r="N850">
        <v>341458.33</v>
      </c>
      <c r="O850">
        <v>7263.53</v>
      </c>
      <c r="T850">
        <v>2</v>
      </c>
      <c r="V850" t="s">
        <v>1204</v>
      </c>
      <c r="W850" t="s">
        <v>1207</v>
      </c>
      <c r="X850" t="s">
        <v>1208</v>
      </c>
      <c r="Y850" t="s">
        <v>1213</v>
      </c>
      <c r="Z850" t="s">
        <v>1977</v>
      </c>
      <c r="AA850">
        <f>IF(OR(U850="do 1930",U850="1931-1940",U850="1941-1950",U850="1951-1960"),"Murowana (cegła - pustak)",IF(OR(U850="1961-1970",U850="1971-1980",U850="1981-1990"),"Prefabrykowana",IF(OR(U850="1991-2000",U850&gt;2001),"Mieszana",IF(U850="","",""))))</f>
        <v>0</v>
      </c>
      <c r="AB850">
        <v>368775</v>
      </c>
      <c r="AC850">
        <v>7844.61</v>
      </c>
      <c r="AF850" t="s">
        <v>4298</v>
      </c>
      <c r="AG850" t="s">
        <v>5686</v>
      </c>
      <c r="AH850" t="s">
        <v>6515</v>
      </c>
      <c r="AI850" t="s">
        <v>7947</v>
      </c>
      <c r="AJ850" t="s">
        <v>7948</v>
      </c>
      <c r="AY850">
        <f>IF(OR(U850="do 1930",U850="1931-1940",U850="1941-1950",U850="1951-1960"),"Przeciętny",IF(OR(U850="1961-1970",U850="1971-1980",U850="1981-1990"),"Dobry",IF(OR(U850="1991-2000",U850&gt;2001),"Bardzo dobry",IF(U850="","",""))))</f>
        <v>0</v>
      </c>
      <c r="BC850" t="s">
        <v>8000</v>
      </c>
      <c r="BH850" t="s">
        <v>8114</v>
      </c>
      <c r="BJ850" t="s">
        <v>8115</v>
      </c>
      <c r="BL850" t="s">
        <v>1207</v>
      </c>
      <c r="CA850" t="s">
        <v>8227</v>
      </c>
      <c r="CB850">
        <v>7196</v>
      </c>
      <c r="CC850" t="s">
        <v>8946</v>
      </c>
    </row>
    <row r="851" spans="2:81">
      <c r="B851" t="s">
        <v>159</v>
      </c>
      <c r="C851" t="s">
        <v>376</v>
      </c>
      <c r="D851" t="s">
        <v>377</v>
      </c>
      <c r="E851" t="s">
        <v>382</v>
      </c>
      <c r="F851" t="s">
        <v>387</v>
      </c>
      <c r="G851" t="s">
        <v>392</v>
      </c>
      <c r="H851" t="s">
        <v>399</v>
      </c>
      <c r="I851" t="s">
        <v>446</v>
      </c>
      <c r="J851" t="s">
        <v>537</v>
      </c>
      <c r="K851" t="s">
        <v>825</v>
      </c>
      <c r="L851" t="s">
        <v>462</v>
      </c>
      <c r="M851">
        <v>45.32</v>
      </c>
      <c r="N851">
        <v>290550</v>
      </c>
      <c r="O851">
        <v>6411.08</v>
      </c>
      <c r="T851">
        <v>2</v>
      </c>
      <c r="V851" t="s">
        <v>1204</v>
      </c>
      <c r="W851" t="s">
        <v>1207</v>
      </c>
      <c r="X851" t="s">
        <v>1208</v>
      </c>
      <c r="Y851" t="s">
        <v>1213</v>
      </c>
      <c r="Z851" t="s">
        <v>1978</v>
      </c>
      <c r="AA851">
        <f>IF(OR(U851="do 1930",U851="1931-1940",U851="1941-1950",U851="1951-1960"),"Murowana (cegła - pustak)",IF(OR(U851="1961-1970",U851="1971-1980",U851="1981-1990"),"Prefabrykowana",IF(OR(U851="1991-2000",U851&gt;2001),"Mieszana",IF(U851="","",""))))</f>
        <v>0</v>
      </c>
      <c r="AB851">
        <v>313794</v>
      </c>
      <c r="AC851">
        <v>6923.96</v>
      </c>
      <c r="AF851" t="s">
        <v>4299</v>
      </c>
      <c r="AG851" t="s">
        <v>5686</v>
      </c>
      <c r="AH851" t="s">
        <v>6516</v>
      </c>
      <c r="AI851" t="s">
        <v>7947</v>
      </c>
      <c r="AJ851" t="s">
        <v>7948</v>
      </c>
      <c r="AY851">
        <f>IF(OR(U851="do 1930",U851="1931-1940",U851="1941-1950",U851="1951-1960"),"Przeciętny",IF(OR(U851="1961-1970",U851="1971-1980",U851="1981-1990"),"Dobry",IF(OR(U851="1991-2000",U851&gt;2001),"Bardzo dobry",IF(U851="","",""))))</f>
        <v>0</v>
      </c>
      <c r="BC851" t="s">
        <v>8000</v>
      </c>
      <c r="BH851" t="s">
        <v>8114</v>
      </c>
      <c r="BJ851" t="s">
        <v>8115</v>
      </c>
      <c r="BL851" t="s">
        <v>1207</v>
      </c>
      <c r="CA851" t="s">
        <v>8227</v>
      </c>
      <c r="CB851">
        <v>7196</v>
      </c>
      <c r="CC851" t="s">
        <v>8936</v>
      </c>
    </row>
    <row r="852" spans="2:81">
      <c r="B852" t="s">
        <v>101</v>
      </c>
      <c r="C852" t="s">
        <v>376</v>
      </c>
      <c r="D852" t="s">
        <v>377</v>
      </c>
      <c r="E852" t="s">
        <v>382</v>
      </c>
      <c r="F852" t="s">
        <v>387</v>
      </c>
      <c r="G852" t="s">
        <v>392</v>
      </c>
      <c r="H852" t="s">
        <v>399</v>
      </c>
      <c r="I852" t="s">
        <v>446</v>
      </c>
      <c r="J852" t="s">
        <v>537</v>
      </c>
      <c r="K852" t="s">
        <v>825</v>
      </c>
      <c r="L852" t="s">
        <v>448</v>
      </c>
      <c r="M852">
        <v>36.47</v>
      </c>
      <c r="N852">
        <v>239756.48</v>
      </c>
      <c r="O852">
        <v>6574.07</v>
      </c>
      <c r="T852">
        <v>1</v>
      </c>
      <c r="V852" t="s">
        <v>1204</v>
      </c>
      <c r="W852" t="s">
        <v>1207</v>
      </c>
      <c r="X852" t="s">
        <v>1208</v>
      </c>
      <c r="Y852" t="s">
        <v>1213</v>
      </c>
      <c r="Z852" t="s">
        <v>1979</v>
      </c>
      <c r="AA852">
        <f>IF(OR(U852="do 1930",U852="1931-1940",U852="1941-1950",U852="1951-1960"),"Murowana (cegła - pustak)",IF(OR(U852="1961-1970",U852="1971-1980",U852="1981-1990"),"Prefabrykowana",IF(OR(U852="1991-2000",U852&gt;2001),"Mieszana",IF(U852="","",""))))</f>
        <v>0</v>
      </c>
      <c r="AB852">
        <v>258937</v>
      </c>
      <c r="AC852">
        <v>7100</v>
      </c>
      <c r="AF852" t="s">
        <v>4300</v>
      </c>
      <c r="AG852" t="s">
        <v>5686</v>
      </c>
      <c r="AH852" t="s">
        <v>6517</v>
      </c>
      <c r="AI852" t="s">
        <v>7947</v>
      </c>
      <c r="AJ852" t="s">
        <v>7948</v>
      </c>
      <c r="AY852">
        <f>IF(OR(U852="do 1930",U852="1931-1940",U852="1941-1950",U852="1951-1960"),"Przeciętny",IF(OR(U852="1961-1970",U852="1971-1980",U852="1981-1990"),"Dobry",IF(OR(U852="1991-2000",U852&gt;2001),"Bardzo dobry",IF(U852="","",""))))</f>
        <v>0</v>
      </c>
      <c r="BC852" t="s">
        <v>8000</v>
      </c>
      <c r="BH852" t="s">
        <v>8114</v>
      </c>
      <c r="BJ852" t="s">
        <v>8115</v>
      </c>
      <c r="BL852" t="s">
        <v>1207</v>
      </c>
      <c r="CA852" t="s">
        <v>8227</v>
      </c>
      <c r="CB852">
        <v>7196</v>
      </c>
      <c r="CC852" t="s">
        <v>8947</v>
      </c>
    </row>
    <row r="853" spans="2:81">
      <c r="B853" t="s">
        <v>159</v>
      </c>
      <c r="C853" t="s">
        <v>376</v>
      </c>
      <c r="D853" t="s">
        <v>377</v>
      </c>
      <c r="E853" t="s">
        <v>382</v>
      </c>
      <c r="F853" t="s">
        <v>387</v>
      </c>
      <c r="G853" t="s">
        <v>392</v>
      </c>
      <c r="H853" t="s">
        <v>399</v>
      </c>
      <c r="I853" t="s">
        <v>446</v>
      </c>
      <c r="J853" t="s">
        <v>537</v>
      </c>
      <c r="K853" t="s">
        <v>825</v>
      </c>
      <c r="L853" t="s">
        <v>440</v>
      </c>
      <c r="M853">
        <v>46.4</v>
      </c>
      <c r="N853">
        <v>287851.85</v>
      </c>
      <c r="O853">
        <v>6203.7</v>
      </c>
      <c r="T853">
        <v>2</v>
      </c>
      <c r="V853" t="s">
        <v>1206</v>
      </c>
      <c r="W853" t="s">
        <v>1207</v>
      </c>
      <c r="X853" t="s">
        <v>1208</v>
      </c>
      <c r="Y853" t="s">
        <v>1213</v>
      </c>
      <c r="Z853" t="s">
        <v>1911</v>
      </c>
      <c r="AA853">
        <f>IF(OR(U853="do 1930",U853="1931-1940",U853="1941-1950",U853="1951-1960"),"Murowana (cegła - pustak)",IF(OR(U853="1961-1970",U853="1971-1980",U853="1981-1990"),"Prefabrykowana",IF(OR(U853="1991-2000",U853&gt;2001),"Mieszana",IF(U853="","",""))))</f>
        <v>0</v>
      </c>
      <c r="AB853">
        <v>310880</v>
      </c>
      <c r="AC853">
        <v>6700</v>
      </c>
      <c r="AF853" t="s">
        <v>4301</v>
      </c>
      <c r="AG853" t="s">
        <v>5686</v>
      </c>
      <c r="AH853" t="s">
        <v>6518</v>
      </c>
      <c r="AI853" t="s">
        <v>7947</v>
      </c>
      <c r="AJ853" t="s">
        <v>7948</v>
      </c>
      <c r="AY853">
        <f>IF(OR(U853="do 1930",U853="1931-1940",U853="1941-1950",U853="1951-1960"),"Przeciętny",IF(OR(U853="1961-1970",U853="1971-1980",U853="1981-1990"),"Dobry",IF(OR(U853="1991-2000",U853&gt;2001),"Bardzo dobry",IF(U853="","",""))))</f>
        <v>0</v>
      </c>
      <c r="BC853" t="s">
        <v>8000</v>
      </c>
      <c r="BH853" t="s">
        <v>8114</v>
      </c>
      <c r="BJ853" t="s">
        <v>8115</v>
      </c>
      <c r="BL853" t="s">
        <v>1207</v>
      </c>
      <c r="CA853" t="s">
        <v>8227</v>
      </c>
      <c r="CB853">
        <v>7196</v>
      </c>
      <c r="CC853" t="s">
        <v>8948</v>
      </c>
    </row>
    <row r="854" spans="2:81">
      <c r="B854" t="s">
        <v>202</v>
      </c>
      <c r="C854" t="s">
        <v>376</v>
      </c>
      <c r="D854" t="s">
        <v>377</v>
      </c>
      <c r="E854" t="s">
        <v>382</v>
      </c>
      <c r="F854" t="s">
        <v>387</v>
      </c>
      <c r="G854" t="s">
        <v>392</v>
      </c>
      <c r="H854" t="s">
        <v>399</v>
      </c>
      <c r="I854" t="s">
        <v>446</v>
      </c>
      <c r="J854" t="s">
        <v>537</v>
      </c>
      <c r="K854" t="s">
        <v>825</v>
      </c>
      <c r="L854" t="s">
        <v>1006</v>
      </c>
      <c r="M854">
        <v>69.73999999999999</v>
      </c>
      <c r="N854">
        <v>504946.3</v>
      </c>
      <c r="O854">
        <v>7240.41</v>
      </c>
      <c r="T854">
        <v>3</v>
      </c>
      <c r="V854" t="s">
        <v>1204</v>
      </c>
      <c r="W854" t="s">
        <v>1207</v>
      </c>
      <c r="X854" t="s">
        <v>1208</v>
      </c>
      <c r="Y854" t="s">
        <v>1213</v>
      </c>
      <c r="Z854" t="s">
        <v>1980</v>
      </c>
      <c r="AA854">
        <f>IF(OR(U854="do 1930",U854="1931-1940",U854="1941-1950",U854="1951-1960"),"Murowana (cegła - pustak)",IF(OR(U854="1961-1970",U854="1971-1980",U854="1981-1990"),"Prefabrykowana",IF(OR(U854="1991-2000",U854&gt;2001),"Mieszana",IF(U854="","",""))))</f>
        <v>0</v>
      </c>
      <c r="AB854">
        <v>545342</v>
      </c>
      <c r="AC854">
        <v>7819.64</v>
      </c>
      <c r="AF854" t="s">
        <v>4302</v>
      </c>
      <c r="AG854" t="s">
        <v>5686</v>
      </c>
      <c r="AH854" t="s">
        <v>6519</v>
      </c>
      <c r="AI854" t="s">
        <v>7947</v>
      </c>
      <c r="AJ854" t="s">
        <v>7948</v>
      </c>
      <c r="AY854">
        <f>IF(OR(U854="do 1930",U854="1931-1940",U854="1941-1950",U854="1951-1960"),"Przeciętny",IF(OR(U854="1961-1970",U854="1971-1980",U854="1981-1990"),"Dobry",IF(OR(U854="1991-2000",U854&gt;2001),"Bardzo dobry",IF(U854="","",""))))</f>
        <v>0</v>
      </c>
      <c r="BC854" t="s">
        <v>8000</v>
      </c>
      <c r="BH854" t="s">
        <v>8114</v>
      </c>
      <c r="BJ854" t="s">
        <v>8115</v>
      </c>
      <c r="BL854" t="s">
        <v>1207</v>
      </c>
      <c r="CA854" t="s">
        <v>8227</v>
      </c>
      <c r="CB854">
        <v>7196</v>
      </c>
      <c r="CC854" t="s">
        <v>8949</v>
      </c>
    </row>
    <row r="855" spans="2:81">
      <c r="B855" t="s">
        <v>202</v>
      </c>
      <c r="C855" t="s">
        <v>376</v>
      </c>
      <c r="D855" t="s">
        <v>377</v>
      </c>
      <c r="E855" t="s">
        <v>382</v>
      </c>
      <c r="F855" t="s">
        <v>387</v>
      </c>
      <c r="G855" t="s">
        <v>392</v>
      </c>
      <c r="H855" t="s">
        <v>399</v>
      </c>
      <c r="I855" t="s">
        <v>446</v>
      </c>
      <c r="J855" t="s">
        <v>537</v>
      </c>
      <c r="K855" t="s">
        <v>825</v>
      </c>
      <c r="L855" t="s">
        <v>460</v>
      </c>
      <c r="M855">
        <v>53.57</v>
      </c>
      <c r="N855">
        <v>390605.56</v>
      </c>
      <c r="O855">
        <v>7291.5</v>
      </c>
      <c r="T855">
        <v>2</v>
      </c>
      <c r="V855" t="s">
        <v>1204</v>
      </c>
      <c r="W855" t="s">
        <v>1207</v>
      </c>
      <c r="X855" t="s">
        <v>1208</v>
      </c>
      <c r="Y855" t="s">
        <v>1213</v>
      </c>
      <c r="Z855" t="s">
        <v>1981</v>
      </c>
      <c r="AA855">
        <f>IF(OR(U855="do 1930",U855="1931-1940",U855="1941-1950",U855="1951-1960"),"Murowana (cegła - pustak)",IF(OR(U855="1961-1970",U855="1971-1980",U855="1981-1990"),"Prefabrykowana",IF(OR(U855="1991-2000",U855&gt;2001),"Mieszana",IF(U855="","",""))))</f>
        <v>0</v>
      </c>
      <c r="AB855">
        <v>421854</v>
      </c>
      <c r="AC855">
        <v>7874.82</v>
      </c>
      <c r="AF855" t="s">
        <v>4303</v>
      </c>
      <c r="AG855" t="s">
        <v>5686</v>
      </c>
      <c r="AH855" t="s">
        <v>6520</v>
      </c>
      <c r="AI855" t="s">
        <v>7947</v>
      </c>
      <c r="AJ855" t="s">
        <v>7948</v>
      </c>
      <c r="AY855">
        <f>IF(OR(U855="do 1930",U855="1931-1940",U855="1941-1950",U855="1951-1960"),"Przeciętny",IF(OR(U855="1961-1970",U855="1971-1980",U855="1981-1990"),"Dobry",IF(OR(U855="1991-2000",U855&gt;2001),"Bardzo dobry",IF(U855="","",""))))</f>
        <v>0</v>
      </c>
      <c r="BC855" t="s">
        <v>8000</v>
      </c>
      <c r="BH855" t="s">
        <v>8114</v>
      </c>
      <c r="BJ855" t="s">
        <v>8115</v>
      </c>
      <c r="BL855" t="s">
        <v>1207</v>
      </c>
      <c r="CA855" t="s">
        <v>8227</v>
      </c>
      <c r="CB855">
        <v>7196</v>
      </c>
      <c r="CC855" t="s">
        <v>8950</v>
      </c>
    </row>
    <row r="856" spans="2:81">
      <c r="B856" t="s">
        <v>139</v>
      </c>
      <c r="C856" t="s">
        <v>376</v>
      </c>
      <c r="D856" t="s">
        <v>377</v>
      </c>
      <c r="E856" t="s">
        <v>382</v>
      </c>
      <c r="F856" t="s">
        <v>387</v>
      </c>
      <c r="G856" t="s">
        <v>392</v>
      </c>
      <c r="H856" t="s">
        <v>399</v>
      </c>
      <c r="I856" t="s">
        <v>446</v>
      </c>
      <c r="J856" t="s">
        <v>537</v>
      </c>
      <c r="K856" t="s">
        <v>825</v>
      </c>
      <c r="L856" t="s">
        <v>461</v>
      </c>
      <c r="M856">
        <v>59.64</v>
      </c>
      <c r="N856">
        <v>429048.15</v>
      </c>
      <c r="O856">
        <v>7193.97</v>
      </c>
      <c r="T856">
        <v>3</v>
      </c>
      <c r="V856" t="s">
        <v>1204</v>
      </c>
      <c r="W856" t="s">
        <v>1207</v>
      </c>
      <c r="X856" t="s">
        <v>1208</v>
      </c>
      <c r="Y856" t="s">
        <v>1213</v>
      </c>
      <c r="Z856" t="s">
        <v>1982</v>
      </c>
      <c r="AA856">
        <f>IF(OR(U856="do 1930",U856="1931-1940",U856="1941-1950",U856="1951-1960"),"Murowana (cegła - pustak)",IF(OR(U856="1961-1970",U856="1971-1980",U856="1981-1990"),"Prefabrykowana",IF(OR(U856="1991-2000",U856&gt;2001),"Mieszana",IF(U856="","",""))))</f>
        <v>0</v>
      </c>
      <c r="AB856">
        <v>463372</v>
      </c>
      <c r="AC856">
        <v>7769.48</v>
      </c>
      <c r="AF856" t="s">
        <v>4304</v>
      </c>
      <c r="AG856" t="s">
        <v>5686</v>
      </c>
      <c r="AH856" t="s">
        <v>6521</v>
      </c>
      <c r="AI856" t="s">
        <v>7947</v>
      </c>
      <c r="AJ856" t="s">
        <v>7948</v>
      </c>
      <c r="AY856">
        <f>IF(OR(U856="do 1930",U856="1931-1940",U856="1941-1950",U856="1951-1960"),"Przeciętny",IF(OR(U856="1961-1970",U856="1971-1980",U856="1981-1990"),"Dobry",IF(OR(U856="1991-2000",U856&gt;2001),"Bardzo dobry",IF(U856="","",""))))</f>
        <v>0</v>
      </c>
      <c r="BC856" t="s">
        <v>8000</v>
      </c>
      <c r="BH856" t="s">
        <v>8114</v>
      </c>
      <c r="BJ856" t="s">
        <v>8115</v>
      </c>
      <c r="BL856" t="s">
        <v>1207</v>
      </c>
      <c r="CA856" t="s">
        <v>8227</v>
      </c>
      <c r="CB856">
        <v>7196</v>
      </c>
      <c r="CC856" t="s">
        <v>8951</v>
      </c>
    </row>
    <row r="857" spans="2:81">
      <c r="B857" t="s">
        <v>244</v>
      </c>
      <c r="C857" t="s">
        <v>376</v>
      </c>
      <c r="D857" t="s">
        <v>377</v>
      </c>
      <c r="E857" t="s">
        <v>382</v>
      </c>
      <c r="F857" t="s">
        <v>387</v>
      </c>
      <c r="G857" t="s">
        <v>392</v>
      </c>
      <c r="H857" t="s">
        <v>399</v>
      </c>
      <c r="I857" t="s">
        <v>446</v>
      </c>
      <c r="J857" t="s">
        <v>537</v>
      </c>
      <c r="K857" t="s">
        <v>825</v>
      </c>
      <c r="L857" t="s">
        <v>479</v>
      </c>
      <c r="M857">
        <v>34.78</v>
      </c>
      <c r="N857">
        <v>209324.07</v>
      </c>
      <c r="O857">
        <v>6018.52</v>
      </c>
      <c r="T857">
        <v>1</v>
      </c>
      <c r="V857" t="s">
        <v>1204</v>
      </c>
      <c r="W857" t="s">
        <v>1207</v>
      </c>
      <c r="X857" t="s">
        <v>1208</v>
      </c>
      <c r="Y857" t="s">
        <v>1213</v>
      </c>
      <c r="Z857" t="s">
        <v>1983</v>
      </c>
      <c r="AA857">
        <f>IF(OR(U857="do 1930",U857="1931-1940",U857="1941-1950",U857="1951-1960"),"Murowana (cegła - pustak)",IF(OR(U857="1961-1970",U857="1971-1980",U857="1981-1990"),"Prefabrykowana",IF(OR(U857="1991-2000",U857&gt;2001),"Mieszana",IF(U857="","",""))))</f>
        <v>0</v>
      </c>
      <c r="AB857">
        <v>226070</v>
      </c>
      <c r="AC857">
        <v>6500</v>
      </c>
      <c r="AF857" t="s">
        <v>4305</v>
      </c>
      <c r="AG857" t="s">
        <v>5686</v>
      </c>
      <c r="AH857" t="s">
        <v>6522</v>
      </c>
      <c r="AI857" t="s">
        <v>7947</v>
      </c>
      <c r="AJ857" t="s">
        <v>7948</v>
      </c>
      <c r="AY857">
        <f>IF(OR(U857="do 1930",U857="1931-1940",U857="1941-1950",U857="1951-1960"),"Przeciętny",IF(OR(U857="1961-1970",U857="1971-1980",U857="1981-1990"),"Dobry",IF(OR(U857="1991-2000",U857&gt;2001),"Bardzo dobry",IF(U857="","",""))))</f>
        <v>0</v>
      </c>
      <c r="BC857" t="s">
        <v>8000</v>
      </c>
      <c r="BH857" t="s">
        <v>8114</v>
      </c>
      <c r="BJ857" t="s">
        <v>8115</v>
      </c>
      <c r="BL857" t="s">
        <v>1207</v>
      </c>
      <c r="CA857" t="s">
        <v>8227</v>
      </c>
      <c r="CB857">
        <v>7196</v>
      </c>
      <c r="CC857" t="s">
        <v>8952</v>
      </c>
    </row>
    <row r="858" spans="2:81">
      <c r="B858" t="s">
        <v>95</v>
      </c>
      <c r="C858" t="s">
        <v>376</v>
      </c>
      <c r="D858" t="s">
        <v>377</v>
      </c>
      <c r="E858" t="s">
        <v>382</v>
      </c>
      <c r="F858" t="s">
        <v>387</v>
      </c>
      <c r="G858" t="s">
        <v>392</v>
      </c>
      <c r="H858" t="s">
        <v>399</v>
      </c>
      <c r="I858" t="s">
        <v>446</v>
      </c>
      <c r="J858" t="s">
        <v>537</v>
      </c>
      <c r="K858" t="s">
        <v>825</v>
      </c>
      <c r="L858" t="s">
        <v>478</v>
      </c>
      <c r="M858">
        <v>36.55</v>
      </c>
      <c r="N858">
        <v>230129.63</v>
      </c>
      <c r="O858">
        <v>6296.3</v>
      </c>
      <c r="T858">
        <v>1</v>
      </c>
      <c r="V858" t="s">
        <v>1204</v>
      </c>
      <c r="W858" t="s">
        <v>1207</v>
      </c>
      <c r="X858" t="s">
        <v>1208</v>
      </c>
      <c r="Y858" t="s">
        <v>1213</v>
      </c>
      <c r="Z858" t="s">
        <v>1953</v>
      </c>
      <c r="AA858">
        <f>IF(OR(U858="do 1930",U858="1931-1940",U858="1941-1950",U858="1951-1960"),"Murowana (cegła - pustak)",IF(OR(U858="1961-1970",U858="1971-1980",U858="1981-1990"),"Prefabrykowana",IF(OR(U858="1991-2000",U858&gt;2001),"Mieszana",IF(U858="","",""))))</f>
        <v>0</v>
      </c>
      <c r="AB858">
        <v>248540</v>
      </c>
      <c r="AC858">
        <v>6800</v>
      </c>
      <c r="AF858" t="s">
        <v>4306</v>
      </c>
      <c r="AG858" t="s">
        <v>5686</v>
      </c>
      <c r="AH858" t="s">
        <v>6523</v>
      </c>
      <c r="AI858" t="s">
        <v>7947</v>
      </c>
      <c r="AJ858" t="s">
        <v>7948</v>
      </c>
      <c r="AY858">
        <f>IF(OR(U858="do 1930",U858="1931-1940",U858="1941-1950",U858="1951-1960"),"Przeciętny",IF(OR(U858="1961-1970",U858="1971-1980",U858="1981-1990"),"Dobry",IF(OR(U858="1991-2000",U858&gt;2001),"Bardzo dobry",IF(U858="","",""))))</f>
        <v>0</v>
      </c>
      <c r="BC858" t="s">
        <v>8000</v>
      </c>
      <c r="BH858" t="s">
        <v>8114</v>
      </c>
      <c r="BJ858" t="s">
        <v>8115</v>
      </c>
      <c r="BL858" t="s">
        <v>1207</v>
      </c>
      <c r="CA858" t="s">
        <v>8227</v>
      </c>
      <c r="CB858">
        <v>7196</v>
      </c>
      <c r="CC858" t="s">
        <v>8945</v>
      </c>
    </row>
    <row r="859" spans="2:81">
      <c r="B859" t="s">
        <v>105</v>
      </c>
      <c r="C859" t="s">
        <v>376</v>
      </c>
      <c r="D859" t="s">
        <v>377</v>
      </c>
      <c r="E859" t="s">
        <v>382</v>
      </c>
      <c r="F859" t="s">
        <v>387</v>
      </c>
      <c r="G859" t="s">
        <v>392</v>
      </c>
      <c r="H859" t="s">
        <v>399</v>
      </c>
      <c r="I859" t="s">
        <v>446</v>
      </c>
      <c r="J859" t="s">
        <v>537</v>
      </c>
      <c r="K859" t="s">
        <v>825</v>
      </c>
      <c r="L859" t="s">
        <v>991</v>
      </c>
      <c r="M859">
        <v>46.91</v>
      </c>
      <c r="N859">
        <v>313612.04</v>
      </c>
      <c r="O859">
        <v>6685.4</v>
      </c>
      <c r="T859">
        <v>2</v>
      </c>
      <c r="V859" t="s">
        <v>1204</v>
      </c>
      <c r="W859" t="s">
        <v>1207</v>
      </c>
      <c r="X859" t="s">
        <v>1208</v>
      </c>
      <c r="Y859" t="s">
        <v>1213</v>
      </c>
      <c r="Z859" t="s">
        <v>1984</v>
      </c>
      <c r="AA859">
        <f>IF(OR(U859="do 1930",U859="1931-1940",U859="1941-1950",U859="1951-1960"),"Murowana (cegła - pustak)",IF(OR(U859="1961-1970",U859="1971-1980",U859="1981-1990"),"Prefabrykowana",IF(OR(U859="1991-2000",U859&gt;2001),"Mieszana",IF(U859="","",""))))</f>
        <v>0</v>
      </c>
      <c r="AB859">
        <v>338701</v>
      </c>
      <c r="AC859">
        <v>7220.23</v>
      </c>
      <c r="AF859" t="s">
        <v>4307</v>
      </c>
      <c r="AG859" t="s">
        <v>5686</v>
      </c>
      <c r="AH859" t="s">
        <v>6524</v>
      </c>
      <c r="AI859" t="s">
        <v>7947</v>
      </c>
      <c r="AJ859" t="s">
        <v>7948</v>
      </c>
      <c r="AY859">
        <f>IF(OR(U859="do 1930",U859="1931-1940",U859="1941-1950",U859="1951-1960"),"Przeciętny",IF(OR(U859="1961-1970",U859="1971-1980",U859="1981-1990"),"Dobry",IF(OR(U859="1991-2000",U859&gt;2001),"Bardzo dobry",IF(U859="","",""))))</f>
        <v>0</v>
      </c>
      <c r="BC859" t="s">
        <v>8000</v>
      </c>
      <c r="BH859" t="s">
        <v>8114</v>
      </c>
      <c r="BJ859" t="s">
        <v>8115</v>
      </c>
      <c r="BL859" t="s">
        <v>1207</v>
      </c>
      <c r="CA859" t="s">
        <v>8227</v>
      </c>
      <c r="CB859">
        <v>7196</v>
      </c>
      <c r="CC859" t="s">
        <v>8953</v>
      </c>
    </row>
    <row r="860" spans="2:81">
      <c r="B860" t="s">
        <v>222</v>
      </c>
      <c r="C860" t="s">
        <v>376</v>
      </c>
      <c r="D860" t="s">
        <v>377</v>
      </c>
      <c r="E860" t="s">
        <v>382</v>
      </c>
      <c r="F860" t="s">
        <v>387</v>
      </c>
      <c r="G860" t="s">
        <v>392</v>
      </c>
      <c r="H860" t="s">
        <v>399</v>
      </c>
      <c r="I860" t="s">
        <v>446</v>
      </c>
      <c r="J860" t="s">
        <v>537</v>
      </c>
      <c r="K860" t="s">
        <v>825</v>
      </c>
      <c r="L860" t="s">
        <v>1007</v>
      </c>
      <c r="M860">
        <v>45.13</v>
      </c>
      <c r="N860">
        <v>303956.48</v>
      </c>
      <c r="O860">
        <v>6735.13</v>
      </c>
      <c r="T860">
        <v>2</v>
      </c>
      <c r="V860" t="s">
        <v>1204</v>
      </c>
      <c r="W860" t="s">
        <v>1207</v>
      </c>
      <c r="X860" t="s">
        <v>1208</v>
      </c>
      <c r="Y860" t="s">
        <v>1213</v>
      </c>
      <c r="Z860" t="s">
        <v>1985</v>
      </c>
      <c r="AA860">
        <f>IF(OR(U860="do 1930",U860="1931-1940",U860="1941-1950",U860="1951-1960"),"Murowana (cegła - pustak)",IF(OR(U860="1961-1970",U860="1971-1980",U860="1981-1990"),"Prefabrykowana",IF(OR(U860="1991-2000",U860&gt;2001),"Mieszana",IF(U860="","",""))))</f>
        <v>0</v>
      </c>
      <c r="AB860">
        <v>328273</v>
      </c>
      <c r="AC860">
        <v>7273.94</v>
      </c>
      <c r="AF860" t="s">
        <v>4308</v>
      </c>
      <c r="AG860" t="s">
        <v>5686</v>
      </c>
      <c r="AH860" t="s">
        <v>6525</v>
      </c>
      <c r="AI860" t="s">
        <v>7947</v>
      </c>
      <c r="AJ860" t="s">
        <v>7948</v>
      </c>
      <c r="AY860">
        <f>IF(OR(U860="do 1930",U860="1931-1940",U860="1941-1950",U860="1951-1960"),"Przeciętny",IF(OR(U860="1961-1970",U860="1971-1980",U860="1981-1990"),"Dobry",IF(OR(U860="1991-2000",U860&gt;2001),"Bardzo dobry",IF(U860="","",""))))</f>
        <v>0</v>
      </c>
      <c r="BC860" t="s">
        <v>8000</v>
      </c>
      <c r="BH860" t="s">
        <v>8114</v>
      </c>
      <c r="BJ860" t="s">
        <v>8115</v>
      </c>
      <c r="BL860" t="s">
        <v>1207</v>
      </c>
      <c r="CA860" t="s">
        <v>8227</v>
      </c>
      <c r="CB860">
        <v>7196</v>
      </c>
      <c r="CC860" t="s">
        <v>8954</v>
      </c>
    </row>
    <row r="861" spans="2:81">
      <c r="B861" t="s">
        <v>159</v>
      </c>
      <c r="C861" t="s">
        <v>376</v>
      </c>
      <c r="D861" t="s">
        <v>377</v>
      </c>
      <c r="E861" t="s">
        <v>382</v>
      </c>
      <c r="F861" t="s">
        <v>387</v>
      </c>
      <c r="G861" t="s">
        <v>392</v>
      </c>
      <c r="H861" t="s">
        <v>399</v>
      </c>
      <c r="I861" t="s">
        <v>446</v>
      </c>
      <c r="J861" t="s">
        <v>537</v>
      </c>
      <c r="K861" t="s">
        <v>825</v>
      </c>
      <c r="L861" t="s">
        <v>457</v>
      </c>
      <c r="M861">
        <v>46.32</v>
      </c>
      <c r="N861">
        <v>320791.67</v>
      </c>
      <c r="O861">
        <v>6925.55</v>
      </c>
      <c r="T861">
        <v>2</v>
      </c>
      <c r="V861" t="s">
        <v>1204</v>
      </c>
      <c r="W861" t="s">
        <v>1207</v>
      </c>
      <c r="X861" t="s">
        <v>1208</v>
      </c>
      <c r="Y861" t="s">
        <v>1213</v>
      </c>
      <c r="Z861" t="s">
        <v>1986</v>
      </c>
      <c r="AA861">
        <f>IF(OR(U861="do 1930",U861="1931-1940",U861="1941-1950",U861="1951-1960"),"Murowana (cegła - pustak)",IF(OR(U861="1961-1970",U861="1971-1980",U861="1981-1990"),"Prefabrykowana",IF(OR(U861="1991-2000",U861&gt;2001),"Mieszana",IF(U861="","",""))))</f>
        <v>0</v>
      </c>
      <c r="AB861">
        <v>346455</v>
      </c>
      <c r="AC861">
        <v>7479.6</v>
      </c>
      <c r="AF861" t="s">
        <v>4309</v>
      </c>
      <c r="AG861" t="s">
        <v>5686</v>
      </c>
      <c r="AH861" t="s">
        <v>6526</v>
      </c>
      <c r="AI861" t="s">
        <v>7947</v>
      </c>
      <c r="AJ861" t="s">
        <v>7948</v>
      </c>
      <c r="AY861">
        <f>IF(OR(U861="do 1930",U861="1931-1940",U861="1941-1950",U861="1951-1960"),"Przeciętny",IF(OR(U861="1961-1970",U861="1971-1980",U861="1981-1990"),"Dobry",IF(OR(U861="1991-2000",U861&gt;2001),"Bardzo dobry",IF(U861="","",""))))</f>
        <v>0</v>
      </c>
      <c r="BC861" t="s">
        <v>8000</v>
      </c>
      <c r="BH861" t="s">
        <v>8114</v>
      </c>
      <c r="BJ861" t="s">
        <v>8115</v>
      </c>
      <c r="BL861" t="s">
        <v>1207</v>
      </c>
      <c r="CA861" t="s">
        <v>8227</v>
      </c>
      <c r="CB861">
        <v>7196</v>
      </c>
      <c r="CC861" t="s">
        <v>8955</v>
      </c>
    </row>
    <row r="862" spans="2:81">
      <c r="B862" t="s">
        <v>212</v>
      </c>
      <c r="C862" t="s">
        <v>376</v>
      </c>
      <c r="D862" t="s">
        <v>377</v>
      </c>
      <c r="E862" t="s">
        <v>382</v>
      </c>
      <c r="F862" t="s">
        <v>387</v>
      </c>
      <c r="G862" t="s">
        <v>392</v>
      </c>
      <c r="H862" t="s">
        <v>399</v>
      </c>
      <c r="I862" t="s">
        <v>446</v>
      </c>
      <c r="J862" t="s">
        <v>537</v>
      </c>
      <c r="K862" t="s">
        <v>825</v>
      </c>
      <c r="L862" t="s">
        <v>467</v>
      </c>
      <c r="M862">
        <v>46.95</v>
      </c>
      <c r="N862">
        <v>333229.63</v>
      </c>
      <c r="O862">
        <v>7097.54</v>
      </c>
      <c r="T862">
        <v>2</v>
      </c>
      <c r="V862" t="s">
        <v>1204</v>
      </c>
      <c r="W862" t="s">
        <v>1207</v>
      </c>
      <c r="X862" t="s">
        <v>1208</v>
      </c>
      <c r="Y862" t="s">
        <v>1213</v>
      </c>
      <c r="Z862" t="s">
        <v>1987</v>
      </c>
      <c r="AA862">
        <f>IF(OR(U862="do 1930",U862="1931-1940",U862="1941-1950",U862="1951-1960"),"Murowana (cegła - pustak)",IF(OR(U862="1961-1970",U862="1971-1980",U862="1981-1990"),"Prefabrykowana",IF(OR(U862="1991-2000",U862&gt;2001),"Mieszana",IF(U862="","",""))))</f>
        <v>0</v>
      </c>
      <c r="AB862">
        <v>359888</v>
      </c>
      <c r="AC862">
        <v>7665.35</v>
      </c>
      <c r="AF862" t="s">
        <v>4310</v>
      </c>
      <c r="AG862" t="s">
        <v>5686</v>
      </c>
      <c r="AH862" t="s">
        <v>6527</v>
      </c>
      <c r="AI862" t="s">
        <v>7947</v>
      </c>
      <c r="AJ862" t="s">
        <v>7948</v>
      </c>
      <c r="AY862">
        <f>IF(OR(U862="do 1930",U862="1931-1940",U862="1941-1950",U862="1951-1960"),"Przeciętny",IF(OR(U862="1961-1970",U862="1971-1980",U862="1981-1990"),"Dobry",IF(OR(U862="1991-2000",U862&gt;2001),"Bardzo dobry",IF(U862="","",""))))</f>
        <v>0</v>
      </c>
      <c r="BC862" t="s">
        <v>8000</v>
      </c>
      <c r="BH862" t="s">
        <v>8114</v>
      </c>
      <c r="BJ862" t="s">
        <v>8115</v>
      </c>
      <c r="BL862" t="s">
        <v>1207</v>
      </c>
      <c r="CA862" t="s">
        <v>8227</v>
      </c>
      <c r="CB862">
        <v>7196</v>
      </c>
      <c r="CC862" t="s">
        <v>8956</v>
      </c>
    </row>
    <row r="863" spans="2:81">
      <c r="B863" t="s">
        <v>148</v>
      </c>
      <c r="C863" t="s">
        <v>376</v>
      </c>
      <c r="D863" t="s">
        <v>377</v>
      </c>
      <c r="E863" t="s">
        <v>382</v>
      </c>
      <c r="F863" t="s">
        <v>387</v>
      </c>
      <c r="G863" t="s">
        <v>392</v>
      </c>
      <c r="H863" t="s">
        <v>399</v>
      </c>
      <c r="I863" t="s">
        <v>446</v>
      </c>
      <c r="J863" t="s">
        <v>537</v>
      </c>
      <c r="K863" t="s">
        <v>825</v>
      </c>
      <c r="L863" t="s">
        <v>1009</v>
      </c>
      <c r="M863">
        <v>54.01</v>
      </c>
      <c r="N863">
        <v>391046.3</v>
      </c>
      <c r="O863">
        <v>7240.26</v>
      </c>
      <c r="T863">
        <v>2</v>
      </c>
      <c r="V863" t="s">
        <v>1204</v>
      </c>
      <c r="W863" t="s">
        <v>1207</v>
      </c>
      <c r="X863" t="s">
        <v>1208</v>
      </c>
      <c r="Y863" t="s">
        <v>1213</v>
      </c>
      <c r="Z863" t="s">
        <v>1988</v>
      </c>
      <c r="AA863">
        <f>IF(OR(U863="do 1930",U863="1931-1940",U863="1941-1950",U863="1951-1960"),"Murowana (cegła - pustak)",IF(OR(U863="1961-1970",U863="1971-1980",U863="1981-1990"),"Prefabrykowana",IF(OR(U863="1991-2000",U863&gt;2001),"Mieszana",IF(U863="","",""))))</f>
        <v>0</v>
      </c>
      <c r="AB863">
        <v>422330</v>
      </c>
      <c r="AC863">
        <v>7819.48</v>
      </c>
      <c r="AF863" t="s">
        <v>4311</v>
      </c>
      <c r="AG863" t="s">
        <v>5686</v>
      </c>
      <c r="AH863" t="s">
        <v>6528</v>
      </c>
      <c r="AI863" t="s">
        <v>7947</v>
      </c>
      <c r="AJ863" t="s">
        <v>7948</v>
      </c>
      <c r="AY863">
        <f>IF(OR(U863="do 1930",U863="1931-1940",U863="1941-1950",U863="1951-1960"),"Przeciętny",IF(OR(U863="1961-1970",U863="1971-1980",U863="1981-1990"),"Dobry",IF(OR(U863="1991-2000",U863&gt;2001),"Bardzo dobry",IF(U863="","",""))))</f>
        <v>0</v>
      </c>
      <c r="BC863" t="s">
        <v>8000</v>
      </c>
      <c r="BH863" t="s">
        <v>8114</v>
      </c>
      <c r="BJ863" t="s">
        <v>8115</v>
      </c>
      <c r="BL863" t="s">
        <v>1207</v>
      </c>
      <c r="CA863" t="s">
        <v>8227</v>
      </c>
      <c r="CB863">
        <v>7196</v>
      </c>
      <c r="CC863" t="s">
        <v>8927</v>
      </c>
    </row>
    <row r="864" spans="2:81">
      <c r="B864" t="s">
        <v>148</v>
      </c>
      <c r="C864" t="s">
        <v>376</v>
      </c>
      <c r="D864" t="s">
        <v>377</v>
      </c>
      <c r="E864" t="s">
        <v>382</v>
      </c>
      <c r="F864" t="s">
        <v>387</v>
      </c>
      <c r="G864" t="s">
        <v>392</v>
      </c>
      <c r="H864" t="s">
        <v>399</v>
      </c>
      <c r="I864" t="s">
        <v>446</v>
      </c>
      <c r="J864" t="s">
        <v>537</v>
      </c>
      <c r="K864" t="s">
        <v>825</v>
      </c>
      <c r="L864" t="s">
        <v>1024</v>
      </c>
      <c r="M864">
        <v>56.47</v>
      </c>
      <c r="N864">
        <v>405726.85</v>
      </c>
      <c r="O864">
        <v>7184.82</v>
      </c>
      <c r="T864">
        <v>3</v>
      </c>
      <c r="V864" t="s">
        <v>1204</v>
      </c>
      <c r="W864" t="s">
        <v>1207</v>
      </c>
      <c r="X864" t="s">
        <v>1208</v>
      </c>
      <c r="Y864" t="s">
        <v>1213</v>
      </c>
      <c r="Z864" t="s">
        <v>1989</v>
      </c>
      <c r="AA864">
        <f>IF(OR(U864="do 1930",U864="1931-1940",U864="1941-1950",U864="1951-1960"),"Murowana (cegła - pustak)",IF(OR(U864="1961-1970",U864="1971-1980",U864="1981-1990"),"Prefabrykowana",IF(OR(U864="1991-2000",U864&gt;2001),"Mieszana",IF(U864="","",""))))</f>
        <v>0</v>
      </c>
      <c r="AB864">
        <v>438185</v>
      </c>
      <c r="AC864">
        <v>7759.61</v>
      </c>
      <c r="AF864" t="s">
        <v>4312</v>
      </c>
      <c r="AG864" t="s">
        <v>5686</v>
      </c>
      <c r="AH864" t="s">
        <v>6529</v>
      </c>
      <c r="AI864" t="s">
        <v>7947</v>
      </c>
      <c r="AJ864" t="s">
        <v>7948</v>
      </c>
      <c r="AY864">
        <f>IF(OR(U864="do 1930",U864="1931-1940",U864="1941-1950",U864="1951-1960"),"Przeciętny",IF(OR(U864="1961-1970",U864="1971-1980",U864="1981-1990"),"Dobry",IF(OR(U864="1991-2000",U864&gt;2001),"Bardzo dobry",IF(U864="","",""))))</f>
        <v>0</v>
      </c>
      <c r="BC864" t="s">
        <v>8000</v>
      </c>
      <c r="BH864" t="s">
        <v>8114</v>
      </c>
      <c r="BJ864" t="s">
        <v>8115</v>
      </c>
      <c r="BL864" t="s">
        <v>1207</v>
      </c>
      <c r="CA864" t="s">
        <v>8227</v>
      </c>
      <c r="CB864">
        <v>7196</v>
      </c>
      <c r="CC864" t="s">
        <v>8950</v>
      </c>
    </row>
    <row r="865" spans="2:81">
      <c r="B865" t="s">
        <v>159</v>
      </c>
      <c r="C865" t="s">
        <v>376</v>
      </c>
      <c r="D865" t="s">
        <v>377</v>
      </c>
      <c r="E865" t="s">
        <v>382</v>
      </c>
      <c r="F865" t="s">
        <v>387</v>
      </c>
      <c r="G865" t="s">
        <v>392</v>
      </c>
      <c r="H865" t="s">
        <v>399</v>
      </c>
      <c r="I865" t="s">
        <v>446</v>
      </c>
      <c r="J865" t="s">
        <v>537</v>
      </c>
      <c r="K865" t="s">
        <v>825</v>
      </c>
      <c r="L865" t="s">
        <v>1025</v>
      </c>
      <c r="M865">
        <v>36.52</v>
      </c>
      <c r="N865">
        <v>229940.74</v>
      </c>
      <c r="O865">
        <v>6296.3</v>
      </c>
      <c r="T865">
        <v>1</v>
      </c>
      <c r="V865" t="s">
        <v>1204</v>
      </c>
      <c r="W865" t="s">
        <v>1207</v>
      </c>
      <c r="X865" t="s">
        <v>1208</v>
      </c>
      <c r="Y865" t="s">
        <v>1213</v>
      </c>
      <c r="Z865" t="s">
        <v>1990</v>
      </c>
      <c r="AA865">
        <f>IF(OR(U865="do 1930",U865="1931-1940",U865="1941-1950",U865="1951-1960"),"Murowana (cegła - pustak)",IF(OR(U865="1961-1970",U865="1971-1980",U865="1981-1990"),"Prefabrykowana",IF(OR(U865="1991-2000",U865&gt;2001),"Mieszana",IF(U865="","",""))))</f>
        <v>0</v>
      </c>
      <c r="AB865">
        <v>248336</v>
      </c>
      <c r="AC865">
        <v>6800</v>
      </c>
      <c r="AF865" t="s">
        <v>4313</v>
      </c>
      <c r="AG865" t="s">
        <v>5686</v>
      </c>
      <c r="AH865" t="s">
        <v>6530</v>
      </c>
      <c r="AI865" t="s">
        <v>7947</v>
      </c>
      <c r="AJ865" t="s">
        <v>7948</v>
      </c>
      <c r="AY865">
        <f>IF(OR(U865="do 1930",U865="1931-1940",U865="1941-1950",U865="1951-1960"),"Przeciętny",IF(OR(U865="1961-1970",U865="1971-1980",U865="1981-1990"),"Dobry",IF(OR(U865="1991-2000",U865&gt;2001),"Bardzo dobry",IF(U865="","",""))))</f>
        <v>0</v>
      </c>
      <c r="BC865" t="s">
        <v>8000</v>
      </c>
      <c r="BH865" t="s">
        <v>8114</v>
      </c>
      <c r="BJ865" t="s">
        <v>8115</v>
      </c>
      <c r="BL865" t="s">
        <v>1207</v>
      </c>
      <c r="CA865" t="s">
        <v>8227</v>
      </c>
      <c r="CB865">
        <v>7196</v>
      </c>
      <c r="CC865" t="s">
        <v>8957</v>
      </c>
    </row>
    <row r="866" spans="2:81">
      <c r="B866" t="s">
        <v>95</v>
      </c>
      <c r="C866" t="s">
        <v>376</v>
      </c>
      <c r="D866" t="s">
        <v>377</v>
      </c>
      <c r="E866" t="s">
        <v>382</v>
      </c>
      <c r="F866" t="s">
        <v>387</v>
      </c>
      <c r="G866" t="s">
        <v>392</v>
      </c>
      <c r="H866" t="s">
        <v>399</v>
      </c>
      <c r="I866" t="s">
        <v>446</v>
      </c>
      <c r="J866" t="s">
        <v>537</v>
      </c>
      <c r="K866" t="s">
        <v>825</v>
      </c>
      <c r="L866" t="s">
        <v>1026</v>
      </c>
      <c r="M866">
        <v>46.88</v>
      </c>
      <c r="N866">
        <v>338345.37</v>
      </c>
      <c r="O866">
        <v>7217.26</v>
      </c>
      <c r="T866">
        <v>2</v>
      </c>
      <c r="V866" t="s">
        <v>1204</v>
      </c>
      <c r="W866" t="s">
        <v>1207</v>
      </c>
      <c r="X866" t="s">
        <v>1208</v>
      </c>
      <c r="Y866" t="s">
        <v>1213</v>
      </c>
      <c r="Z866" t="s">
        <v>1991</v>
      </c>
      <c r="AA866">
        <f>IF(OR(U866="do 1930",U866="1931-1940",U866="1941-1950",U866="1951-1960"),"Murowana (cegła - pustak)",IF(OR(U866="1961-1970",U866="1971-1980",U866="1981-1990"),"Prefabrykowana",IF(OR(U866="1991-2000",U866&gt;2001),"Mieszana",IF(U866="","",""))))</f>
        <v>0</v>
      </c>
      <c r="AB866">
        <v>365413</v>
      </c>
      <c r="AC866">
        <v>7794.65</v>
      </c>
      <c r="AF866" t="s">
        <v>4314</v>
      </c>
      <c r="AG866" t="s">
        <v>5686</v>
      </c>
      <c r="AH866" t="s">
        <v>6531</v>
      </c>
      <c r="AI866" t="s">
        <v>7947</v>
      </c>
      <c r="AJ866" t="s">
        <v>7948</v>
      </c>
      <c r="AY866">
        <f>IF(OR(U866="do 1930",U866="1931-1940",U866="1941-1950",U866="1951-1960"),"Przeciętny",IF(OR(U866="1961-1970",U866="1971-1980",U866="1981-1990"),"Dobry",IF(OR(U866="1991-2000",U866&gt;2001),"Bardzo dobry",IF(U866="","",""))))</f>
        <v>0</v>
      </c>
      <c r="BC866" t="s">
        <v>8000</v>
      </c>
      <c r="BH866" t="s">
        <v>8114</v>
      </c>
      <c r="BJ866" t="s">
        <v>8115</v>
      </c>
      <c r="BL866" t="s">
        <v>1207</v>
      </c>
      <c r="CA866" t="s">
        <v>8227</v>
      </c>
      <c r="CB866">
        <v>7196</v>
      </c>
      <c r="CC866" t="s">
        <v>8958</v>
      </c>
    </row>
    <row r="867" spans="2:81">
      <c r="B867" t="s">
        <v>117</v>
      </c>
      <c r="C867" t="s">
        <v>376</v>
      </c>
      <c r="D867" t="s">
        <v>377</v>
      </c>
      <c r="E867" t="s">
        <v>382</v>
      </c>
      <c r="F867" t="s">
        <v>387</v>
      </c>
      <c r="G867" t="s">
        <v>392</v>
      </c>
      <c r="H867" t="s">
        <v>399</v>
      </c>
      <c r="I867" t="s">
        <v>446</v>
      </c>
      <c r="J867" t="s">
        <v>537</v>
      </c>
      <c r="K867" t="s">
        <v>825</v>
      </c>
      <c r="L867" t="s">
        <v>1027</v>
      </c>
      <c r="M867">
        <v>45.09</v>
      </c>
      <c r="N867">
        <v>299464.81</v>
      </c>
      <c r="O867">
        <v>6641.49</v>
      </c>
      <c r="T867">
        <v>2</v>
      </c>
      <c r="V867" t="s">
        <v>1204</v>
      </c>
      <c r="W867" t="s">
        <v>1207</v>
      </c>
      <c r="X867" t="s">
        <v>1208</v>
      </c>
      <c r="Y867" t="s">
        <v>1213</v>
      </c>
      <c r="Z867" t="s">
        <v>1992</v>
      </c>
      <c r="AA867">
        <f>IF(OR(U867="do 1930",U867="1931-1940",U867="1941-1950",U867="1951-1960"),"Murowana (cegła - pustak)",IF(OR(U867="1961-1970",U867="1971-1980",U867="1981-1990"),"Prefabrykowana",IF(OR(U867="1991-2000",U867&gt;2001),"Mieszana",IF(U867="","",""))))</f>
        <v>0</v>
      </c>
      <c r="AB867">
        <v>323422</v>
      </c>
      <c r="AC867">
        <v>7172.81</v>
      </c>
      <c r="AF867" t="s">
        <v>4315</v>
      </c>
      <c r="AG867" t="s">
        <v>5686</v>
      </c>
      <c r="AH867" t="s">
        <v>6532</v>
      </c>
      <c r="AI867" t="s">
        <v>7947</v>
      </c>
      <c r="AJ867" t="s">
        <v>7948</v>
      </c>
      <c r="AY867">
        <f>IF(OR(U867="do 1930",U867="1931-1940",U867="1941-1950",U867="1951-1960"),"Przeciętny",IF(OR(U867="1961-1970",U867="1971-1980",U867="1981-1990"),"Dobry",IF(OR(U867="1991-2000",U867&gt;2001),"Bardzo dobry",IF(U867="","",""))))</f>
        <v>0</v>
      </c>
      <c r="BC867" t="s">
        <v>8000</v>
      </c>
      <c r="BH867" t="s">
        <v>8114</v>
      </c>
      <c r="BJ867" t="s">
        <v>8115</v>
      </c>
      <c r="BL867" t="s">
        <v>1207</v>
      </c>
      <c r="CA867" t="s">
        <v>8227</v>
      </c>
      <c r="CB867">
        <v>7196</v>
      </c>
      <c r="CC867" t="s">
        <v>8959</v>
      </c>
    </row>
    <row r="868" spans="2:81">
      <c r="B868" t="s">
        <v>97</v>
      </c>
      <c r="C868" t="s">
        <v>376</v>
      </c>
      <c r="D868" t="s">
        <v>377</v>
      </c>
      <c r="E868" t="s">
        <v>382</v>
      </c>
      <c r="F868" t="s">
        <v>387</v>
      </c>
      <c r="G868" t="s">
        <v>392</v>
      </c>
      <c r="H868" t="s">
        <v>399</v>
      </c>
      <c r="I868" t="s">
        <v>446</v>
      </c>
      <c r="J868" t="s">
        <v>537</v>
      </c>
      <c r="K868" t="s">
        <v>825</v>
      </c>
      <c r="L868" t="s">
        <v>1028</v>
      </c>
      <c r="M868">
        <v>46.27</v>
      </c>
      <c r="N868">
        <v>287045.37</v>
      </c>
      <c r="O868">
        <v>6203.7</v>
      </c>
      <c r="T868">
        <v>2</v>
      </c>
      <c r="V868" t="s">
        <v>1204</v>
      </c>
      <c r="W868" t="s">
        <v>1207</v>
      </c>
      <c r="X868" t="s">
        <v>1208</v>
      </c>
      <c r="Y868" t="s">
        <v>1213</v>
      </c>
      <c r="Z868" t="s">
        <v>1993</v>
      </c>
      <c r="AA868">
        <f>IF(OR(U868="do 1930",U868="1931-1940",U868="1941-1950",U868="1951-1960"),"Murowana (cegła - pustak)",IF(OR(U868="1961-1970",U868="1971-1980",U868="1981-1990"),"Prefabrykowana",IF(OR(U868="1991-2000",U868&gt;2001),"Mieszana",IF(U868="","",""))))</f>
        <v>0</v>
      </c>
      <c r="AB868">
        <v>310009</v>
      </c>
      <c r="AC868">
        <v>6700</v>
      </c>
      <c r="AF868" t="s">
        <v>4316</v>
      </c>
      <c r="AG868" t="s">
        <v>5686</v>
      </c>
      <c r="AH868" t="s">
        <v>6533</v>
      </c>
      <c r="AI868" t="s">
        <v>7947</v>
      </c>
      <c r="AJ868" t="s">
        <v>7948</v>
      </c>
      <c r="AY868">
        <f>IF(OR(U868="do 1930",U868="1931-1940",U868="1941-1950",U868="1951-1960"),"Przeciętny",IF(OR(U868="1961-1970",U868="1971-1980",U868="1981-1990"),"Dobry",IF(OR(U868="1991-2000",U868&gt;2001),"Bardzo dobry",IF(U868="","",""))))</f>
        <v>0</v>
      </c>
      <c r="BC868" t="s">
        <v>8000</v>
      </c>
      <c r="BH868" t="s">
        <v>8114</v>
      </c>
      <c r="BJ868" t="s">
        <v>8115</v>
      </c>
      <c r="BL868" t="s">
        <v>1207</v>
      </c>
      <c r="CA868" t="s">
        <v>8227</v>
      </c>
      <c r="CB868">
        <v>7196</v>
      </c>
      <c r="CC868" t="s">
        <v>8960</v>
      </c>
    </row>
    <row r="869" spans="2:81">
      <c r="B869" t="s">
        <v>128</v>
      </c>
      <c r="C869" t="s">
        <v>376</v>
      </c>
      <c r="D869" t="s">
        <v>377</v>
      </c>
      <c r="E869" t="s">
        <v>382</v>
      </c>
      <c r="F869" t="s">
        <v>387</v>
      </c>
      <c r="G869" t="s">
        <v>392</v>
      </c>
      <c r="H869" t="s">
        <v>399</v>
      </c>
      <c r="I869" t="s">
        <v>446</v>
      </c>
      <c r="J869" t="s">
        <v>537</v>
      </c>
      <c r="K869" t="s">
        <v>825</v>
      </c>
      <c r="L869" t="s">
        <v>1029</v>
      </c>
      <c r="M869">
        <v>66.54000000000001</v>
      </c>
      <c r="N869">
        <v>476851.85</v>
      </c>
      <c r="O869">
        <v>7166.39</v>
      </c>
      <c r="T869">
        <v>3</v>
      </c>
      <c r="V869" t="s">
        <v>1204</v>
      </c>
      <c r="W869" t="s">
        <v>1207</v>
      </c>
      <c r="X869" t="s">
        <v>1208</v>
      </c>
      <c r="Y869" t="s">
        <v>1213</v>
      </c>
      <c r="Z869" t="s">
        <v>1994</v>
      </c>
      <c r="AA869">
        <f>IF(OR(U869="do 1930",U869="1931-1940",U869="1941-1950",U869="1951-1960"),"Murowana (cegła - pustak)",IF(OR(U869="1961-1970",U869="1971-1980",U869="1981-1990"),"Prefabrykowana",IF(OR(U869="1991-2000",U869&gt;2001),"Mieszana",IF(U869="","",""))))</f>
        <v>0</v>
      </c>
      <c r="AB869">
        <v>515000</v>
      </c>
      <c r="AC869">
        <v>7739.71</v>
      </c>
      <c r="AF869" t="s">
        <v>4317</v>
      </c>
      <c r="AG869" t="s">
        <v>5686</v>
      </c>
      <c r="AH869" t="s">
        <v>6534</v>
      </c>
      <c r="AI869" t="s">
        <v>7947</v>
      </c>
      <c r="AJ869" t="s">
        <v>7948</v>
      </c>
      <c r="AY869">
        <f>IF(OR(U869="do 1930",U869="1931-1940",U869="1941-1950",U869="1951-1960"),"Przeciętny",IF(OR(U869="1961-1970",U869="1971-1980",U869="1981-1990"),"Dobry",IF(OR(U869="1991-2000",U869&gt;2001),"Bardzo dobry",IF(U869="","",""))))</f>
        <v>0</v>
      </c>
      <c r="BC869" t="s">
        <v>8000</v>
      </c>
      <c r="BH869" t="s">
        <v>8114</v>
      </c>
      <c r="BJ869" t="s">
        <v>8115</v>
      </c>
      <c r="BL869" t="s">
        <v>1207</v>
      </c>
      <c r="CA869" t="s">
        <v>8227</v>
      </c>
      <c r="CB869">
        <v>7196</v>
      </c>
      <c r="CC869" t="s">
        <v>8961</v>
      </c>
    </row>
    <row r="870" spans="2:81">
      <c r="B870" t="s">
        <v>99</v>
      </c>
      <c r="C870" t="s">
        <v>376</v>
      </c>
      <c r="D870" t="s">
        <v>377</v>
      </c>
      <c r="E870" t="s">
        <v>382</v>
      </c>
      <c r="F870" t="s">
        <v>387</v>
      </c>
      <c r="G870" t="s">
        <v>392</v>
      </c>
      <c r="H870" t="s">
        <v>399</v>
      </c>
      <c r="I870" t="s">
        <v>446</v>
      </c>
      <c r="J870" t="s">
        <v>537</v>
      </c>
      <c r="K870" t="s">
        <v>825</v>
      </c>
      <c r="L870" t="s">
        <v>1030</v>
      </c>
      <c r="M870">
        <v>53.78</v>
      </c>
      <c r="N870">
        <v>387533.33</v>
      </c>
      <c r="O870">
        <v>7205.9</v>
      </c>
      <c r="T870">
        <v>2</v>
      </c>
      <c r="V870" t="s">
        <v>1204</v>
      </c>
      <c r="W870" t="s">
        <v>1207</v>
      </c>
      <c r="X870" t="s">
        <v>1208</v>
      </c>
      <c r="Y870" t="s">
        <v>1213</v>
      </c>
      <c r="Z870" t="s">
        <v>1995</v>
      </c>
      <c r="AA870">
        <f>IF(OR(U870="do 1930",U870="1931-1940",U870="1941-1950",U870="1951-1960"),"Murowana (cegła - pustak)",IF(OR(U870="1961-1970",U870="1971-1980",U870="1981-1990"),"Prefabrykowana",IF(OR(U870="1991-2000",U870&gt;2001),"Mieszana",IF(U870="","",""))))</f>
        <v>0</v>
      </c>
      <c r="AB870">
        <v>418536</v>
      </c>
      <c r="AC870">
        <v>7782.37</v>
      </c>
      <c r="AF870" t="s">
        <v>4318</v>
      </c>
      <c r="AG870" t="s">
        <v>5686</v>
      </c>
      <c r="AH870" t="s">
        <v>6535</v>
      </c>
      <c r="AI870" t="s">
        <v>7947</v>
      </c>
      <c r="AJ870" t="s">
        <v>7948</v>
      </c>
      <c r="AY870">
        <f>IF(OR(U870="do 1930",U870="1931-1940",U870="1941-1950",U870="1951-1960"),"Przeciętny",IF(OR(U870="1961-1970",U870="1971-1980",U870="1981-1990"),"Dobry",IF(OR(U870="1991-2000",U870&gt;2001),"Bardzo dobry",IF(U870="","",""))))</f>
        <v>0</v>
      </c>
      <c r="BC870" t="s">
        <v>8000</v>
      </c>
      <c r="BH870" t="s">
        <v>8114</v>
      </c>
      <c r="BJ870" t="s">
        <v>8115</v>
      </c>
      <c r="BL870" t="s">
        <v>1207</v>
      </c>
      <c r="CA870" t="s">
        <v>8227</v>
      </c>
      <c r="CB870">
        <v>7196</v>
      </c>
      <c r="CC870" t="s">
        <v>8962</v>
      </c>
    </row>
    <row r="871" spans="2:81">
      <c r="B871" t="s">
        <v>97</v>
      </c>
      <c r="C871" t="s">
        <v>376</v>
      </c>
      <c r="D871" t="s">
        <v>377</v>
      </c>
      <c r="E871" t="s">
        <v>382</v>
      </c>
      <c r="F871" t="s">
        <v>387</v>
      </c>
      <c r="G871" t="s">
        <v>392</v>
      </c>
      <c r="H871" t="s">
        <v>399</v>
      </c>
      <c r="I871" t="s">
        <v>446</v>
      </c>
      <c r="J871" t="s">
        <v>537</v>
      </c>
      <c r="K871" t="s">
        <v>825</v>
      </c>
      <c r="L871" t="s">
        <v>1031</v>
      </c>
      <c r="M871">
        <v>56.2</v>
      </c>
      <c r="N871">
        <v>408111.11</v>
      </c>
      <c r="O871">
        <v>7261.76</v>
      </c>
      <c r="T871">
        <v>3</v>
      </c>
      <c r="V871" t="s">
        <v>1204</v>
      </c>
      <c r="W871" t="s">
        <v>1207</v>
      </c>
      <c r="X871" t="s">
        <v>1208</v>
      </c>
      <c r="Y871" t="s">
        <v>1213</v>
      </c>
      <c r="Z871" t="s">
        <v>1996</v>
      </c>
      <c r="AA871">
        <f>IF(OR(U871="do 1930",U871="1931-1940",U871="1941-1950",U871="1951-1960"),"Murowana (cegła - pustak)",IF(OR(U871="1961-1970",U871="1971-1980",U871="1981-1990"),"Prefabrykowana",IF(OR(U871="1991-2000",U871&gt;2001),"Mieszana",IF(U871="","",""))))</f>
        <v>0</v>
      </c>
      <c r="AB871">
        <v>440760</v>
      </c>
      <c r="AC871">
        <v>7842.7</v>
      </c>
      <c r="AF871" t="s">
        <v>4319</v>
      </c>
      <c r="AG871" t="s">
        <v>5686</v>
      </c>
      <c r="AH871" t="s">
        <v>6536</v>
      </c>
      <c r="AI871" t="s">
        <v>7947</v>
      </c>
      <c r="AJ871" t="s">
        <v>7948</v>
      </c>
      <c r="AY871">
        <f>IF(OR(U871="do 1930",U871="1931-1940",U871="1941-1950",U871="1951-1960"),"Przeciętny",IF(OR(U871="1961-1970",U871="1971-1980",U871="1981-1990"),"Dobry",IF(OR(U871="1991-2000",U871&gt;2001),"Bardzo dobry",IF(U871="","",""))))</f>
        <v>0</v>
      </c>
      <c r="BC871" t="s">
        <v>8000</v>
      </c>
      <c r="BH871" t="s">
        <v>8114</v>
      </c>
      <c r="BJ871" t="s">
        <v>8115</v>
      </c>
      <c r="BL871" t="s">
        <v>1207</v>
      </c>
      <c r="CA871" t="s">
        <v>8227</v>
      </c>
      <c r="CB871">
        <v>7196</v>
      </c>
      <c r="CC871" t="s">
        <v>8963</v>
      </c>
    </row>
    <row r="872" spans="2:81">
      <c r="B872" t="s">
        <v>117</v>
      </c>
      <c r="C872" t="s">
        <v>376</v>
      </c>
      <c r="D872" t="s">
        <v>377</v>
      </c>
      <c r="E872" t="s">
        <v>382</v>
      </c>
      <c r="F872" t="s">
        <v>387</v>
      </c>
      <c r="G872" t="s">
        <v>392</v>
      </c>
      <c r="H872" t="s">
        <v>399</v>
      </c>
      <c r="I872" t="s">
        <v>446</v>
      </c>
      <c r="J872" t="s">
        <v>537</v>
      </c>
      <c r="K872" t="s">
        <v>825</v>
      </c>
      <c r="L872" t="s">
        <v>452</v>
      </c>
      <c r="M872">
        <v>45.23</v>
      </c>
      <c r="N872">
        <v>288969.44</v>
      </c>
      <c r="O872">
        <v>6388.89</v>
      </c>
      <c r="T872">
        <v>2</v>
      </c>
      <c r="V872" t="s">
        <v>1204</v>
      </c>
      <c r="W872" t="s">
        <v>1207</v>
      </c>
      <c r="X872" t="s">
        <v>1208</v>
      </c>
      <c r="Y872" t="s">
        <v>1213</v>
      </c>
      <c r="Z872" t="s">
        <v>1997</v>
      </c>
      <c r="AA872">
        <f>IF(OR(U872="do 1930",U872="1931-1940",U872="1941-1950",U872="1951-1960"),"Murowana (cegła - pustak)",IF(OR(U872="1961-1970",U872="1971-1980",U872="1981-1990"),"Prefabrykowana",IF(OR(U872="1991-2000",U872&gt;2001),"Mieszana",IF(U872="","",""))))</f>
        <v>0</v>
      </c>
      <c r="AB872">
        <v>312087</v>
      </c>
      <c r="AC872">
        <v>6900</v>
      </c>
      <c r="AF872" t="s">
        <v>4320</v>
      </c>
      <c r="AG872" t="s">
        <v>5686</v>
      </c>
      <c r="AH872" t="s">
        <v>6537</v>
      </c>
      <c r="AI872" t="s">
        <v>7947</v>
      </c>
      <c r="AJ872" t="s">
        <v>7948</v>
      </c>
      <c r="AY872">
        <f>IF(OR(U872="do 1930",U872="1931-1940",U872="1941-1950",U872="1951-1960"),"Przeciętny",IF(OR(U872="1961-1970",U872="1971-1980",U872="1981-1990"),"Dobry",IF(OR(U872="1991-2000",U872&gt;2001),"Bardzo dobry",IF(U872="","",""))))</f>
        <v>0</v>
      </c>
      <c r="BC872" t="s">
        <v>8000</v>
      </c>
      <c r="BH872" t="s">
        <v>8114</v>
      </c>
      <c r="BJ872" t="s">
        <v>8115</v>
      </c>
      <c r="BL872" t="s">
        <v>1207</v>
      </c>
      <c r="CA872" t="s">
        <v>8227</v>
      </c>
      <c r="CB872">
        <v>7196</v>
      </c>
      <c r="CC872" t="s">
        <v>8964</v>
      </c>
    </row>
    <row r="873" spans="2:81">
      <c r="B873" t="s">
        <v>148</v>
      </c>
      <c r="C873" t="s">
        <v>376</v>
      </c>
      <c r="D873" t="s">
        <v>377</v>
      </c>
      <c r="E873" t="s">
        <v>382</v>
      </c>
      <c r="F873" t="s">
        <v>387</v>
      </c>
      <c r="G873" t="s">
        <v>392</v>
      </c>
      <c r="H873" t="s">
        <v>399</v>
      </c>
      <c r="I873" t="s">
        <v>446</v>
      </c>
      <c r="J873" t="s">
        <v>537</v>
      </c>
      <c r="K873" t="s">
        <v>825</v>
      </c>
      <c r="L873" t="s">
        <v>455</v>
      </c>
      <c r="M873">
        <v>46.23</v>
      </c>
      <c r="N873">
        <v>295358.33</v>
      </c>
      <c r="O873">
        <v>6388.89</v>
      </c>
      <c r="T873">
        <v>2</v>
      </c>
      <c r="V873" t="s">
        <v>1204</v>
      </c>
      <c r="W873" t="s">
        <v>1207</v>
      </c>
      <c r="X873" t="s">
        <v>1208</v>
      </c>
      <c r="Y873" t="s">
        <v>1213</v>
      </c>
      <c r="Z873" t="s">
        <v>1914</v>
      </c>
      <c r="AA873">
        <f>IF(OR(U873="do 1930",U873="1931-1940",U873="1941-1950",U873="1951-1960"),"Murowana (cegła - pustak)",IF(OR(U873="1961-1970",U873="1971-1980",U873="1981-1990"),"Prefabrykowana",IF(OR(U873="1991-2000",U873&gt;2001),"Mieszana",IF(U873="","",""))))</f>
        <v>0</v>
      </c>
      <c r="AB873">
        <v>318987</v>
      </c>
      <c r="AC873">
        <v>6900</v>
      </c>
      <c r="AF873" t="s">
        <v>4321</v>
      </c>
      <c r="AG873" t="s">
        <v>5686</v>
      </c>
      <c r="AH873" t="s">
        <v>6538</v>
      </c>
      <c r="AI873" t="s">
        <v>7947</v>
      </c>
      <c r="AJ873" t="s">
        <v>7948</v>
      </c>
      <c r="AY873">
        <f>IF(OR(U873="do 1930",U873="1931-1940",U873="1941-1950",U873="1951-1960"),"Przeciętny",IF(OR(U873="1961-1970",U873="1971-1980",U873="1981-1990"),"Dobry",IF(OR(U873="1991-2000",U873&gt;2001),"Bardzo dobry",IF(U873="","",""))))</f>
        <v>0</v>
      </c>
      <c r="BC873" t="s">
        <v>8000</v>
      </c>
      <c r="BH873" t="s">
        <v>8114</v>
      </c>
      <c r="BJ873" t="s">
        <v>8115</v>
      </c>
      <c r="BL873" t="s">
        <v>1207</v>
      </c>
      <c r="CA873" t="s">
        <v>8227</v>
      </c>
      <c r="CB873">
        <v>7196</v>
      </c>
      <c r="CC873" t="s">
        <v>8965</v>
      </c>
    </row>
    <row r="874" spans="2:81">
      <c r="B874" t="s">
        <v>127</v>
      </c>
      <c r="C874" t="s">
        <v>376</v>
      </c>
      <c r="D874" t="s">
        <v>377</v>
      </c>
      <c r="E874" t="s">
        <v>382</v>
      </c>
      <c r="F874" t="s">
        <v>387</v>
      </c>
      <c r="G874" t="s">
        <v>392</v>
      </c>
      <c r="H874" t="s">
        <v>399</v>
      </c>
      <c r="I874" t="s">
        <v>446</v>
      </c>
      <c r="J874" t="s">
        <v>537</v>
      </c>
      <c r="K874" t="s">
        <v>825</v>
      </c>
      <c r="L874" t="s">
        <v>443</v>
      </c>
      <c r="M874">
        <v>66.19</v>
      </c>
      <c r="N874">
        <v>482687.04</v>
      </c>
      <c r="O874">
        <v>7292.45</v>
      </c>
      <c r="T874">
        <v>3</v>
      </c>
      <c r="V874" t="s">
        <v>1204</v>
      </c>
      <c r="W874" t="s">
        <v>1207</v>
      </c>
      <c r="X874" t="s">
        <v>1208</v>
      </c>
      <c r="Y874" t="s">
        <v>1213</v>
      </c>
      <c r="Z874" t="s">
        <v>1998</v>
      </c>
      <c r="AA874">
        <f>IF(OR(U874="do 1930",U874="1931-1940",U874="1941-1950",U874="1951-1960"),"Murowana (cegła - pustak)",IF(OR(U874="1961-1970",U874="1971-1980",U874="1981-1990"),"Prefabrykowana",IF(OR(U874="1991-2000",U874&gt;2001),"Mieszana",IF(U874="","",""))))</f>
        <v>0</v>
      </c>
      <c r="AB874">
        <v>521302</v>
      </c>
      <c r="AC874">
        <v>7875.84</v>
      </c>
      <c r="AF874" t="s">
        <v>4322</v>
      </c>
      <c r="AG874" t="s">
        <v>5686</v>
      </c>
      <c r="AH874" t="s">
        <v>5942</v>
      </c>
      <c r="AI874" t="s">
        <v>7947</v>
      </c>
      <c r="AJ874" t="s">
        <v>7948</v>
      </c>
      <c r="AY874">
        <f>IF(OR(U874="do 1930",U874="1931-1940",U874="1941-1950",U874="1951-1960"),"Przeciętny",IF(OR(U874="1961-1970",U874="1971-1980",U874="1981-1990"),"Dobry",IF(OR(U874="1991-2000",U874&gt;2001),"Bardzo dobry",IF(U874="","",""))))</f>
        <v>0</v>
      </c>
      <c r="BC874" t="s">
        <v>8000</v>
      </c>
      <c r="BH874" t="s">
        <v>8114</v>
      </c>
      <c r="BJ874" t="s">
        <v>8115</v>
      </c>
      <c r="BL874" t="s">
        <v>1207</v>
      </c>
      <c r="CA874" t="s">
        <v>8227</v>
      </c>
      <c r="CB874">
        <v>7196</v>
      </c>
      <c r="CC874" t="s">
        <v>8966</v>
      </c>
    </row>
    <row r="875" spans="2:81">
      <c r="B875" t="s">
        <v>94</v>
      </c>
      <c r="C875" t="s">
        <v>376</v>
      </c>
      <c r="D875" t="s">
        <v>377</v>
      </c>
      <c r="E875" t="s">
        <v>382</v>
      </c>
      <c r="F875" t="s">
        <v>387</v>
      </c>
      <c r="G875" t="s">
        <v>392</v>
      </c>
      <c r="H875" t="s">
        <v>399</v>
      </c>
      <c r="I875" t="s">
        <v>446</v>
      </c>
      <c r="J875" t="s">
        <v>537</v>
      </c>
      <c r="K875" t="s">
        <v>826</v>
      </c>
      <c r="L875" t="s">
        <v>450</v>
      </c>
      <c r="M875">
        <v>61.64</v>
      </c>
      <c r="N875">
        <v>414037.96</v>
      </c>
      <c r="O875">
        <v>6717.03</v>
      </c>
      <c r="T875">
        <v>3</v>
      </c>
      <c r="V875" t="s">
        <v>1204</v>
      </c>
      <c r="W875" t="s">
        <v>1207</v>
      </c>
      <c r="X875" t="s">
        <v>1208</v>
      </c>
      <c r="Y875" t="s">
        <v>1213</v>
      </c>
      <c r="Z875" t="s">
        <v>1999</v>
      </c>
      <c r="AA875">
        <f>IF(OR(U875="do 1930",U875="1931-1940",U875="1941-1950",U875="1951-1960"),"Murowana (cegła - pustak)",IF(OR(U875="1961-1970",U875="1971-1980",U875="1981-1990"),"Prefabrykowana",IF(OR(U875="1991-2000",U875&gt;2001),"Mieszana",IF(U875="","",""))))</f>
        <v>0</v>
      </c>
      <c r="AB875">
        <v>447161</v>
      </c>
      <c r="AC875">
        <v>7254.4</v>
      </c>
      <c r="AF875" t="s">
        <v>4323</v>
      </c>
      <c r="AG875" t="s">
        <v>5686</v>
      </c>
      <c r="AH875" t="s">
        <v>6539</v>
      </c>
      <c r="AI875" t="s">
        <v>7947</v>
      </c>
      <c r="AJ875" t="s">
        <v>7948</v>
      </c>
      <c r="AY875">
        <f>IF(OR(U875="do 1930",U875="1931-1940",U875="1941-1950",U875="1951-1960"),"Przeciętny",IF(OR(U875="1961-1970",U875="1971-1980",U875="1981-1990"),"Dobry",IF(OR(U875="1991-2000",U875&gt;2001),"Bardzo dobry",IF(U875="","",""))))</f>
        <v>0</v>
      </c>
      <c r="BC875" t="s">
        <v>8000</v>
      </c>
      <c r="BH875" t="s">
        <v>8114</v>
      </c>
      <c r="BJ875" t="s">
        <v>8115</v>
      </c>
      <c r="BL875" t="s">
        <v>1207</v>
      </c>
      <c r="CA875" t="s">
        <v>8227</v>
      </c>
      <c r="CB875">
        <v>7196</v>
      </c>
      <c r="CC875" t="s">
        <v>8967</v>
      </c>
    </row>
    <row r="876" spans="2:81">
      <c r="B876" t="s">
        <v>212</v>
      </c>
      <c r="C876" t="s">
        <v>376</v>
      </c>
      <c r="D876" t="s">
        <v>377</v>
      </c>
      <c r="E876" t="s">
        <v>382</v>
      </c>
      <c r="F876" t="s">
        <v>387</v>
      </c>
      <c r="G876" t="s">
        <v>392</v>
      </c>
      <c r="H876" t="s">
        <v>399</v>
      </c>
      <c r="I876" t="s">
        <v>446</v>
      </c>
      <c r="J876" t="s">
        <v>537</v>
      </c>
      <c r="K876" t="s">
        <v>826</v>
      </c>
      <c r="L876" t="s">
        <v>444</v>
      </c>
      <c r="M876">
        <v>49.53</v>
      </c>
      <c r="N876">
        <v>335499.07</v>
      </c>
      <c r="O876">
        <v>6773.65</v>
      </c>
      <c r="T876">
        <v>2</v>
      </c>
      <c r="V876" t="s">
        <v>1204</v>
      </c>
      <c r="W876" t="s">
        <v>1207</v>
      </c>
      <c r="X876" t="s">
        <v>1208</v>
      </c>
      <c r="Y876" t="s">
        <v>1213</v>
      </c>
      <c r="Z876" t="s">
        <v>2000</v>
      </c>
      <c r="AA876">
        <f>IF(OR(U876="do 1930",U876="1931-1940",U876="1941-1950",U876="1951-1960"),"Murowana (cegła - pustak)",IF(OR(U876="1961-1970",U876="1971-1980",U876="1981-1990"),"Prefabrykowana",IF(OR(U876="1991-2000",U876&gt;2001),"Mieszana",IF(U876="","",""))))</f>
        <v>0</v>
      </c>
      <c r="AB876">
        <v>362339</v>
      </c>
      <c r="AC876">
        <v>7315.55</v>
      </c>
      <c r="AF876" t="s">
        <v>4324</v>
      </c>
      <c r="AG876" t="s">
        <v>5686</v>
      </c>
      <c r="AH876" t="s">
        <v>6540</v>
      </c>
      <c r="AI876" t="s">
        <v>7947</v>
      </c>
      <c r="AJ876" t="s">
        <v>7948</v>
      </c>
      <c r="AY876">
        <f>IF(OR(U876="do 1930",U876="1931-1940",U876="1941-1950",U876="1951-1960"),"Przeciętny",IF(OR(U876="1961-1970",U876="1971-1980",U876="1981-1990"),"Dobry",IF(OR(U876="1991-2000",U876&gt;2001),"Bardzo dobry",IF(U876="","",""))))</f>
        <v>0</v>
      </c>
      <c r="BC876" t="s">
        <v>8000</v>
      </c>
      <c r="BH876" t="s">
        <v>8114</v>
      </c>
      <c r="BJ876" t="s">
        <v>8115</v>
      </c>
      <c r="BL876" t="s">
        <v>1207</v>
      </c>
      <c r="CA876" t="s">
        <v>8227</v>
      </c>
      <c r="CB876">
        <v>7196</v>
      </c>
      <c r="CC876" t="s">
        <v>8968</v>
      </c>
    </row>
    <row r="877" spans="2:81">
      <c r="B877" t="s">
        <v>212</v>
      </c>
      <c r="C877" t="s">
        <v>376</v>
      </c>
      <c r="D877" t="s">
        <v>377</v>
      </c>
      <c r="E877" t="s">
        <v>382</v>
      </c>
      <c r="F877" t="s">
        <v>387</v>
      </c>
      <c r="G877" t="s">
        <v>392</v>
      </c>
      <c r="H877" t="s">
        <v>399</v>
      </c>
      <c r="I877" t="s">
        <v>446</v>
      </c>
      <c r="J877" t="s">
        <v>537</v>
      </c>
      <c r="K877" t="s">
        <v>826</v>
      </c>
      <c r="L877" t="s">
        <v>458</v>
      </c>
      <c r="M877">
        <v>53.19</v>
      </c>
      <c r="N877">
        <v>370450</v>
      </c>
      <c r="O877">
        <v>6964.66</v>
      </c>
      <c r="T877">
        <v>2</v>
      </c>
      <c r="V877" t="s">
        <v>1204</v>
      </c>
      <c r="W877" t="s">
        <v>1207</v>
      </c>
      <c r="X877" t="s">
        <v>1208</v>
      </c>
      <c r="Y877" t="s">
        <v>1213</v>
      </c>
      <c r="Z877" t="s">
        <v>2001</v>
      </c>
      <c r="AA877">
        <f>IF(OR(U877="do 1930",U877="1931-1940",U877="1941-1950",U877="1951-1960"),"Murowana (cegła - pustak)",IF(OR(U877="1961-1970",U877="1971-1980",U877="1981-1990"),"Prefabrykowana",IF(OR(U877="1991-2000",U877&gt;2001),"Mieszana",IF(U877="","",""))))</f>
        <v>0</v>
      </c>
      <c r="AB877">
        <v>400086</v>
      </c>
      <c r="AC877">
        <v>7521.83</v>
      </c>
      <c r="AF877" t="s">
        <v>4325</v>
      </c>
      <c r="AG877" t="s">
        <v>5686</v>
      </c>
      <c r="AH877" t="s">
        <v>6541</v>
      </c>
      <c r="AI877" t="s">
        <v>7947</v>
      </c>
      <c r="AJ877" t="s">
        <v>7948</v>
      </c>
      <c r="AY877">
        <f>IF(OR(U877="do 1930",U877="1931-1940",U877="1941-1950",U877="1951-1960"),"Przeciętny",IF(OR(U877="1961-1970",U877="1971-1980",U877="1981-1990"),"Dobry",IF(OR(U877="1991-2000",U877&gt;2001),"Bardzo dobry",IF(U877="","",""))))</f>
        <v>0</v>
      </c>
      <c r="BC877" t="s">
        <v>8000</v>
      </c>
      <c r="BH877" t="s">
        <v>8114</v>
      </c>
      <c r="BJ877" t="s">
        <v>8115</v>
      </c>
      <c r="BL877" t="s">
        <v>1207</v>
      </c>
      <c r="CA877" t="s">
        <v>8227</v>
      </c>
      <c r="CB877">
        <v>7196</v>
      </c>
      <c r="CC877" t="s">
        <v>8969</v>
      </c>
    </row>
    <row r="878" spans="2:81">
      <c r="B878" t="s">
        <v>94</v>
      </c>
      <c r="C878" t="s">
        <v>376</v>
      </c>
      <c r="D878" t="s">
        <v>377</v>
      </c>
      <c r="E878" t="s">
        <v>382</v>
      </c>
      <c r="F878" t="s">
        <v>387</v>
      </c>
      <c r="G878" t="s">
        <v>392</v>
      </c>
      <c r="H878" t="s">
        <v>399</v>
      </c>
      <c r="I878" t="s">
        <v>446</v>
      </c>
      <c r="J878" t="s">
        <v>537</v>
      </c>
      <c r="K878" t="s">
        <v>826</v>
      </c>
      <c r="L878" t="s">
        <v>447</v>
      </c>
      <c r="M878">
        <v>61.42</v>
      </c>
      <c r="N878">
        <v>386718.52</v>
      </c>
      <c r="O878">
        <v>6296.3</v>
      </c>
      <c r="T878">
        <v>3</v>
      </c>
      <c r="V878" t="s">
        <v>1204</v>
      </c>
      <c r="W878" t="s">
        <v>1207</v>
      </c>
      <c r="X878" t="s">
        <v>1208</v>
      </c>
      <c r="Y878" t="s">
        <v>1213</v>
      </c>
      <c r="Z878" t="s">
        <v>2002</v>
      </c>
      <c r="AA878">
        <f>IF(OR(U878="do 1930",U878="1931-1940",U878="1941-1950",U878="1951-1960"),"Murowana (cegła - pustak)",IF(OR(U878="1961-1970",U878="1971-1980",U878="1981-1990"),"Prefabrykowana",IF(OR(U878="1991-2000",U878&gt;2001),"Mieszana",IF(U878="","",""))))</f>
        <v>0</v>
      </c>
      <c r="AB878">
        <v>417656</v>
      </c>
      <c r="AC878">
        <v>6800</v>
      </c>
      <c r="AF878" t="s">
        <v>4326</v>
      </c>
      <c r="AG878" t="s">
        <v>5686</v>
      </c>
      <c r="AH878" t="s">
        <v>6542</v>
      </c>
      <c r="AI878" t="s">
        <v>7947</v>
      </c>
      <c r="AJ878" t="s">
        <v>7948</v>
      </c>
      <c r="AY878">
        <f>IF(OR(U878="do 1930",U878="1931-1940",U878="1941-1950",U878="1951-1960"),"Przeciętny",IF(OR(U878="1961-1970",U878="1971-1980",U878="1981-1990"),"Dobry",IF(OR(U878="1991-2000",U878&gt;2001),"Bardzo dobry",IF(U878="","",""))))</f>
        <v>0</v>
      </c>
      <c r="BC878" t="s">
        <v>8000</v>
      </c>
      <c r="BH878" t="s">
        <v>8114</v>
      </c>
      <c r="BJ878" t="s">
        <v>8115</v>
      </c>
      <c r="BL878" t="s">
        <v>1207</v>
      </c>
      <c r="CA878" t="s">
        <v>8227</v>
      </c>
      <c r="CB878">
        <v>7196</v>
      </c>
      <c r="CC878" t="s">
        <v>8970</v>
      </c>
    </row>
    <row r="879" spans="2:81">
      <c r="B879" t="s">
        <v>95</v>
      </c>
      <c r="C879" t="s">
        <v>376</v>
      </c>
      <c r="D879" t="s">
        <v>377</v>
      </c>
      <c r="E879" t="s">
        <v>382</v>
      </c>
      <c r="F879" t="s">
        <v>387</v>
      </c>
      <c r="G879" t="s">
        <v>392</v>
      </c>
      <c r="H879" t="s">
        <v>399</v>
      </c>
      <c r="I879" t="s">
        <v>446</v>
      </c>
      <c r="J879" t="s">
        <v>537</v>
      </c>
      <c r="K879" t="s">
        <v>826</v>
      </c>
      <c r="L879" t="s">
        <v>469</v>
      </c>
      <c r="M879">
        <v>49.65</v>
      </c>
      <c r="N879">
        <v>350486.11</v>
      </c>
      <c r="O879">
        <v>7059.14</v>
      </c>
      <c r="T879">
        <v>2</v>
      </c>
      <c r="V879" t="s">
        <v>1204</v>
      </c>
      <c r="W879" t="s">
        <v>1207</v>
      </c>
      <c r="X879" t="s">
        <v>1208</v>
      </c>
      <c r="Y879" t="s">
        <v>1213</v>
      </c>
      <c r="Z879" t="s">
        <v>2003</v>
      </c>
      <c r="AA879">
        <f>IF(OR(U879="do 1930",U879="1931-1940",U879="1941-1950",U879="1951-1960"),"Murowana (cegła - pustak)",IF(OR(U879="1961-1970",U879="1971-1980",U879="1981-1990"),"Prefabrykowana",IF(OR(U879="1991-2000",U879&gt;2001),"Mieszana",IF(U879="","",""))))</f>
        <v>0</v>
      </c>
      <c r="AB879">
        <v>378525</v>
      </c>
      <c r="AC879">
        <v>7623.87</v>
      </c>
      <c r="AF879" t="s">
        <v>4327</v>
      </c>
      <c r="AG879" t="s">
        <v>5686</v>
      </c>
      <c r="AH879" t="s">
        <v>6543</v>
      </c>
      <c r="AI879" t="s">
        <v>7947</v>
      </c>
      <c r="AJ879" t="s">
        <v>7948</v>
      </c>
      <c r="AY879">
        <f>IF(OR(U879="do 1930",U879="1931-1940",U879="1941-1950",U879="1951-1960"),"Przeciętny",IF(OR(U879="1961-1970",U879="1971-1980",U879="1981-1990"),"Dobry",IF(OR(U879="1991-2000",U879&gt;2001),"Bardzo dobry",IF(U879="","",""))))</f>
        <v>0</v>
      </c>
      <c r="BC879" t="s">
        <v>8000</v>
      </c>
      <c r="BH879" t="s">
        <v>8114</v>
      </c>
      <c r="BJ879" t="s">
        <v>8115</v>
      </c>
      <c r="BL879" t="s">
        <v>1207</v>
      </c>
      <c r="CA879" t="s">
        <v>8227</v>
      </c>
      <c r="CB879">
        <v>7196</v>
      </c>
      <c r="CC879" t="s">
        <v>8971</v>
      </c>
    </row>
    <row r="880" spans="2:81">
      <c r="B880" t="s">
        <v>212</v>
      </c>
      <c r="C880" t="s">
        <v>376</v>
      </c>
      <c r="D880" t="s">
        <v>377</v>
      </c>
      <c r="E880" t="s">
        <v>382</v>
      </c>
      <c r="F880" t="s">
        <v>387</v>
      </c>
      <c r="G880" t="s">
        <v>392</v>
      </c>
      <c r="H880" t="s">
        <v>399</v>
      </c>
      <c r="I880" t="s">
        <v>446</v>
      </c>
      <c r="J880" t="s">
        <v>537</v>
      </c>
      <c r="K880" t="s">
        <v>826</v>
      </c>
      <c r="L880" t="s">
        <v>446</v>
      </c>
      <c r="M880">
        <v>61.4</v>
      </c>
      <c r="N880">
        <v>429481.48</v>
      </c>
      <c r="O880">
        <v>6994.81</v>
      </c>
      <c r="T880">
        <v>3</v>
      </c>
      <c r="V880" t="s">
        <v>1204</v>
      </c>
      <c r="W880" t="s">
        <v>1207</v>
      </c>
      <c r="X880" t="s">
        <v>1208</v>
      </c>
      <c r="Y880" t="s">
        <v>1213</v>
      </c>
      <c r="Z880" t="s">
        <v>2004</v>
      </c>
      <c r="AA880">
        <f>IF(OR(U880="do 1930",U880="1931-1940",U880="1941-1950",U880="1951-1960"),"Murowana (cegła - pustak)",IF(OR(U880="1961-1970",U880="1971-1980",U880="1981-1990"),"Prefabrykowana",IF(OR(U880="1991-2000",U880&gt;2001),"Mieszana",IF(U880="","",""))))</f>
        <v>0</v>
      </c>
      <c r="AB880">
        <v>463840</v>
      </c>
      <c r="AC880">
        <v>7554.4</v>
      </c>
      <c r="AF880" t="s">
        <v>4328</v>
      </c>
      <c r="AG880" t="s">
        <v>5686</v>
      </c>
      <c r="AH880" t="s">
        <v>6544</v>
      </c>
      <c r="AI880" t="s">
        <v>7947</v>
      </c>
      <c r="AJ880" t="s">
        <v>7948</v>
      </c>
      <c r="AY880">
        <f>IF(OR(U880="do 1930",U880="1931-1940",U880="1941-1950",U880="1951-1960"),"Przeciętny",IF(OR(U880="1961-1970",U880="1971-1980",U880="1981-1990"),"Dobry",IF(OR(U880="1991-2000",U880&gt;2001),"Bardzo dobry",IF(U880="","",""))))</f>
        <v>0</v>
      </c>
      <c r="BC880" t="s">
        <v>8000</v>
      </c>
      <c r="BH880" t="s">
        <v>8114</v>
      </c>
      <c r="BJ880" t="s">
        <v>8115</v>
      </c>
      <c r="BL880" t="s">
        <v>1207</v>
      </c>
      <c r="CA880" t="s">
        <v>8227</v>
      </c>
      <c r="CB880">
        <v>7196</v>
      </c>
      <c r="CC880" t="s">
        <v>8972</v>
      </c>
    </row>
    <row r="881" spans="2:81">
      <c r="B881" t="s">
        <v>202</v>
      </c>
      <c r="C881" t="s">
        <v>376</v>
      </c>
      <c r="D881" t="s">
        <v>377</v>
      </c>
      <c r="E881" t="s">
        <v>382</v>
      </c>
      <c r="F881" t="s">
        <v>387</v>
      </c>
      <c r="G881" t="s">
        <v>392</v>
      </c>
      <c r="H881" t="s">
        <v>399</v>
      </c>
      <c r="I881" t="s">
        <v>446</v>
      </c>
      <c r="J881" t="s">
        <v>537</v>
      </c>
      <c r="K881" t="s">
        <v>826</v>
      </c>
      <c r="L881" t="s">
        <v>453</v>
      </c>
      <c r="M881">
        <v>49.58</v>
      </c>
      <c r="N881">
        <v>341517.59</v>
      </c>
      <c r="O881">
        <v>6888.21</v>
      </c>
      <c r="T881">
        <v>2</v>
      </c>
      <c r="V881" t="s">
        <v>1204</v>
      </c>
      <c r="W881" t="s">
        <v>1207</v>
      </c>
      <c r="X881" t="s">
        <v>1208</v>
      </c>
      <c r="Y881" t="s">
        <v>1213</v>
      </c>
      <c r="Z881" t="s">
        <v>2005</v>
      </c>
      <c r="AA881">
        <f>IF(OR(U881="do 1930",U881="1931-1940",U881="1941-1950",U881="1951-1960"),"Murowana (cegła - pustak)",IF(OR(U881="1961-1970",U881="1971-1980",U881="1981-1990"),"Prefabrykowana",IF(OR(U881="1991-2000",U881&gt;2001),"Mieszana",IF(U881="","",""))))</f>
        <v>0</v>
      </c>
      <c r="AB881">
        <v>368839</v>
      </c>
      <c r="AC881">
        <v>7439.27</v>
      </c>
      <c r="AF881" t="s">
        <v>4329</v>
      </c>
      <c r="AG881" t="s">
        <v>5686</v>
      </c>
      <c r="AH881" t="s">
        <v>6545</v>
      </c>
      <c r="AI881" t="s">
        <v>7947</v>
      </c>
      <c r="AJ881" t="s">
        <v>7948</v>
      </c>
      <c r="AY881">
        <f>IF(OR(U881="do 1930",U881="1931-1940",U881="1941-1950",U881="1951-1960"),"Przeciętny",IF(OR(U881="1961-1970",U881="1971-1980",U881="1981-1990"),"Dobry",IF(OR(U881="1991-2000",U881&gt;2001),"Bardzo dobry",IF(U881="","",""))))</f>
        <v>0</v>
      </c>
      <c r="BC881" t="s">
        <v>8000</v>
      </c>
      <c r="BH881" t="s">
        <v>8114</v>
      </c>
      <c r="BJ881" t="s">
        <v>8115</v>
      </c>
      <c r="BL881" t="s">
        <v>1207</v>
      </c>
      <c r="CA881" t="s">
        <v>8227</v>
      </c>
      <c r="CB881">
        <v>7196</v>
      </c>
      <c r="CC881" t="s">
        <v>8973</v>
      </c>
    </row>
    <row r="882" spans="2:81">
      <c r="B882" t="s">
        <v>279</v>
      </c>
      <c r="C882" t="s">
        <v>376</v>
      </c>
      <c r="D882" t="s">
        <v>377</v>
      </c>
      <c r="E882" t="s">
        <v>382</v>
      </c>
      <c r="F882" t="s">
        <v>387</v>
      </c>
      <c r="G882" t="s">
        <v>392</v>
      </c>
      <c r="H882" t="s">
        <v>399</v>
      </c>
      <c r="I882" t="s">
        <v>446</v>
      </c>
      <c r="J882" t="s">
        <v>537</v>
      </c>
      <c r="K882" t="s">
        <v>826</v>
      </c>
      <c r="L882" t="s">
        <v>454</v>
      </c>
      <c r="M882">
        <v>53.13</v>
      </c>
      <c r="N882">
        <v>360589.81</v>
      </c>
      <c r="O882">
        <v>6786.93</v>
      </c>
      <c r="T882">
        <v>2</v>
      </c>
      <c r="V882" t="s">
        <v>1204</v>
      </c>
      <c r="W882" t="s">
        <v>1207</v>
      </c>
      <c r="X882" t="s">
        <v>1208</v>
      </c>
      <c r="Y882" t="s">
        <v>1213</v>
      </c>
      <c r="Z882" t="s">
        <v>2006</v>
      </c>
      <c r="AA882">
        <f>IF(OR(U882="do 1930",U882="1931-1940",U882="1941-1950",U882="1951-1960"),"Murowana (cegła - pustak)",IF(OR(U882="1961-1970",U882="1971-1980",U882="1981-1990"),"Prefabrykowana",IF(OR(U882="1991-2000",U882&gt;2001),"Mieszana",IF(U882="","",""))))</f>
        <v>0</v>
      </c>
      <c r="AB882">
        <v>389437</v>
      </c>
      <c r="AC882">
        <v>7329.89</v>
      </c>
      <c r="AF882" t="s">
        <v>4330</v>
      </c>
      <c r="AG882" t="s">
        <v>5686</v>
      </c>
      <c r="AH882" t="s">
        <v>6546</v>
      </c>
      <c r="AI882" t="s">
        <v>7947</v>
      </c>
      <c r="AJ882" t="s">
        <v>7948</v>
      </c>
      <c r="AY882">
        <f>IF(OR(U882="do 1930",U882="1931-1940",U882="1941-1950",U882="1951-1960"),"Przeciętny",IF(OR(U882="1961-1970",U882="1971-1980",U882="1981-1990"),"Dobry",IF(OR(U882="1991-2000",U882&gt;2001),"Bardzo dobry",IF(U882="","",""))))</f>
        <v>0</v>
      </c>
      <c r="BC882" t="s">
        <v>8000</v>
      </c>
      <c r="BH882" t="s">
        <v>8114</v>
      </c>
      <c r="BJ882" t="s">
        <v>8115</v>
      </c>
      <c r="BL882" t="s">
        <v>1207</v>
      </c>
      <c r="CA882" t="s">
        <v>8227</v>
      </c>
      <c r="CB882">
        <v>7196</v>
      </c>
      <c r="CC882" t="s">
        <v>8974</v>
      </c>
    </row>
    <row r="883" spans="2:81">
      <c r="B883" t="s">
        <v>110</v>
      </c>
      <c r="C883" t="s">
        <v>376</v>
      </c>
      <c r="D883" t="s">
        <v>377</v>
      </c>
      <c r="E883" t="s">
        <v>382</v>
      </c>
      <c r="F883" t="s">
        <v>387</v>
      </c>
      <c r="G883" t="s">
        <v>392</v>
      </c>
      <c r="H883" t="s">
        <v>399</v>
      </c>
      <c r="I883" t="s">
        <v>446</v>
      </c>
      <c r="J883" t="s">
        <v>537</v>
      </c>
      <c r="K883" t="s">
        <v>826</v>
      </c>
      <c r="L883" t="s">
        <v>442</v>
      </c>
      <c r="M883">
        <v>61.76</v>
      </c>
      <c r="N883">
        <v>439997.22</v>
      </c>
      <c r="O883">
        <v>7124.31</v>
      </c>
      <c r="T883">
        <v>3</v>
      </c>
      <c r="V883" t="s">
        <v>1204</v>
      </c>
      <c r="W883" t="s">
        <v>1207</v>
      </c>
      <c r="X883" t="s">
        <v>1208</v>
      </c>
      <c r="Y883" t="s">
        <v>1213</v>
      </c>
      <c r="Z883" t="s">
        <v>2007</v>
      </c>
      <c r="AA883">
        <f>IF(OR(U883="do 1930",U883="1931-1940",U883="1941-1950",U883="1951-1960"),"Murowana (cegła - pustak)",IF(OR(U883="1961-1970",U883="1971-1980",U883="1981-1990"),"Prefabrykowana",IF(OR(U883="1991-2000",U883&gt;2001),"Mieszana",IF(U883="","",""))))</f>
        <v>0</v>
      </c>
      <c r="AB883">
        <v>475197</v>
      </c>
      <c r="AC883">
        <v>7694.25</v>
      </c>
      <c r="AF883" t="s">
        <v>4331</v>
      </c>
      <c r="AG883" t="s">
        <v>5686</v>
      </c>
      <c r="AH883" t="s">
        <v>6547</v>
      </c>
      <c r="AI883" t="s">
        <v>7947</v>
      </c>
      <c r="AJ883" t="s">
        <v>7948</v>
      </c>
      <c r="AY883">
        <f>IF(OR(U883="do 1930",U883="1931-1940",U883="1941-1950",U883="1951-1960"),"Przeciętny",IF(OR(U883="1961-1970",U883="1971-1980",U883="1981-1990"),"Dobry",IF(OR(U883="1991-2000",U883&gt;2001),"Bardzo dobry",IF(U883="","",""))))</f>
        <v>0</v>
      </c>
      <c r="BC883" t="s">
        <v>8000</v>
      </c>
      <c r="BH883" t="s">
        <v>8114</v>
      </c>
      <c r="BJ883" t="s">
        <v>8115</v>
      </c>
      <c r="BL883" t="s">
        <v>1207</v>
      </c>
      <c r="CA883" t="s">
        <v>8227</v>
      </c>
      <c r="CB883">
        <v>7196</v>
      </c>
      <c r="CC883" t="s">
        <v>8975</v>
      </c>
    </row>
    <row r="884" spans="2:81">
      <c r="B884" t="s">
        <v>110</v>
      </c>
      <c r="C884" t="s">
        <v>376</v>
      </c>
      <c r="D884" t="s">
        <v>377</v>
      </c>
      <c r="E884" t="s">
        <v>382</v>
      </c>
      <c r="F884" t="s">
        <v>387</v>
      </c>
      <c r="G884" t="s">
        <v>392</v>
      </c>
      <c r="H884" t="s">
        <v>399</v>
      </c>
      <c r="I884" t="s">
        <v>446</v>
      </c>
      <c r="J884" t="s">
        <v>537</v>
      </c>
      <c r="K884" t="s">
        <v>826</v>
      </c>
      <c r="L884" t="s">
        <v>441</v>
      </c>
      <c r="M884">
        <v>53</v>
      </c>
      <c r="N884">
        <v>333647.22</v>
      </c>
      <c r="O884">
        <v>6295.23</v>
      </c>
      <c r="T884">
        <v>2</v>
      </c>
      <c r="V884" t="s">
        <v>1204</v>
      </c>
      <c r="W884" t="s">
        <v>1207</v>
      </c>
      <c r="X884" t="s">
        <v>1208</v>
      </c>
      <c r="Y884" t="s">
        <v>1213</v>
      </c>
      <c r="Z884" t="s">
        <v>2008</v>
      </c>
      <c r="AA884">
        <f>IF(OR(U884="do 1930",U884="1931-1940",U884="1941-1950",U884="1951-1960"),"Murowana (cegła - pustak)",IF(OR(U884="1961-1970",U884="1971-1980",U884="1981-1990"),"Prefabrykowana",IF(OR(U884="1991-2000",U884&gt;2001),"Mieszana",IF(U884="","",""))))</f>
        <v>0</v>
      </c>
      <c r="AB884">
        <v>360339</v>
      </c>
      <c r="AC884">
        <v>6798.85</v>
      </c>
      <c r="AF884" t="s">
        <v>4332</v>
      </c>
      <c r="AG884" t="s">
        <v>5686</v>
      </c>
      <c r="AH884" t="s">
        <v>6548</v>
      </c>
      <c r="AI884" t="s">
        <v>7947</v>
      </c>
      <c r="AJ884" t="s">
        <v>7948</v>
      </c>
      <c r="AY884">
        <f>IF(OR(U884="do 1930",U884="1931-1940",U884="1941-1950",U884="1951-1960"),"Przeciętny",IF(OR(U884="1961-1970",U884="1971-1980",U884="1981-1990"),"Dobry",IF(OR(U884="1991-2000",U884&gt;2001),"Bardzo dobry",IF(U884="","",""))))</f>
        <v>0</v>
      </c>
      <c r="BC884" t="s">
        <v>8000</v>
      </c>
      <c r="BH884" t="s">
        <v>8114</v>
      </c>
      <c r="BJ884" t="s">
        <v>8115</v>
      </c>
      <c r="BL884" t="s">
        <v>1207</v>
      </c>
      <c r="CA884" t="s">
        <v>8227</v>
      </c>
      <c r="CB884">
        <v>7196</v>
      </c>
      <c r="CC884" t="s">
        <v>8976</v>
      </c>
    </row>
    <row r="885" spans="2:81">
      <c r="B885" t="s">
        <v>279</v>
      </c>
      <c r="C885" t="s">
        <v>376</v>
      </c>
      <c r="D885" t="s">
        <v>377</v>
      </c>
      <c r="E885" t="s">
        <v>382</v>
      </c>
      <c r="F885" t="s">
        <v>387</v>
      </c>
      <c r="G885" t="s">
        <v>392</v>
      </c>
      <c r="H885" t="s">
        <v>399</v>
      </c>
      <c r="I885" t="s">
        <v>446</v>
      </c>
      <c r="J885" t="s">
        <v>537</v>
      </c>
      <c r="K885" t="s">
        <v>826</v>
      </c>
      <c r="L885" t="s">
        <v>477</v>
      </c>
      <c r="M885">
        <v>49.69</v>
      </c>
      <c r="N885">
        <v>324612.04</v>
      </c>
      <c r="O885">
        <v>6532.74</v>
      </c>
      <c r="T885">
        <v>2</v>
      </c>
      <c r="V885" t="s">
        <v>1204</v>
      </c>
      <c r="W885" t="s">
        <v>1207</v>
      </c>
      <c r="X885" t="s">
        <v>1208</v>
      </c>
      <c r="Y885" t="s">
        <v>1213</v>
      </c>
      <c r="Z885" t="s">
        <v>2009</v>
      </c>
      <c r="AA885">
        <f>IF(OR(U885="do 1930",U885="1931-1940",U885="1941-1950",U885="1951-1960"),"Murowana (cegła - pustak)",IF(OR(U885="1961-1970",U885="1971-1980",U885="1981-1990"),"Prefabrykowana",IF(OR(U885="1991-2000",U885&gt;2001),"Mieszana",IF(U885="","",""))))</f>
        <v>0</v>
      </c>
      <c r="AB885">
        <v>350581</v>
      </c>
      <c r="AC885">
        <v>7055.36</v>
      </c>
      <c r="AF885" t="s">
        <v>4333</v>
      </c>
      <c r="AG885" t="s">
        <v>5686</v>
      </c>
      <c r="AH885" t="s">
        <v>6549</v>
      </c>
      <c r="AI885" t="s">
        <v>7947</v>
      </c>
      <c r="AJ885" t="s">
        <v>7948</v>
      </c>
      <c r="AY885">
        <f>IF(OR(U885="do 1930",U885="1931-1940",U885="1941-1950",U885="1951-1960"),"Przeciętny",IF(OR(U885="1961-1970",U885="1971-1980",U885="1981-1990"),"Dobry",IF(OR(U885="1991-2000",U885&gt;2001),"Bardzo dobry",IF(U885="","",""))))</f>
        <v>0</v>
      </c>
      <c r="BC885" t="s">
        <v>8000</v>
      </c>
      <c r="BH885" t="s">
        <v>8114</v>
      </c>
      <c r="BJ885" t="s">
        <v>8115</v>
      </c>
      <c r="BL885" t="s">
        <v>1207</v>
      </c>
      <c r="CA885" t="s">
        <v>8227</v>
      </c>
      <c r="CB885">
        <v>7196</v>
      </c>
      <c r="CC885" t="s">
        <v>8977</v>
      </c>
    </row>
    <row r="886" spans="2:81">
      <c r="B886" t="s">
        <v>102</v>
      </c>
      <c r="C886" t="s">
        <v>376</v>
      </c>
      <c r="D886" t="s">
        <v>377</v>
      </c>
      <c r="E886" t="s">
        <v>382</v>
      </c>
      <c r="F886" t="s">
        <v>387</v>
      </c>
      <c r="G886" t="s">
        <v>392</v>
      </c>
      <c r="H886" t="s">
        <v>399</v>
      </c>
      <c r="I886" t="s">
        <v>446</v>
      </c>
      <c r="J886" t="s">
        <v>537</v>
      </c>
      <c r="K886" t="s">
        <v>826</v>
      </c>
      <c r="L886" t="s">
        <v>467</v>
      </c>
      <c r="M886">
        <v>61.42</v>
      </c>
      <c r="N886">
        <v>432340.74</v>
      </c>
      <c r="O886">
        <v>7039.09</v>
      </c>
      <c r="T886">
        <v>3</v>
      </c>
      <c r="V886" t="s">
        <v>1204</v>
      </c>
      <c r="W886" t="s">
        <v>1207</v>
      </c>
      <c r="X886" t="s">
        <v>1208</v>
      </c>
      <c r="Y886" t="s">
        <v>1213</v>
      </c>
      <c r="Z886" t="s">
        <v>2010</v>
      </c>
      <c r="AA886">
        <f>IF(OR(U886="do 1930",U886="1931-1940",U886="1941-1950",U886="1951-1960"),"Murowana (cegła - pustak)",IF(OR(U886="1961-1970",U886="1971-1980",U886="1981-1990"),"Prefabrykowana",IF(OR(U886="1991-2000",U886&gt;2001),"Mieszana",IF(U886="","",""))))</f>
        <v>0</v>
      </c>
      <c r="AB886">
        <v>466928</v>
      </c>
      <c r="AC886">
        <v>7602.21</v>
      </c>
      <c r="AF886" t="s">
        <v>4334</v>
      </c>
      <c r="AG886" t="s">
        <v>5686</v>
      </c>
      <c r="AH886" t="s">
        <v>6550</v>
      </c>
      <c r="AI886" t="s">
        <v>7947</v>
      </c>
      <c r="AJ886" t="s">
        <v>7948</v>
      </c>
      <c r="AY886">
        <f>IF(OR(U886="do 1930",U886="1931-1940",U886="1941-1950",U886="1951-1960"),"Przeciętny",IF(OR(U886="1961-1970",U886="1971-1980",U886="1981-1990"),"Dobry",IF(OR(U886="1991-2000",U886&gt;2001),"Bardzo dobry",IF(U886="","",""))))</f>
        <v>0</v>
      </c>
      <c r="BC886" t="s">
        <v>8000</v>
      </c>
      <c r="BH886" t="s">
        <v>8114</v>
      </c>
      <c r="BJ886" t="s">
        <v>8115</v>
      </c>
      <c r="BL886" t="s">
        <v>1207</v>
      </c>
      <c r="CA886" t="s">
        <v>8227</v>
      </c>
      <c r="CB886">
        <v>7196</v>
      </c>
      <c r="CC886" t="s">
        <v>8978</v>
      </c>
    </row>
    <row r="887" spans="2:81">
      <c r="B887" t="s">
        <v>98</v>
      </c>
      <c r="C887" t="s">
        <v>376</v>
      </c>
      <c r="D887" t="s">
        <v>377</v>
      </c>
      <c r="E887" t="s">
        <v>382</v>
      </c>
      <c r="F887" t="s">
        <v>387</v>
      </c>
      <c r="G887" t="s">
        <v>392</v>
      </c>
      <c r="H887" t="s">
        <v>399</v>
      </c>
      <c r="I887" t="s">
        <v>446</v>
      </c>
      <c r="J887" t="s">
        <v>537</v>
      </c>
      <c r="K887" t="s">
        <v>826</v>
      </c>
      <c r="L887" t="s">
        <v>452</v>
      </c>
      <c r="M887">
        <v>49.63</v>
      </c>
      <c r="N887">
        <v>340700</v>
      </c>
      <c r="O887">
        <v>6864.8</v>
      </c>
      <c r="T887">
        <v>5</v>
      </c>
      <c r="V887" t="s">
        <v>1206</v>
      </c>
      <c r="W887" t="s">
        <v>1207</v>
      </c>
      <c r="X887" t="s">
        <v>1209</v>
      </c>
      <c r="Y887" t="s">
        <v>1213</v>
      </c>
      <c r="Z887" t="s">
        <v>2011</v>
      </c>
      <c r="AA887">
        <f>IF(OR(U887="do 1930",U887="1931-1940",U887="1941-1950",U887="1951-1960"),"Murowana (cegła - pustak)",IF(OR(U887="1961-1970",U887="1971-1980",U887="1981-1990"),"Prefabrykowana",IF(OR(U887="1991-2000",U887&gt;2001),"Mieszana",IF(U887="","",""))))</f>
        <v>0</v>
      </c>
      <c r="AB887">
        <v>367956</v>
      </c>
      <c r="AC887">
        <v>7413.98</v>
      </c>
      <c r="AF887" t="s">
        <v>4335</v>
      </c>
      <c r="AG887" t="s">
        <v>5686</v>
      </c>
      <c r="AH887" t="s">
        <v>6551</v>
      </c>
      <c r="AI887" t="s">
        <v>7947</v>
      </c>
      <c r="AJ887" t="s">
        <v>7948</v>
      </c>
      <c r="AY887">
        <f>IF(OR(U887="do 1930",U887="1931-1940",U887="1941-1950",U887="1951-1960"),"Przeciętny",IF(OR(U887="1961-1970",U887="1971-1980",U887="1981-1990"),"Dobry",IF(OR(U887="1991-2000",U887&gt;2001),"Bardzo dobry",IF(U887="","",""))))</f>
        <v>0</v>
      </c>
      <c r="BC887" t="s">
        <v>8000</v>
      </c>
      <c r="BH887" t="s">
        <v>8114</v>
      </c>
      <c r="BJ887" t="s">
        <v>8115</v>
      </c>
      <c r="BL887" t="s">
        <v>1207</v>
      </c>
      <c r="CA887" t="s">
        <v>8227</v>
      </c>
      <c r="CB887">
        <v>7196</v>
      </c>
      <c r="CC887" t="s">
        <v>8979</v>
      </c>
    </row>
    <row r="888" spans="2:81">
      <c r="B888" t="s">
        <v>98</v>
      </c>
      <c r="C888" t="s">
        <v>376</v>
      </c>
      <c r="D888" t="s">
        <v>377</v>
      </c>
      <c r="E888" t="s">
        <v>382</v>
      </c>
      <c r="F888" t="s">
        <v>387</v>
      </c>
      <c r="G888" t="s">
        <v>392</v>
      </c>
      <c r="H888" t="s">
        <v>399</v>
      </c>
      <c r="I888" t="s">
        <v>446</v>
      </c>
      <c r="J888" t="s">
        <v>537</v>
      </c>
      <c r="K888" t="s">
        <v>826</v>
      </c>
      <c r="L888" t="s">
        <v>455</v>
      </c>
      <c r="M888">
        <v>53.08</v>
      </c>
      <c r="N888">
        <v>364778.7</v>
      </c>
      <c r="O888">
        <v>6872.24</v>
      </c>
      <c r="T888">
        <v>2</v>
      </c>
      <c r="V888" t="s">
        <v>1204</v>
      </c>
      <c r="W888" t="s">
        <v>1207</v>
      </c>
      <c r="X888" t="s">
        <v>1208</v>
      </c>
      <c r="Y888" t="s">
        <v>1213</v>
      </c>
      <c r="Z888" t="s">
        <v>2012</v>
      </c>
      <c r="AA888">
        <f>IF(OR(U888="do 1930",U888="1931-1940",U888="1941-1950",U888="1951-1960"),"Murowana (cegła - pustak)",IF(OR(U888="1961-1970",U888="1971-1980",U888="1981-1990"),"Prefabrykowana",IF(OR(U888="1991-2000",U888&gt;2001),"Mieszana",IF(U888="","",""))))</f>
        <v>0</v>
      </c>
      <c r="AB888">
        <v>393961</v>
      </c>
      <c r="AC888">
        <v>7422.02</v>
      </c>
      <c r="AF888" t="s">
        <v>4336</v>
      </c>
      <c r="AG888" t="s">
        <v>5686</v>
      </c>
      <c r="AH888" t="s">
        <v>6552</v>
      </c>
      <c r="AI888" t="s">
        <v>7947</v>
      </c>
      <c r="AJ888" t="s">
        <v>7948</v>
      </c>
      <c r="AY888">
        <f>IF(OR(U888="do 1930",U888="1931-1940",U888="1941-1950",U888="1951-1960"),"Przeciętny",IF(OR(U888="1961-1970",U888="1971-1980",U888="1981-1990"),"Dobry",IF(OR(U888="1991-2000",U888&gt;2001),"Bardzo dobry",IF(U888="","",""))))</f>
        <v>0</v>
      </c>
      <c r="BC888" t="s">
        <v>8000</v>
      </c>
      <c r="BH888" t="s">
        <v>8114</v>
      </c>
      <c r="BJ888" t="s">
        <v>8115</v>
      </c>
      <c r="BL888" t="s">
        <v>1207</v>
      </c>
      <c r="CA888" t="s">
        <v>8227</v>
      </c>
      <c r="CB888">
        <v>7196</v>
      </c>
      <c r="CC888" t="s">
        <v>8950</v>
      </c>
    </row>
    <row r="889" spans="2:81">
      <c r="B889" t="s">
        <v>117</v>
      </c>
      <c r="C889" t="s">
        <v>376</v>
      </c>
      <c r="D889" t="s">
        <v>377</v>
      </c>
      <c r="E889" t="s">
        <v>382</v>
      </c>
      <c r="F889" t="s">
        <v>387</v>
      </c>
      <c r="G889" t="s">
        <v>392</v>
      </c>
      <c r="H889" t="s">
        <v>399</v>
      </c>
      <c r="I889" t="s">
        <v>446</v>
      </c>
      <c r="J889" t="s">
        <v>537</v>
      </c>
      <c r="K889" t="s">
        <v>826</v>
      </c>
      <c r="L889" t="s">
        <v>451</v>
      </c>
      <c r="M889">
        <v>49.74</v>
      </c>
      <c r="N889">
        <v>341463.89</v>
      </c>
      <c r="O889">
        <v>6864.98</v>
      </c>
      <c r="T889">
        <v>2</v>
      </c>
      <c r="V889" t="s">
        <v>1204</v>
      </c>
      <c r="W889" t="s">
        <v>1207</v>
      </c>
      <c r="X889" t="s">
        <v>1208</v>
      </c>
      <c r="Y889" t="s">
        <v>1213</v>
      </c>
      <c r="Z889" t="s">
        <v>2013</v>
      </c>
      <c r="AA889">
        <f>IF(OR(U889="do 1930",U889="1931-1940",U889="1941-1950",U889="1951-1960"),"Murowana (cegła - pustak)",IF(OR(U889="1961-1970",U889="1971-1980",U889="1981-1990"),"Prefabrykowana",IF(OR(U889="1991-2000",U889&gt;2001),"Mieszana",IF(U889="","",""))))</f>
        <v>0</v>
      </c>
      <c r="AB889">
        <v>368781</v>
      </c>
      <c r="AC889">
        <v>7414.17</v>
      </c>
      <c r="AF889" t="s">
        <v>4337</v>
      </c>
      <c r="AG889" t="s">
        <v>5686</v>
      </c>
      <c r="AH889" t="s">
        <v>6553</v>
      </c>
      <c r="AI889" t="s">
        <v>7947</v>
      </c>
      <c r="AJ889" t="s">
        <v>7948</v>
      </c>
      <c r="AY889">
        <f>IF(OR(U889="do 1930",U889="1931-1940",U889="1941-1950",U889="1951-1960"),"Przeciętny",IF(OR(U889="1961-1970",U889="1971-1980",U889="1981-1990"),"Dobry",IF(OR(U889="1991-2000",U889&gt;2001),"Bardzo dobry",IF(U889="","",""))))</f>
        <v>0</v>
      </c>
      <c r="BC889" t="s">
        <v>8000</v>
      </c>
      <c r="BH889" t="s">
        <v>8114</v>
      </c>
      <c r="BJ889" t="s">
        <v>8115</v>
      </c>
      <c r="BL889" t="s">
        <v>1207</v>
      </c>
      <c r="CA889" t="s">
        <v>8227</v>
      </c>
      <c r="CB889">
        <v>7196</v>
      </c>
      <c r="CC889" t="s">
        <v>8958</v>
      </c>
    </row>
    <row r="890" spans="2:81">
      <c r="B890" t="s">
        <v>233</v>
      </c>
      <c r="C890" t="s">
        <v>376</v>
      </c>
      <c r="D890" t="s">
        <v>377</v>
      </c>
      <c r="E890" t="s">
        <v>382</v>
      </c>
      <c r="F890" t="s">
        <v>387</v>
      </c>
      <c r="G890" t="s">
        <v>392</v>
      </c>
      <c r="H890" t="s">
        <v>399</v>
      </c>
      <c r="I890" t="s">
        <v>446</v>
      </c>
      <c r="J890" t="s">
        <v>537</v>
      </c>
      <c r="K890" t="s">
        <v>749</v>
      </c>
      <c r="L890" t="s">
        <v>456</v>
      </c>
      <c r="M890">
        <v>39.35</v>
      </c>
      <c r="N890">
        <v>266364.81</v>
      </c>
      <c r="O890">
        <v>6769.12</v>
      </c>
      <c r="T890">
        <v>2</v>
      </c>
      <c r="V890" t="s">
        <v>1204</v>
      </c>
      <c r="W890" t="s">
        <v>1207</v>
      </c>
      <c r="X890" t="s">
        <v>1208</v>
      </c>
      <c r="Y890" t="s">
        <v>1213</v>
      </c>
      <c r="Z890" t="s">
        <v>2014</v>
      </c>
      <c r="AA890">
        <f>IF(OR(U890="do 1930",U890="1931-1940",U890="1941-1950",U890="1951-1960"),"Murowana (cegła - pustak)",IF(OR(U890="1961-1970",U890="1971-1980",U890="1981-1990"),"Prefabrykowana",IF(OR(U890="1991-2000",U890&gt;2001),"Mieszana",IF(U890="","",""))))</f>
        <v>0</v>
      </c>
      <c r="AB890">
        <v>287674</v>
      </c>
      <c r="AC890">
        <v>7310.65</v>
      </c>
      <c r="AF890" t="s">
        <v>4338</v>
      </c>
      <c r="AG890" t="s">
        <v>5686</v>
      </c>
      <c r="AH890" t="s">
        <v>6554</v>
      </c>
      <c r="AI890" t="s">
        <v>7947</v>
      </c>
      <c r="AJ890" t="s">
        <v>7948</v>
      </c>
      <c r="AY890">
        <f>IF(OR(U890="do 1930",U890="1931-1940",U890="1941-1950",U890="1951-1960"),"Przeciętny",IF(OR(U890="1961-1970",U890="1971-1980",U890="1981-1990"),"Dobry",IF(OR(U890="1991-2000",U890&gt;2001),"Bardzo dobry",IF(U890="","",""))))</f>
        <v>0</v>
      </c>
      <c r="BC890" t="s">
        <v>8000</v>
      </c>
      <c r="BH890" t="s">
        <v>8114</v>
      </c>
      <c r="BJ890" t="s">
        <v>8115</v>
      </c>
      <c r="BL890" t="s">
        <v>1207</v>
      </c>
      <c r="CA890" t="s">
        <v>8227</v>
      </c>
      <c r="CB890">
        <v>7196</v>
      </c>
      <c r="CC890" t="s">
        <v>8980</v>
      </c>
    </row>
    <row r="891" spans="2:81">
      <c r="B891" t="s">
        <v>279</v>
      </c>
      <c r="C891" t="s">
        <v>376</v>
      </c>
      <c r="D891" t="s">
        <v>377</v>
      </c>
      <c r="E891" t="s">
        <v>382</v>
      </c>
      <c r="F891" t="s">
        <v>387</v>
      </c>
      <c r="G891" t="s">
        <v>392</v>
      </c>
      <c r="H891" t="s">
        <v>399</v>
      </c>
      <c r="I891" t="s">
        <v>446</v>
      </c>
      <c r="J891" t="s">
        <v>537</v>
      </c>
      <c r="K891" t="s">
        <v>749</v>
      </c>
      <c r="L891" t="s">
        <v>450</v>
      </c>
      <c r="M891">
        <v>34.66</v>
      </c>
      <c r="N891">
        <v>235885.19</v>
      </c>
      <c r="O891">
        <v>6805.69</v>
      </c>
      <c r="T891">
        <v>2</v>
      </c>
      <c r="V891" t="s">
        <v>1204</v>
      </c>
      <c r="W891" t="s">
        <v>1207</v>
      </c>
      <c r="X891" t="s">
        <v>1208</v>
      </c>
      <c r="Y891" t="s">
        <v>1213</v>
      </c>
      <c r="Z891" t="s">
        <v>2015</v>
      </c>
      <c r="AA891">
        <f>IF(OR(U891="do 1930",U891="1931-1940",U891="1941-1950",U891="1951-1960"),"Murowana (cegła - pustak)",IF(OR(U891="1961-1970",U891="1971-1980",U891="1981-1990"),"Prefabrykowana",IF(OR(U891="1991-2000",U891&gt;2001),"Mieszana",IF(U891="","",""))))</f>
        <v>0</v>
      </c>
      <c r="AB891">
        <v>254756</v>
      </c>
      <c r="AC891">
        <v>7350.14</v>
      </c>
      <c r="AF891" t="s">
        <v>4339</v>
      </c>
      <c r="AG891" t="s">
        <v>5686</v>
      </c>
      <c r="AH891" t="s">
        <v>6555</v>
      </c>
      <c r="AI891" t="s">
        <v>7947</v>
      </c>
      <c r="AJ891" t="s">
        <v>7948</v>
      </c>
      <c r="AY891">
        <f>IF(OR(U891="do 1930",U891="1931-1940",U891="1941-1950",U891="1951-1960"),"Przeciętny",IF(OR(U891="1961-1970",U891="1971-1980",U891="1981-1990"),"Dobry",IF(OR(U891="1991-2000",U891&gt;2001),"Bardzo dobry",IF(U891="","",""))))</f>
        <v>0</v>
      </c>
      <c r="BC891" t="s">
        <v>8000</v>
      </c>
      <c r="BH891" t="s">
        <v>8114</v>
      </c>
      <c r="BJ891" t="s">
        <v>8115</v>
      </c>
      <c r="BL891" t="s">
        <v>1207</v>
      </c>
      <c r="CA891" t="s">
        <v>8227</v>
      </c>
      <c r="CB891">
        <v>7196</v>
      </c>
      <c r="CC891" t="s">
        <v>8981</v>
      </c>
    </row>
    <row r="892" spans="2:81">
      <c r="B892" t="s">
        <v>287</v>
      </c>
      <c r="C892" t="s">
        <v>376</v>
      </c>
      <c r="D892" t="s">
        <v>377</v>
      </c>
      <c r="E892" t="s">
        <v>382</v>
      </c>
      <c r="F892" t="s">
        <v>387</v>
      </c>
      <c r="G892" t="s">
        <v>392</v>
      </c>
      <c r="H892" t="s">
        <v>399</v>
      </c>
      <c r="I892" t="s">
        <v>446</v>
      </c>
      <c r="J892" t="s">
        <v>537</v>
      </c>
      <c r="K892" t="s">
        <v>749</v>
      </c>
      <c r="L892" t="s">
        <v>444</v>
      </c>
      <c r="M892">
        <v>49.35</v>
      </c>
      <c r="N892">
        <v>321063.89</v>
      </c>
      <c r="O892">
        <v>6505.85</v>
      </c>
      <c r="T892">
        <v>2</v>
      </c>
      <c r="V892" t="s">
        <v>1204</v>
      </c>
      <c r="W892" t="s">
        <v>1207</v>
      </c>
      <c r="X892" t="s">
        <v>1208</v>
      </c>
      <c r="Y892" t="s">
        <v>1213</v>
      </c>
      <c r="Z892" t="s">
        <v>2016</v>
      </c>
      <c r="AA892">
        <f>IF(OR(U892="do 1930",U892="1931-1940",U892="1941-1950",U892="1951-1960"),"Murowana (cegła - pustak)",IF(OR(U892="1961-1970",U892="1971-1980",U892="1981-1990"),"Prefabrykowana",IF(OR(U892="1991-2000",U892&gt;2001),"Mieszana",IF(U892="","",""))))</f>
        <v>0</v>
      </c>
      <c r="AB892">
        <v>346749</v>
      </c>
      <c r="AC892">
        <v>7026.32</v>
      </c>
      <c r="AF892" t="s">
        <v>4340</v>
      </c>
      <c r="AG892" t="s">
        <v>5686</v>
      </c>
      <c r="AH892" t="s">
        <v>6556</v>
      </c>
      <c r="AI892" t="s">
        <v>7947</v>
      </c>
      <c r="AJ892" t="s">
        <v>7948</v>
      </c>
      <c r="AY892">
        <f>IF(OR(U892="do 1930",U892="1931-1940",U892="1941-1950",U892="1951-1960"),"Przeciętny",IF(OR(U892="1961-1970",U892="1971-1980",U892="1981-1990"),"Dobry",IF(OR(U892="1991-2000",U892&gt;2001),"Bardzo dobry",IF(U892="","",""))))</f>
        <v>0</v>
      </c>
      <c r="BC892" t="s">
        <v>8000</v>
      </c>
      <c r="BH892" t="s">
        <v>8114</v>
      </c>
      <c r="BJ892" t="s">
        <v>8115</v>
      </c>
      <c r="BL892" t="s">
        <v>1207</v>
      </c>
      <c r="CA892" t="s">
        <v>8227</v>
      </c>
      <c r="CB892">
        <v>7196</v>
      </c>
      <c r="CC892" t="s">
        <v>8982</v>
      </c>
    </row>
    <row r="893" spans="2:81">
      <c r="B893" t="s">
        <v>117</v>
      </c>
      <c r="C893" t="s">
        <v>376</v>
      </c>
      <c r="D893" t="s">
        <v>377</v>
      </c>
      <c r="E893" t="s">
        <v>382</v>
      </c>
      <c r="F893" t="s">
        <v>387</v>
      </c>
      <c r="G893" t="s">
        <v>392</v>
      </c>
      <c r="H893" t="s">
        <v>399</v>
      </c>
      <c r="I893" t="s">
        <v>446</v>
      </c>
      <c r="J893" t="s">
        <v>537</v>
      </c>
      <c r="K893" t="s">
        <v>749</v>
      </c>
      <c r="L893" t="s">
        <v>458</v>
      </c>
      <c r="M893">
        <v>45.24</v>
      </c>
      <c r="N893">
        <v>289598.15</v>
      </c>
      <c r="O893">
        <v>6401.37</v>
      </c>
      <c r="T893">
        <v>2</v>
      </c>
      <c r="V893" t="s">
        <v>1204</v>
      </c>
      <c r="W893" t="s">
        <v>1207</v>
      </c>
      <c r="X893" t="s">
        <v>1208</v>
      </c>
      <c r="Y893" t="s">
        <v>1213</v>
      </c>
      <c r="Z893" t="s">
        <v>2017</v>
      </c>
      <c r="AA893">
        <f>IF(OR(U893="do 1930",U893="1931-1940",U893="1941-1950",U893="1951-1960"),"Murowana (cegła - pustak)",IF(OR(U893="1961-1970",U893="1971-1980",U893="1981-1990"),"Prefabrykowana",IF(OR(U893="1991-2000",U893&gt;2001),"Mieszana",IF(U893="","",""))))</f>
        <v>0</v>
      </c>
      <c r="AB893">
        <v>312766</v>
      </c>
      <c r="AC893">
        <v>6913.48</v>
      </c>
      <c r="AF893" t="s">
        <v>4341</v>
      </c>
      <c r="AG893" t="s">
        <v>5686</v>
      </c>
      <c r="AH893" t="s">
        <v>6557</v>
      </c>
      <c r="AI893" t="s">
        <v>7947</v>
      </c>
      <c r="AJ893" t="s">
        <v>7948</v>
      </c>
      <c r="AY893">
        <f>IF(OR(U893="do 1930",U893="1931-1940",U893="1941-1950",U893="1951-1960"),"Przeciętny",IF(OR(U893="1961-1970",U893="1971-1980",U893="1981-1990"),"Dobry",IF(OR(U893="1991-2000",U893&gt;2001),"Bardzo dobry",IF(U893="","",""))))</f>
        <v>0</v>
      </c>
      <c r="BC893" t="s">
        <v>8000</v>
      </c>
      <c r="BH893" t="s">
        <v>8114</v>
      </c>
      <c r="BJ893" t="s">
        <v>8115</v>
      </c>
      <c r="BL893" t="s">
        <v>1207</v>
      </c>
      <c r="CA893" t="s">
        <v>8227</v>
      </c>
      <c r="CB893">
        <v>7196</v>
      </c>
      <c r="CC893" t="s">
        <v>8983</v>
      </c>
    </row>
    <row r="894" spans="2:81">
      <c r="B894" t="s">
        <v>287</v>
      </c>
      <c r="C894" t="s">
        <v>376</v>
      </c>
      <c r="D894" t="s">
        <v>377</v>
      </c>
      <c r="E894" t="s">
        <v>382</v>
      </c>
      <c r="F894" t="s">
        <v>387</v>
      </c>
      <c r="G894" t="s">
        <v>392</v>
      </c>
      <c r="H894" t="s">
        <v>399</v>
      </c>
      <c r="I894" t="s">
        <v>446</v>
      </c>
      <c r="J894" t="s">
        <v>537</v>
      </c>
      <c r="K894" t="s">
        <v>749</v>
      </c>
      <c r="L894" t="s">
        <v>447</v>
      </c>
      <c r="M894">
        <v>59.83</v>
      </c>
      <c r="N894">
        <v>419252.78</v>
      </c>
      <c r="O894">
        <v>7007.4</v>
      </c>
      <c r="T894">
        <v>3</v>
      </c>
      <c r="V894" t="s">
        <v>1204</v>
      </c>
      <c r="W894" t="s">
        <v>1207</v>
      </c>
      <c r="X894" t="s">
        <v>1208</v>
      </c>
      <c r="Y894" t="s">
        <v>1213</v>
      </c>
      <c r="Z894" t="s">
        <v>2018</v>
      </c>
      <c r="AA894">
        <f>IF(OR(U894="do 1930",U894="1931-1940",U894="1941-1950",U894="1951-1960"),"Murowana (cegła - pustak)",IF(OR(U894="1961-1970",U894="1971-1980",U894="1981-1990"),"Prefabrykowana",IF(OR(U894="1991-2000",U894&gt;2001),"Mieszana",IF(U894="","",""))))</f>
        <v>0</v>
      </c>
      <c r="AB894">
        <v>452793</v>
      </c>
      <c r="AC894">
        <v>7567.99</v>
      </c>
      <c r="AF894" t="s">
        <v>4342</v>
      </c>
      <c r="AG894" t="s">
        <v>5686</v>
      </c>
      <c r="AH894" t="s">
        <v>6558</v>
      </c>
      <c r="AI894" t="s">
        <v>7947</v>
      </c>
      <c r="AJ894" t="s">
        <v>7948</v>
      </c>
      <c r="AY894">
        <f>IF(OR(U894="do 1930",U894="1931-1940",U894="1941-1950",U894="1951-1960"),"Przeciętny",IF(OR(U894="1961-1970",U894="1971-1980",U894="1981-1990"),"Dobry",IF(OR(U894="1991-2000",U894&gt;2001),"Bardzo dobry",IF(U894="","",""))))</f>
        <v>0</v>
      </c>
      <c r="BC894" t="s">
        <v>8000</v>
      </c>
      <c r="BH894" t="s">
        <v>8114</v>
      </c>
      <c r="BJ894" t="s">
        <v>8115</v>
      </c>
      <c r="BL894" t="s">
        <v>1207</v>
      </c>
      <c r="CA894" t="s">
        <v>8227</v>
      </c>
      <c r="CB894">
        <v>7196</v>
      </c>
      <c r="CC894" t="s">
        <v>8984</v>
      </c>
    </row>
    <row r="895" spans="2:81">
      <c r="B895" t="s">
        <v>217</v>
      </c>
      <c r="C895" t="s">
        <v>376</v>
      </c>
      <c r="D895" t="s">
        <v>377</v>
      </c>
      <c r="E895" t="s">
        <v>382</v>
      </c>
      <c r="F895" t="s">
        <v>387</v>
      </c>
      <c r="G895" t="s">
        <v>392</v>
      </c>
      <c r="H895" t="s">
        <v>399</v>
      </c>
      <c r="I895" t="s">
        <v>446</v>
      </c>
      <c r="J895" t="s">
        <v>537</v>
      </c>
      <c r="K895" t="s">
        <v>749</v>
      </c>
      <c r="L895" t="s">
        <v>469</v>
      </c>
      <c r="M895">
        <v>64.15000000000001</v>
      </c>
      <c r="N895">
        <v>458682.41</v>
      </c>
      <c r="O895">
        <v>7150.15</v>
      </c>
      <c r="T895">
        <v>3</v>
      </c>
      <c r="V895" t="s">
        <v>1204</v>
      </c>
      <c r="W895" t="s">
        <v>1207</v>
      </c>
      <c r="X895" t="s">
        <v>1208</v>
      </c>
      <c r="Y895" t="s">
        <v>1213</v>
      </c>
      <c r="Z895" t="s">
        <v>2019</v>
      </c>
      <c r="AA895">
        <f>IF(OR(U895="do 1930",U895="1931-1940",U895="1941-1950",U895="1951-1960"),"Murowana (cegła - pustak)",IF(OR(U895="1961-1970",U895="1971-1980",U895="1981-1990"),"Prefabrykowana",IF(OR(U895="1991-2000",U895&gt;2001),"Mieszana",IF(U895="","",""))))</f>
        <v>0</v>
      </c>
      <c r="AB895">
        <v>495377</v>
      </c>
      <c r="AC895">
        <v>7722.17</v>
      </c>
      <c r="AF895" t="s">
        <v>4343</v>
      </c>
      <c r="AG895" t="s">
        <v>5686</v>
      </c>
      <c r="AH895" t="s">
        <v>6559</v>
      </c>
      <c r="AI895" t="s">
        <v>7947</v>
      </c>
      <c r="AJ895" t="s">
        <v>7948</v>
      </c>
      <c r="AY895">
        <f>IF(OR(U895="do 1930",U895="1931-1940",U895="1941-1950",U895="1951-1960"),"Przeciętny",IF(OR(U895="1961-1970",U895="1971-1980",U895="1981-1990"),"Dobry",IF(OR(U895="1991-2000",U895&gt;2001),"Bardzo dobry",IF(U895="","",""))))</f>
        <v>0</v>
      </c>
      <c r="BC895" t="s">
        <v>8000</v>
      </c>
      <c r="BH895" t="s">
        <v>8114</v>
      </c>
      <c r="BJ895" t="s">
        <v>8115</v>
      </c>
      <c r="BL895" t="s">
        <v>1207</v>
      </c>
      <c r="CA895" t="s">
        <v>8227</v>
      </c>
      <c r="CB895">
        <v>7196</v>
      </c>
      <c r="CC895" t="s">
        <v>8985</v>
      </c>
    </row>
    <row r="896" spans="2:81">
      <c r="B896" t="s">
        <v>287</v>
      </c>
      <c r="C896" t="s">
        <v>376</v>
      </c>
      <c r="D896" t="s">
        <v>377</v>
      </c>
      <c r="E896" t="s">
        <v>382</v>
      </c>
      <c r="F896" t="s">
        <v>387</v>
      </c>
      <c r="G896" t="s">
        <v>392</v>
      </c>
      <c r="H896" t="s">
        <v>399</v>
      </c>
      <c r="I896" t="s">
        <v>446</v>
      </c>
      <c r="J896" t="s">
        <v>537</v>
      </c>
      <c r="K896" t="s">
        <v>749</v>
      </c>
      <c r="L896" t="s">
        <v>446</v>
      </c>
      <c r="M896">
        <v>49.49</v>
      </c>
      <c r="N896">
        <v>321950</v>
      </c>
      <c r="O896">
        <v>6505.35</v>
      </c>
      <c r="T896">
        <v>2</v>
      </c>
      <c r="V896" t="s">
        <v>1204</v>
      </c>
      <c r="W896" t="s">
        <v>1207</v>
      </c>
      <c r="X896" t="s">
        <v>1208</v>
      </c>
      <c r="Y896" t="s">
        <v>1213</v>
      </c>
      <c r="Z896" t="s">
        <v>2020</v>
      </c>
      <c r="AA896">
        <f>IF(OR(U896="do 1930",U896="1931-1940",U896="1941-1950",U896="1951-1960"),"Murowana (cegła - pustak)",IF(OR(U896="1961-1970",U896="1971-1980",U896="1981-1990"),"Prefabrykowana",IF(OR(U896="1991-2000",U896&gt;2001),"Mieszana",IF(U896="","",""))))</f>
        <v>0</v>
      </c>
      <c r="AB896">
        <v>347706</v>
      </c>
      <c r="AC896">
        <v>7025.78</v>
      </c>
      <c r="AF896" t="s">
        <v>4344</v>
      </c>
      <c r="AG896" t="s">
        <v>5686</v>
      </c>
      <c r="AH896" t="s">
        <v>6560</v>
      </c>
      <c r="AI896" t="s">
        <v>7947</v>
      </c>
      <c r="AJ896" t="s">
        <v>7948</v>
      </c>
      <c r="AY896">
        <f>IF(OR(U896="do 1930",U896="1931-1940",U896="1941-1950",U896="1951-1960"),"Przeciętny",IF(OR(U896="1961-1970",U896="1971-1980",U896="1981-1990"),"Dobry",IF(OR(U896="1991-2000",U896&gt;2001),"Bardzo dobry",IF(U896="","",""))))</f>
        <v>0</v>
      </c>
      <c r="BC896" t="s">
        <v>8000</v>
      </c>
      <c r="BH896" t="s">
        <v>8114</v>
      </c>
      <c r="BJ896" t="s">
        <v>8115</v>
      </c>
      <c r="BL896" t="s">
        <v>1207</v>
      </c>
      <c r="CA896" t="s">
        <v>8227</v>
      </c>
      <c r="CB896">
        <v>7196</v>
      </c>
      <c r="CC896" t="s">
        <v>8986</v>
      </c>
    </row>
    <row r="897" spans="2:81">
      <c r="B897" t="s">
        <v>287</v>
      </c>
      <c r="C897" t="s">
        <v>376</v>
      </c>
      <c r="D897" t="s">
        <v>377</v>
      </c>
      <c r="E897" t="s">
        <v>382</v>
      </c>
      <c r="F897" t="s">
        <v>387</v>
      </c>
      <c r="G897" t="s">
        <v>392</v>
      </c>
      <c r="H897" t="s">
        <v>399</v>
      </c>
      <c r="I897" t="s">
        <v>446</v>
      </c>
      <c r="J897" t="s">
        <v>537</v>
      </c>
      <c r="K897" t="s">
        <v>749</v>
      </c>
      <c r="L897" t="s">
        <v>453</v>
      </c>
      <c r="M897">
        <v>44.28</v>
      </c>
      <c r="N897">
        <v>263949.07</v>
      </c>
      <c r="O897">
        <v>5960.91</v>
      </c>
      <c r="T897">
        <v>2</v>
      </c>
      <c r="V897" t="s">
        <v>1204</v>
      </c>
      <c r="W897" t="s">
        <v>1207</v>
      </c>
      <c r="X897" t="s">
        <v>1208</v>
      </c>
      <c r="Y897" t="s">
        <v>1213</v>
      </c>
      <c r="Z897" t="s">
        <v>2021</v>
      </c>
      <c r="AA897">
        <f>IF(OR(U897="do 1930",U897="1931-1940",U897="1941-1950",U897="1951-1960"),"Murowana (cegła - pustak)",IF(OR(U897="1961-1970",U897="1971-1980",U897="1981-1990"),"Prefabrykowana",IF(OR(U897="1991-2000",U897&gt;2001),"Mieszana",IF(U897="","",""))))</f>
        <v>0</v>
      </c>
      <c r="AB897">
        <v>285065</v>
      </c>
      <c r="AC897">
        <v>6437.78</v>
      </c>
      <c r="AF897" t="s">
        <v>4345</v>
      </c>
      <c r="AG897" t="s">
        <v>5686</v>
      </c>
      <c r="AH897" t="s">
        <v>6561</v>
      </c>
      <c r="AI897" t="s">
        <v>7947</v>
      </c>
      <c r="AJ897" t="s">
        <v>7948</v>
      </c>
      <c r="AY897">
        <f>IF(OR(U897="do 1930",U897="1931-1940",U897="1941-1950",U897="1951-1960"),"Przeciętny",IF(OR(U897="1961-1970",U897="1971-1980",U897="1981-1990"),"Dobry",IF(OR(U897="1991-2000",U897&gt;2001),"Bardzo dobry",IF(U897="","",""))))</f>
        <v>0</v>
      </c>
      <c r="BC897" t="s">
        <v>8000</v>
      </c>
      <c r="BH897" t="s">
        <v>8114</v>
      </c>
      <c r="BJ897" t="s">
        <v>8115</v>
      </c>
      <c r="BL897" t="s">
        <v>1207</v>
      </c>
      <c r="CA897" t="s">
        <v>8227</v>
      </c>
      <c r="CB897">
        <v>7196</v>
      </c>
      <c r="CC897" t="s">
        <v>8987</v>
      </c>
    </row>
    <row r="898" spans="2:81">
      <c r="B898" t="s">
        <v>94</v>
      </c>
      <c r="C898" t="s">
        <v>376</v>
      </c>
      <c r="D898" t="s">
        <v>377</v>
      </c>
      <c r="E898" t="s">
        <v>382</v>
      </c>
      <c r="F898" t="s">
        <v>387</v>
      </c>
      <c r="G898" t="s">
        <v>392</v>
      </c>
      <c r="H898" t="s">
        <v>399</v>
      </c>
      <c r="I898" t="s">
        <v>446</v>
      </c>
      <c r="J898" t="s">
        <v>537</v>
      </c>
      <c r="K898" t="s">
        <v>749</v>
      </c>
      <c r="L898" t="s">
        <v>454</v>
      </c>
      <c r="M898">
        <v>59.97</v>
      </c>
      <c r="N898">
        <v>412873.15</v>
      </c>
      <c r="O898">
        <v>6884.66</v>
      </c>
      <c r="T898">
        <v>3</v>
      </c>
      <c r="V898" t="s">
        <v>1204</v>
      </c>
      <c r="W898" t="s">
        <v>1207</v>
      </c>
      <c r="X898" t="s">
        <v>1208</v>
      </c>
      <c r="Y898" t="s">
        <v>1213</v>
      </c>
      <c r="Z898" t="s">
        <v>2022</v>
      </c>
      <c r="AA898">
        <f>IF(OR(U898="do 1930",U898="1931-1940",U898="1941-1950",U898="1951-1960"),"Murowana (cegła - pustak)",IF(OR(U898="1961-1970",U898="1971-1980",U898="1981-1990"),"Prefabrykowana",IF(OR(U898="1991-2000",U898&gt;2001),"Mieszana",IF(U898="","",""))))</f>
        <v>0</v>
      </c>
      <c r="AB898">
        <v>445903</v>
      </c>
      <c r="AC898">
        <v>7435.43</v>
      </c>
      <c r="AF898" t="s">
        <v>4346</v>
      </c>
      <c r="AG898" t="s">
        <v>5686</v>
      </c>
      <c r="AH898" t="s">
        <v>6562</v>
      </c>
      <c r="AI898" t="s">
        <v>7947</v>
      </c>
      <c r="AJ898" t="s">
        <v>7948</v>
      </c>
      <c r="AY898">
        <f>IF(OR(U898="do 1930",U898="1931-1940",U898="1941-1950",U898="1951-1960"),"Przeciętny",IF(OR(U898="1961-1970",U898="1971-1980",U898="1981-1990"),"Dobry",IF(OR(U898="1991-2000",U898&gt;2001),"Bardzo dobry",IF(U898="","",""))))</f>
        <v>0</v>
      </c>
      <c r="BC898" t="s">
        <v>8000</v>
      </c>
      <c r="BH898" t="s">
        <v>8114</v>
      </c>
      <c r="BJ898" t="s">
        <v>8115</v>
      </c>
      <c r="BL898" t="s">
        <v>1207</v>
      </c>
      <c r="CA898" t="s">
        <v>8227</v>
      </c>
      <c r="CB898">
        <v>7196</v>
      </c>
      <c r="CC898" t="s">
        <v>8988</v>
      </c>
    </row>
    <row r="899" spans="2:81">
      <c r="B899" t="s">
        <v>93</v>
      </c>
      <c r="C899" t="s">
        <v>376</v>
      </c>
      <c r="D899" t="s">
        <v>377</v>
      </c>
      <c r="E899" t="s">
        <v>382</v>
      </c>
      <c r="F899" t="s">
        <v>387</v>
      </c>
      <c r="G899" t="s">
        <v>392</v>
      </c>
      <c r="H899" t="s">
        <v>399</v>
      </c>
      <c r="I899" t="s">
        <v>446</v>
      </c>
      <c r="J899" t="s">
        <v>537</v>
      </c>
      <c r="K899" t="s">
        <v>749</v>
      </c>
      <c r="L899" t="s">
        <v>442</v>
      </c>
      <c r="M899">
        <v>64.15000000000001</v>
      </c>
      <c r="N899">
        <v>451907.41</v>
      </c>
      <c r="O899">
        <v>7044.54</v>
      </c>
      <c r="T899">
        <v>3</v>
      </c>
      <c r="V899" t="s">
        <v>1204</v>
      </c>
      <c r="W899" t="s">
        <v>1207</v>
      </c>
      <c r="X899" t="s">
        <v>1208</v>
      </c>
      <c r="Y899" t="s">
        <v>1213</v>
      </c>
      <c r="Z899" t="s">
        <v>2023</v>
      </c>
      <c r="AA899">
        <f>IF(OR(U899="do 1930",U899="1931-1940",U899="1941-1950",U899="1951-1960"),"Murowana (cegła - pustak)",IF(OR(U899="1961-1970",U899="1971-1980",U899="1981-1990"),"Prefabrykowana",IF(OR(U899="1991-2000",U899&gt;2001),"Mieszana",IF(U899="","",""))))</f>
        <v>0</v>
      </c>
      <c r="AB899">
        <v>488060</v>
      </c>
      <c r="AC899">
        <v>7608.11</v>
      </c>
      <c r="AF899" t="s">
        <v>4347</v>
      </c>
      <c r="AG899" t="s">
        <v>5686</v>
      </c>
      <c r="AH899" t="s">
        <v>6563</v>
      </c>
      <c r="AI899" t="s">
        <v>7947</v>
      </c>
      <c r="AJ899" t="s">
        <v>7948</v>
      </c>
      <c r="AY899">
        <f>IF(OR(U899="do 1930",U899="1931-1940",U899="1941-1950",U899="1951-1960"),"Przeciętny",IF(OR(U899="1961-1970",U899="1971-1980",U899="1981-1990"),"Dobry",IF(OR(U899="1991-2000",U899&gt;2001),"Bardzo dobry",IF(U899="","",""))))</f>
        <v>0</v>
      </c>
      <c r="BC899" t="s">
        <v>8000</v>
      </c>
      <c r="BH899" t="s">
        <v>8114</v>
      </c>
      <c r="BJ899" t="s">
        <v>8115</v>
      </c>
      <c r="BL899" t="s">
        <v>1207</v>
      </c>
      <c r="CA899" t="s">
        <v>8227</v>
      </c>
      <c r="CB899">
        <v>7196</v>
      </c>
      <c r="CC899" t="s">
        <v>8989</v>
      </c>
    </row>
    <row r="900" spans="2:81">
      <c r="B900" t="s">
        <v>222</v>
      </c>
      <c r="C900" t="s">
        <v>376</v>
      </c>
      <c r="D900" t="s">
        <v>377</v>
      </c>
      <c r="E900" t="s">
        <v>382</v>
      </c>
      <c r="F900" t="s">
        <v>387</v>
      </c>
      <c r="G900" t="s">
        <v>392</v>
      </c>
      <c r="H900" t="s">
        <v>399</v>
      </c>
      <c r="I900" t="s">
        <v>446</v>
      </c>
      <c r="J900" t="s">
        <v>537</v>
      </c>
      <c r="K900" t="s">
        <v>749</v>
      </c>
      <c r="L900" t="s">
        <v>441</v>
      </c>
      <c r="M900">
        <v>44.13</v>
      </c>
      <c r="N900">
        <v>281941.67</v>
      </c>
      <c r="O900">
        <v>6388.89</v>
      </c>
      <c r="T900">
        <v>2</v>
      </c>
      <c r="V900" t="s">
        <v>1204</v>
      </c>
      <c r="W900" t="s">
        <v>1207</v>
      </c>
      <c r="X900" t="s">
        <v>1208</v>
      </c>
      <c r="Y900" t="s">
        <v>1213</v>
      </c>
      <c r="Z900" t="s">
        <v>2024</v>
      </c>
      <c r="AA900">
        <f>IF(OR(U900="do 1930",U900="1931-1940",U900="1941-1950",U900="1951-1960"),"Murowana (cegła - pustak)",IF(OR(U900="1961-1970",U900="1971-1980",U900="1981-1990"),"Prefabrykowana",IF(OR(U900="1991-2000",U900&gt;2001),"Mieszana",IF(U900="","",""))))</f>
        <v>0</v>
      </c>
      <c r="AB900">
        <v>304497</v>
      </c>
      <c r="AC900">
        <v>6900</v>
      </c>
      <c r="AF900" t="s">
        <v>4348</v>
      </c>
      <c r="AG900" t="s">
        <v>5686</v>
      </c>
      <c r="AH900" t="s">
        <v>6564</v>
      </c>
      <c r="AI900" t="s">
        <v>7947</v>
      </c>
      <c r="AJ900" t="s">
        <v>7948</v>
      </c>
      <c r="AY900">
        <f>IF(OR(U900="do 1930",U900="1931-1940",U900="1941-1950",U900="1951-1960"),"Przeciętny",IF(OR(U900="1961-1970",U900="1971-1980",U900="1981-1990"),"Dobry",IF(OR(U900="1991-2000",U900&gt;2001),"Bardzo dobry",IF(U900="","",""))))</f>
        <v>0</v>
      </c>
      <c r="BC900" t="s">
        <v>8000</v>
      </c>
      <c r="BH900" t="s">
        <v>8114</v>
      </c>
      <c r="BJ900" t="s">
        <v>8115</v>
      </c>
      <c r="BL900" t="s">
        <v>1207</v>
      </c>
      <c r="CA900" t="s">
        <v>8227</v>
      </c>
      <c r="CB900">
        <v>7196</v>
      </c>
      <c r="CC900" t="s">
        <v>8990</v>
      </c>
    </row>
    <row r="901" spans="2:81">
      <c r="B901" t="s">
        <v>287</v>
      </c>
      <c r="C901" t="s">
        <v>376</v>
      </c>
      <c r="D901" t="s">
        <v>377</v>
      </c>
      <c r="E901" t="s">
        <v>382</v>
      </c>
      <c r="F901" t="s">
        <v>387</v>
      </c>
      <c r="G901" t="s">
        <v>392</v>
      </c>
      <c r="H901" t="s">
        <v>399</v>
      </c>
      <c r="I901" t="s">
        <v>446</v>
      </c>
      <c r="J901" t="s">
        <v>537</v>
      </c>
      <c r="K901" t="s">
        <v>749</v>
      </c>
      <c r="L901" t="s">
        <v>475</v>
      </c>
      <c r="M901">
        <v>49.4</v>
      </c>
      <c r="N901">
        <v>321388.89</v>
      </c>
      <c r="O901">
        <v>6505.85</v>
      </c>
      <c r="T901">
        <v>2</v>
      </c>
      <c r="V901" t="s">
        <v>1204</v>
      </c>
      <c r="W901" t="s">
        <v>1207</v>
      </c>
      <c r="X901" t="s">
        <v>1208</v>
      </c>
      <c r="Y901" t="s">
        <v>1213</v>
      </c>
      <c r="Z901" t="s">
        <v>2025</v>
      </c>
      <c r="AA901">
        <f>IF(OR(U901="do 1930",U901="1931-1940",U901="1941-1950",U901="1951-1960"),"Murowana (cegła - pustak)",IF(OR(U901="1961-1970",U901="1971-1980",U901="1981-1990"),"Prefabrykowana",IF(OR(U901="1991-2000",U901&gt;2001),"Mieszana",IF(U901="","",""))))</f>
        <v>0</v>
      </c>
      <c r="AB901">
        <v>347100</v>
      </c>
      <c r="AC901">
        <v>7026.32</v>
      </c>
      <c r="AF901" t="s">
        <v>4349</v>
      </c>
      <c r="AG901" t="s">
        <v>5686</v>
      </c>
      <c r="AH901" t="s">
        <v>6565</v>
      </c>
      <c r="AI901" t="s">
        <v>7947</v>
      </c>
      <c r="AJ901" t="s">
        <v>7948</v>
      </c>
      <c r="AY901">
        <f>IF(OR(U901="do 1930",U901="1931-1940",U901="1941-1950",U901="1951-1960"),"Przeciętny",IF(OR(U901="1961-1970",U901="1971-1980",U901="1981-1990"),"Dobry",IF(OR(U901="1991-2000",U901&gt;2001),"Bardzo dobry",IF(U901="","",""))))</f>
        <v>0</v>
      </c>
      <c r="BC901" t="s">
        <v>8000</v>
      </c>
      <c r="BH901" t="s">
        <v>8114</v>
      </c>
      <c r="BJ901" t="s">
        <v>8115</v>
      </c>
      <c r="BL901" t="s">
        <v>1207</v>
      </c>
      <c r="CA901" t="s">
        <v>8227</v>
      </c>
      <c r="CB901">
        <v>7196</v>
      </c>
      <c r="CC901" t="s">
        <v>8991</v>
      </c>
    </row>
    <row r="902" spans="2:81">
      <c r="B902" t="s">
        <v>233</v>
      </c>
      <c r="C902" t="s">
        <v>376</v>
      </c>
      <c r="D902" t="s">
        <v>377</v>
      </c>
      <c r="E902" t="s">
        <v>382</v>
      </c>
      <c r="F902" t="s">
        <v>387</v>
      </c>
      <c r="G902" t="s">
        <v>392</v>
      </c>
      <c r="H902" t="s">
        <v>399</v>
      </c>
      <c r="I902" t="s">
        <v>446</v>
      </c>
      <c r="J902" t="s">
        <v>537</v>
      </c>
      <c r="K902" t="s">
        <v>749</v>
      </c>
      <c r="L902" t="s">
        <v>466</v>
      </c>
      <c r="M902">
        <v>44.18</v>
      </c>
      <c r="N902">
        <v>267943.52</v>
      </c>
      <c r="O902">
        <v>6064.81</v>
      </c>
      <c r="T902">
        <v>2</v>
      </c>
      <c r="V902" t="s">
        <v>1204</v>
      </c>
      <c r="W902" t="s">
        <v>1207</v>
      </c>
      <c r="X902" t="s">
        <v>1208</v>
      </c>
      <c r="Y902" t="s">
        <v>1213</v>
      </c>
      <c r="Z902" t="s">
        <v>2026</v>
      </c>
      <c r="AA902">
        <f>IF(OR(U902="do 1930",U902="1931-1940",U902="1941-1950",U902="1951-1960"),"Murowana (cegła - pustak)",IF(OR(U902="1961-1970",U902="1971-1980",U902="1981-1990"),"Prefabrykowana",IF(OR(U902="1991-2000",U902&gt;2001),"Mieszana",IF(U902="","",""))))</f>
        <v>0</v>
      </c>
      <c r="AB902">
        <v>289379</v>
      </c>
      <c r="AC902">
        <v>6550</v>
      </c>
      <c r="AF902" t="s">
        <v>4350</v>
      </c>
      <c r="AG902" t="s">
        <v>5686</v>
      </c>
      <c r="AH902" t="s">
        <v>6566</v>
      </c>
      <c r="AI902" t="s">
        <v>7947</v>
      </c>
      <c r="AJ902" t="s">
        <v>7948</v>
      </c>
      <c r="AY902">
        <f>IF(OR(U902="do 1930",U902="1931-1940",U902="1941-1950",U902="1951-1960"),"Przeciętny",IF(OR(U902="1961-1970",U902="1971-1980",U902="1981-1990"),"Dobry",IF(OR(U902="1991-2000",U902&gt;2001),"Bardzo dobry",IF(U902="","",""))))</f>
        <v>0</v>
      </c>
      <c r="BC902" t="s">
        <v>8000</v>
      </c>
      <c r="BH902" t="s">
        <v>8114</v>
      </c>
      <c r="BJ902" t="s">
        <v>8115</v>
      </c>
      <c r="BL902" t="s">
        <v>1207</v>
      </c>
      <c r="CA902" t="s">
        <v>8227</v>
      </c>
      <c r="CB902">
        <v>7196</v>
      </c>
      <c r="CC902" t="s">
        <v>8992</v>
      </c>
    </row>
    <row r="903" spans="2:81">
      <c r="B903" t="s">
        <v>212</v>
      </c>
      <c r="C903" t="s">
        <v>376</v>
      </c>
      <c r="D903" t="s">
        <v>377</v>
      </c>
      <c r="E903" t="s">
        <v>382</v>
      </c>
      <c r="F903" t="s">
        <v>387</v>
      </c>
      <c r="G903" t="s">
        <v>392</v>
      </c>
      <c r="H903" t="s">
        <v>399</v>
      </c>
      <c r="I903" t="s">
        <v>446</v>
      </c>
      <c r="J903" t="s">
        <v>537</v>
      </c>
      <c r="K903" t="s">
        <v>749</v>
      </c>
      <c r="L903" t="s">
        <v>459</v>
      </c>
      <c r="M903">
        <v>64.2</v>
      </c>
      <c r="N903">
        <v>456898.15</v>
      </c>
      <c r="O903">
        <v>7116.79</v>
      </c>
      <c r="T903">
        <v>3</v>
      </c>
      <c r="V903" t="s">
        <v>1204</v>
      </c>
      <c r="W903" t="s">
        <v>1207</v>
      </c>
      <c r="X903" t="s">
        <v>1208</v>
      </c>
      <c r="Y903" t="s">
        <v>1213</v>
      </c>
      <c r="Z903" t="s">
        <v>2027</v>
      </c>
      <c r="AA903">
        <f>IF(OR(U903="do 1930",U903="1931-1940",U903="1941-1950",U903="1951-1960"),"Murowana (cegła - pustak)",IF(OR(U903="1961-1970",U903="1971-1980",U903="1981-1990"),"Prefabrykowana",IF(OR(U903="1991-2000",U903&gt;2001),"Mieszana",IF(U903="","",""))))</f>
        <v>0</v>
      </c>
      <c r="AB903">
        <v>493450</v>
      </c>
      <c r="AC903">
        <v>7686.14</v>
      </c>
      <c r="AF903" t="s">
        <v>4351</v>
      </c>
      <c r="AG903" t="s">
        <v>5686</v>
      </c>
      <c r="AH903" t="s">
        <v>6567</v>
      </c>
      <c r="AI903" t="s">
        <v>7947</v>
      </c>
      <c r="AJ903" t="s">
        <v>7948</v>
      </c>
      <c r="AY903">
        <f>IF(OR(U903="do 1930",U903="1931-1940",U903="1941-1950",U903="1951-1960"),"Przeciętny",IF(OR(U903="1961-1970",U903="1971-1980",U903="1981-1990"),"Dobry",IF(OR(U903="1991-2000",U903&gt;2001),"Bardzo dobry",IF(U903="","",""))))</f>
        <v>0</v>
      </c>
      <c r="BC903" t="s">
        <v>8000</v>
      </c>
      <c r="BH903" t="s">
        <v>8114</v>
      </c>
      <c r="BJ903" t="s">
        <v>8115</v>
      </c>
      <c r="BL903" t="s">
        <v>1207</v>
      </c>
      <c r="CA903" t="s">
        <v>8227</v>
      </c>
      <c r="CB903">
        <v>7196</v>
      </c>
      <c r="CC903" t="s">
        <v>8993</v>
      </c>
    </row>
    <row r="904" spans="2:81">
      <c r="B904" t="s">
        <v>106</v>
      </c>
      <c r="C904" t="s">
        <v>376</v>
      </c>
      <c r="D904" t="s">
        <v>377</v>
      </c>
      <c r="E904" t="s">
        <v>382</v>
      </c>
      <c r="F904" t="s">
        <v>387</v>
      </c>
      <c r="G904" t="s">
        <v>392</v>
      </c>
      <c r="H904" t="s">
        <v>399</v>
      </c>
      <c r="I904" t="s">
        <v>446</v>
      </c>
      <c r="J904" t="s">
        <v>537</v>
      </c>
      <c r="K904" t="s">
        <v>749</v>
      </c>
      <c r="L904" t="s">
        <v>449</v>
      </c>
      <c r="M904">
        <v>44.23</v>
      </c>
      <c r="N904">
        <v>292101.85</v>
      </c>
      <c r="O904">
        <v>6604.16</v>
      </c>
      <c r="T904">
        <v>2</v>
      </c>
      <c r="V904" t="s">
        <v>1204</v>
      </c>
      <c r="W904" t="s">
        <v>1207</v>
      </c>
      <c r="X904" t="s">
        <v>1208</v>
      </c>
      <c r="Y904" t="s">
        <v>1213</v>
      </c>
      <c r="Z904" t="s">
        <v>2028</v>
      </c>
      <c r="AA904">
        <f>IF(OR(U904="do 1930",U904="1931-1940",U904="1941-1950",U904="1951-1960"),"Murowana (cegła - pustak)",IF(OR(U904="1961-1970",U904="1971-1980",U904="1981-1990"),"Prefabrykowana",IF(OR(U904="1991-2000",U904&gt;2001),"Mieszana",IF(U904="","",""))))</f>
        <v>0</v>
      </c>
      <c r="AB904">
        <v>315470</v>
      </c>
      <c r="AC904">
        <v>7132.49</v>
      </c>
      <c r="AF904" t="s">
        <v>4352</v>
      </c>
      <c r="AG904" t="s">
        <v>5686</v>
      </c>
      <c r="AH904" t="s">
        <v>6568</v>
      </c>
      <c r="AI904" t="s">
        <v>7947</v>
      </c>
      <c r="AJ904" t="s">
        <v>7948</v>
      </c>
      <c r="AY904">
        <f>IF(OR(U904="do 1930",U904="1931-1940",U904="1941-1950",U904="1951-1960"),"Przeciętny",IF(OR(U904="1961-1970",U904="1971-1980",U904="1981-1990"),"Dobry",IF(OR(U904="1991-2000",U904&gt;2001),"Bardzo dobry",IF(U904="","",""))))</f>
        <v>0</v>
      </c>
      <c r="BC904" t="s">
        <v>8000</v>
      </c>
      <c r="BH904" t="s">
        <v>8114</v>
      </c>
      <c r="BJ904" t="s">
        <v>8115</v>
      </c>
      <c r="BL904" t="s">
        <v>1207</v>
      </c>
      <c r="CA904" t="s">
        <v>8227</v>
      </c>
      <c r="CB904">
        <v>7196</v>
      </c>
      <c r="CC904" t="s">
        <v>8994</v>
      </c>
    </row>
    <row r="905" spans="2:81">
      <c r="B905" t="s">
        <v>106</v>
      </c>
      <c r="C905" t="s">
        <v>376</v>
      </c>
      <c r="D905" t="s">
        <v>377</v>
      </c>
      <c r="E905" t="s">
        <v>382</v>
      </c>
      <c r="F905" t="s">
        <v>387</v>
      </c>
      <c r="G905" t="s">
        <v>392</v>
      </c>
      <c r="H905" t="s">
        <v>399</v>
      </c>
      <c r="I905" t="s">
        <v>446</v>
      </c>
      <c r="J905" t="s">
        <v>537</v>
      </c>
      <c r="K905" t="s">
        <v>749</v>
      </c>
      <c r="L905" t="s">
        <v>445</v>
      </c>
      <c r="M905">
        <v>59.93</v>
      </c>
      <c r="N905">
        <v>440527.78</v>
      </c>
      <c r="O905">
        <v>7350.71</v>
      </c>
      <c r="T905">
        <v>3</v>
      </c>
      <c r="V905" t="s">
        <v>1204</v>
      </c>
      <c r="W905" t="s">
        <v>1207</v>
      </c>
      <c r="X905" t="s">
        <v>1208</v>
      </c>
      <c r="Y905" t="s">
        <v>1213</v>
      </c>
      <c r="Z905" t="s">
        <v>2029</v>
      </c>
      <c r="AA905">
        <f>IF(OR(U905="do 1930",U905="1931-1940",U905="1941-1950",U905="1951-1960"),"Murowana (cegła - pustak)",IF(OR(U905="1961-1970",U905="1971-1980",U905="1981-1990"),"Prefabrykowana",IF(OR(U905="1991-2000",U905&gt;2001),"Mieszana",IF(U905="","",""))))</f>
        <v>0</v>
      </c>
      <c r="AB905">
        <v>475770</v>
      </c>
      <c r="AC905">
        <v>7938.76</v>
      </c>
      <c r="AF905" t="s">
        <v>4353</v>
      </c>
      <c r="AG905" t="s">
        <v>5686</v>
      </c>
      <c r="AH905" t="s">
        <v>6569</v>
      </c>
      <c r="AI905" t="s">
        <v>7947</v>
      </c>
      <c r="AJ905" t="s">
        <v>7948</v>
      </c>
      <c r="AY905">
        <f>IF(OR(U905="do 1930",U905="1931-1940",U905="1941-1950",U905="1951-1960"),"Przeciętny",IF(OR(U905="1961-1970",U905="1971-1980",U905="1981-1990"),"Dobry",IF(OR(U905="1991-2000",U905&gt;2001),"Bardzo dobry",IF(U905="","",""))))</f>
        <v>0</v>
      </c>
      <c r="BC905" t="s">
        <v>8000</v>
      </c>
      <c r="BH905" t="s">
        <v>8114</v>
      </c>
      <c r="BJ905" t="s">
        <v>8115</v>
      </c>
      <c r="BL905" t="s">
        <v>1207</v>
      </c>
      <c r="CA905" t="s">
        <v>8227</v>
      </c>
      <c r="CB905">
        <v>7196</v>
      </c>
      <c r="CC905" t="s">
        <v>8995</v>
      </c>
    </row>
    <row r="906" spans="2:81">
      <c r="B906" t="s">
        <v>123</v>
      </c>
      <c r="C906" t="s">
        <v>376</v>
      </c>
      <c r="D906" t="s">
        <v>377</v>
      </c>
      <c r="E906" t="s">
        <v>382</v>
      </c>
      <c r="F906" t="s">
        <v>387</v>
      </c>
      <c r="G906" t="s">
        <v>392</v>
      </c>
      <c r="H906" t="s">
        <v>399</v>
      </c>
      <c r="I906" t="s">
        <v>446</v>
      </c>
      <c r="J906" t="s">
        <v>537</v>
      </c>
      <c r="K906" t="s">
        <v>749</v>
      </c>
      <c r="L906" t="s">
        <v>462</v>
      </c>
      <c r="M906">
        <v>63.99</v>
      </c>
      <c r="N906">
        <v>462137.04</v>
      </c>
      <c r="O906">
        <v>7222.02</v>
      </c>
      <c r="T906">
        <v>3</v>
      </c>
      <c r="V906" t="s">
        <v>1204</v>
      </c>
      <c r="W906" t="s">
        <v>1207</v>
      </c>
      <c r="X906" t="s">
        <v>1208</v>
      </c>
      <c r="Y906" t="s">
        <v>1213</v>
      </c>
      <c r="Z906" t="s">
        <v>2030</v>
      </c>
      <c r="AA906">
        <f>IF(OR(U906="do 1930",U906="1931-1940",U906="1941-1950",U906="1951-1960"),"Murowana (cegła - pustak)",IF(OR(U906="1961-1970",U906="1971-1980",U906="1981-1990"),"Prefabrykowana",IF(OR(U906="1991-2000",U906&gt;2001),"Mieszana",IF(U906="","",""))))</f>
        <v>0</v>
      </c>
      <c r="AB906">
        <v>499108</v>
      </c>
      <c r="AC906">
        <v>7799.78</v>
      </c>
      <c r="AF906" t="s">
        <v>4354</v>
      </c>
      <c r="AG906" t="s">
        <v>5686</v>
      </c>
      <c r="AH906" t="s">
        <v>6570</v>
      </c>
      <c r="AI906" t="s">
        <v>7947</v>
      </c>
      <c r="AJ906" t="s">
        <v>7948</v>
      </c>
      <c r="AY906">
        <f>IF(OR(U906="do 1930",U906="1931-1940",U906="1941-1950",U906="1951-1960"),"Przeciętny",IF(OR(U906="1961-1970",U906="1971-1980",U906="1981-1990"),"Dobry",IF(OR(U906="1991-2000",U906&gt;2001),"Bardzo dobry",IF(U906="","",""))))</f>
        <v>0</v>
      </c>
      <c r="BC906" t="s">
        <v>8000</v>
      </c>
      <c r="BH906" t="s">
        <v>8114</v>
      </c>
      <c r="BJ906" t="s">
        <v>8115</v>
      </c>
      <c r="BL906" t="s">
        <v>1207</v>
      </c>
      <c r="CA906" t="s">
        <v>8227</v>
      </c>
      <c r="CB906">
        <v>7196</v>
      </c>
      <c r="CC906" t="s">
        <v>8996</v>
      </c>
    </row>
    <row r="907" spans="2:81">
      <c r="B907" t="s">
        <v>217</v>
      </c>
      <c r="C907" t="s">
        <v>376</v>
      </c>
      <c r="D907" t="s">
        <v>377</v>
      </c>
      <c r="E907" t="s">
        <v>382</v>
      </c>
      <c r="F907" t="s">
        <v>387</v>
      </c>
      <c r="G907" t="s">
        <v>392</v>
      </c>
      <c r="H907" t="s">
        <v>399</v>
      </c>
      <c r="I907" t="s">
        <v>446</v>
      </c>
      <c r="J907" t="s">
        <v>537</v>
      </c>
      <c r="K907" t="s">
        <v>749</v>
      </c>
      <c r="L907" t="s">
        <v>448</v>
      </c>
      <c r="M907">
        <v>59.9</v>
      </c>
      <c r="N907">
        <v>423759.26</v>
      </c>
      <c r="O907">
        <v>7074.45</v>
      </c>
      <c r="T907">
        <v>3</v>
      </c>
      <c r="V907" t="s">
        <v>1204</v>
      </c>
      <c r="W907" t="s">
        <v>1207</v>
      </c>
      <c r="X907" t="s">
        <v>1208</v>
      </c>
      <c r="Y907" t="s">
        <v>1213</v>
      </c>
      <c r="Z907" t="s">
        <v>2031</v>
      </c>
      <c r="AA907">
        <f>IF(OR(U907="do 1930",U907="1931-1940",U907="1941-1950",U907="1951-1960"),"Murowana (cegła - pustak)",IF(OR(U907="1961-1970",U907="1971-1980",U907="1981-1990"),"Prefabrykowana",IF(OR(U907="1991-2000",U907&gt;2001),"Mieszana",IF(U907="","",""))))</f>
        <v>0</v>
      </c>
      <c r="AB907">
        <v>457660</v>
      </c>
      <c r="AC907">
        <v>7640.4</v>
      </c>
      <c r="AF907" t="s">
        <v>4355</v>
      </c>
      <c r="AG907" t="s">
        <v>5686</v>
      </c>
      <c r="AH907" t="s">
        <v>6571</v>
      </c>
      <c r="AI907" t="s">
        <v>7947</v>
      </c>
      <c r="AJ907" t="s">
        <v>7948</v>
      </c>
      <c r="AY907">
        <f>IF(OR(U907="do 1930",U907="1931-1940",U907="1941-1950",U907="1951-1960"),"Przeciętny",IF(OR(U907="1961-1970",U907="1971-1980",U907="1981-1990"),"Dobry",IF(OR(U907="1991-2000",U907&gt;2001),"Bardzo dobry",IF(U907="","",""))))</f>
        <v>0</v>
      </c>
      <c r="BC907" t="s">
        <v>8000</v>
      </c>
      <c r="BH907" t="s">
        <v>8114</v>
      </c>
      <c r="BJ907" t="s">
        <v>8115</v>
      </c>
      <c r="BL907" t="s">
        <v>1207</v>
      </c>
      <c r="CA907" t="s">
        <v>8227</v>
      </c>
      <c r="CB907">
        <v>7196</v>
      </c>
      <c r="CC907" t="s">
        <v>8997</v>
      </c>
    </row>
    <row r="908" spans="2:81">
      <c r="B908" t="s">
        <v>266</v>
      </c>
      <c r="C908" t="s">
        <v>376</v>
      </c>
      <c r="D908" t="s">
        <v>377</v>
      </c>
      <c r="E908" t="s">
        <v>382</v>
      </c>
      <c r="F908" t="s">
        <v>387</v>
      </c>
      <c r="G908" t="s">
        <v>392</v>
      </c>
      <c r="H908" t="s">
        <v>399</v>
      </c>
      <c r="I908" t="s">
        <v>446</v>
      </c>
      <c r="J908" t="s">
        <v>537</v>
      </c>
      <c r="K908" t="s">
        <v>749</v>
      </c>
      <c r="L908" t="s">
        <v>440</v>
      </c>
      <c r="M908">
        <v>34.72</v>
      </c>
      <c r="N908">
        <v>215392.59</v>
      </c>
      <c r="O908">
        <v>6203.7</v>
      </c>
      <c r="T908">
        <v>2</v>
      </c>
      <c r="V908" t="s">
        <v>1204</v>
      </c>
      <c r="W908" t="s">
        <v>1207</v>
      </c>
      <c r="X908" t="s">
        <v>1208</v>
      </c>
      <c r="Y908" t="s">
        <v>1213</v>
      </c>
      <c r="Z908" t="s">
        <v>2032</v>
      </c>
      <c r="AA908">
        <f>IF(OR(U908="do 1930",U908="1931-1940",U908="1941-1950",U908="1951-1960"),"Murowana (cegła - pustak)",IF(OR(U908="1961-1970",U908="1971-1980",U908="1981-1990"),"Prefabrykowana",IF(OR(U908="1991-2000",U908&gt;2001),"Mieszana",IF(U908="","",""))))</f>
        <v>0</v>
      </c>
      <c r="AB908">
        <v>232624</v>
      </c>
      <c r="AC908">
        <v>6700</v>
      </c>
      <c r="AF908" t="s">
        <v>4356</v>
      </c>
      <c r="AG908" t="s">
        <v>5686</v>
      </c>
      <c r="AH908" t="s">
        <v>6572</v>
      </c>
      <c r="AI908" t="s">
        <v>7947</v>
      </c>
      <c r="AJ908" t="s">
        <v>7948</v>
      </c>
      <c r="AY908">
        <f>IF(OR(U908="do 1930",U908="1931-1940",U908="1941-1950",U908="1951-1960"),"Przeciętny",IF(OR(U908="1961-1970",U908="1971-1980",U908="1981-1990"),"Dobry",IF(OR(U908="1991-2000",U908&gt;2001),"Bardzo dobry",IF(U908="","",""))))</f>
        <v>0</v>
      </c>
      <c r="BC908" t="s">
        <v>8000</v>
      </c>
      <c r="BH908" t="s">
        <v>8114</v>
      </c>
      <c r="BJ908" t="s">
        <v>8115</v>
      </c>
      <c r="BL908" t="s">
        <v>1207</v>
      </c>
      <c r="CA908" t="s">
        <v>8227</v>
      </c>
      <c r="CB908">
        <v>7196</v>
      </c>
      <c r="CC908" t="s">
        <v>8998</v>
      </c>
    </row>
    <row r="909" spans="2:81">
      <c r="B909" t="s">
        <v>123</v>
      </c>
      <c r="C909" t="s">
        <v>376</v>
      </c>
      <c r="D909" t="s">
        <v>377</v>
      </c>
      <c r="E909" t="s">
        <v>382</v>
      </c>
      <c r="F909" t="s">
        <v>387</v>
      </c>
      <c r="G909" t="s">
        <v>392</v>
      </c>
      <c r="H909" t="s">
        <v>399</v>
      </c>
      <c r="I909" t="s">
        <v>446</v>
      </c>
      <c r="J909" t="s">
        <v>537</v>
      </c>
      <c r="K909" t="s">
        <v>749</v>
      </c>
      <c r="L909" t="s">
        <v>467</v>
      </c>
      <c r="M909">
        <v>63.77</v>
      </c>
      <c r="N909">
        <v>431493.52</v>
      </c>
      <c r="O909">
        <v>6766.4</v>
      </c>
      <c r="T909">
        <v>3</v>
      </c>
      <c r="V909" t="s">
        <v>1204</v>
      </c>
      <c r="W909" t="s">
        <v>1207</v>
      </c>
      <c r="X909" t="s">
        <v>1208</v>
      </c>
      <c r="Y909" t="s">
        <v>1213</v>
      </c>
      <c r="Z909" t="s">
        <v>2033</v>
      </c>
      <c r="AA909">
        <f>IF(OR(U909="do 1930",U909="1931-1940",U909="1941-1950",U909="1951-1960"),"Murowana (cegła - pustak)",IF(OR(U909="1961-1970",U909="1971-1980",U909="1981-1990"),"Prefabrykowana",IF(OR(U909="1991-2000",U909&gt;2001),"Mieszana",IF(U909="","",""))))</f>
        <v>0</v>
      </c>
      <c r="AB909">
        <v>466013</v>
      </c>
      <c r="AC909">
        <v>7307.72</v>
      </c>
      <c r="AF909" t="s">
        <v>4357</v>
      </c>
      <c r="AG909" t="s">
        <v>5686</v>
      </c>
      <c r="AH909" t="s">
        <v>6573</v>
      </c>
      <c r="AI909" t="s">
        <v>7947</v>
      </c>
      <c r="AJ909" t="s">
        <v>7948</v>
      </c>
      <c r="AY909">
        <f>IF(OR(U909="do 1930",U909="1931-1940",U909="1941-1950",U909="1951-1960"),"Przeciętny",IF(OR(U909="1961-1970",U909="1971-1980",U909="1981-1990"),"Dobry",IF(OR(U909="1991-2000",U909&gt;2001),"Bardzo dobry",IF(U909="","",""))))</f>
        <v>0</v>
      </c>
      <c r="BC909" t="s">
        <v>8000</v>
      </c>
      <c r="BH909" t="s">
        <v>8114</v>
      </c>
      <c r="BJ909" t="s">
        <v>8115</v>
      </c>
      <c r="BL909" t="s">
        <v>1207</v>
      </c>
      <c r="CA909" t="s">
        <v>8227</v>
      </c>
      <c r="CB909">
        <v>7196</v>
      </c>
      <c r="CC909" t="s">
        <v>8999</v>
      </c>
    </row>
    <row r="910" spans="2:81">
      <c r="B910" t="s">
        <v>202</v>
      </c>
      <c r="C910" t="s">
        <v>376</v>
      </c>
      <c r="D910" t="s">
        <v>377</v>
      </c>
      <c r="E910" t="s">
        <v>382</v>
      </c>
      <c r="F910" t="s">
        <v>387</v>
      </c>
      <c r="G910" t="s">
        <v>392</v>
      </c>
      <c r="H910" t="s">
        <v>399</v>
      </c>
      <c r="I910" t="s">
        <v>446</v>
      </c>
      <c r="J910" t="s">
        <v>537</v>
      </c>
      <c r="K910" t="s">
        <v>749</v>
      </c>
      <c r="L910" t="s">
        <v>452</v>
      </c>
      <c r="M910">
        <v>34.75</v>
      </c>
      <c r="N910">
        <v>212535.19</v>
      </c>
      <c r="O910">
        <v>6116.12</v>
      </c>
      <c r="T910">
        <v>2</v>
      </c>
      <c r="V910" t="s">
        <v>1204</v>
      </c>
      <c r="W910" t="s">
        <v>1207</v>
      </c>
      <c r="X910" t="s">
        <v>1208</v>
      </c>
      <c r="Y910" t="s">
        <v>1213</v>
      </c>
      <c r="Z910" t="s">
        <v>2034</v>
      </c>
      <c r="AA910">
        <f>IF(OR(U910="do 1930",U910="1931-1940",U910="1941-1950",U910="1951-1960"),"Murowana (cegła - pustak)",IF(OR(U910="1961-1970",U910="1971-1980",U910="1981-1990"),"Prefabrykowana",IF(OR(U910="1991-2000",U910&gt;2001),"Mieszana",IF(U910="","",""))))</f>
        <v>0</v>
      </c>
      <c r="AB910">
        <v>229538</v>
      </c>
      <c r="AC910">
        <v>6605.41</v>
      </c>
      <c r="AF910" t="s">
        <v>4358</v>
      </c>
      <c r="AG910" t="s">
        <v>5686</v>
      </c>
      <c r="AH910" t="s">
        <v>6574</v>
      </c>
      <c r="AI910" t="s">
        <v>7947</v>
      </c>
      <c r="AJ910" t="s">
        <v>7948</v>
      </c>
      <c r="AY910">
        <f>IF(OR(U910="do 1930",U910="1931-1940",U910="1941-1950",U910="1951-1960"),"Przeciętny",IF(OR(U910="1961-1970",U910="1971-1980",U910="1981-1990"),"Dobry",IF(OR(U910="1991-2000",U910&gt;2001),"Bardzo dobry",IF(U910="","",""))))</f>
        <v>0</v>
      </c>
      <c r="BC910" t="s">
        <v>8000</v>
      </c>
      <c r="BH910" t="s">
        <v>8114</v>
      </c>
      <c r="BJ910" t="s">
        <v>8115</v>
      </c>
      <c r="BL910" t="s">
        <v>1207</v>
      </c>
      <c r="CA910" t="s">
        <v>8227</v>
      </c>
      <c r="CB910">
        <v>7196</v>
      </c>
      <c r="CC910" t="s">
        <v>9000</v>
      </c>
    </row>
    <row r="911" spans="2:81">
      <c r="B911" t="s">
        <v>233</v>
      </c>
      <c r="C911" t="s">
        <v>376</v>
      </c>
      <c r="D911" t="s">
        <v>377</v>
      </c>
      <c r="E911" t="s">
        <v>382</v>
      </c>
      <c r="F911" t="s">
        <v>387</v>
      </c>
      <c r="G911" t="s">
        <v>392</v>
      </c>
      <c r="H911" t="s">
        <v>399</v>
      </c>
      <c r="I911" t="s">
        <v>446</v>
      </c>
      <c r="J911" t="s">
        <v>537</v>
      </c>
      <c r="K911" t="s">
        <v>749</v>
      </c>
      <c r="L911" t="s">
        <v>455</v>
      </c>
      <c r="M911">
        <v>39.16</v>
      </c>
      <c r="N911">
        <v>260533.33</v>
      </c>
      <c r="O911">
        <v>6653.05</v>
      </c>
      <c r="T911">
        <v>2</v>
      </c>
      <c r="V911" t="s">
        <v>1204</v>
      </c>
      <c r="W911" t="s">
        <v>1207</v>
      </c>
      <c r="X911" t="s">
        <v>1208</v>
      </c>
      <c r="Y911" t="s">
        <v>1213</v>
      </c>
      <c r="Z911" t="s">
        <v>2035</v>
      </c>
      <c r="AA911">
        <f>IF(OR(U911="do 1930",U911="1931-1940",U911="1941-1950",U911="1951-1960"),"Murowana (cegła - pustak)",IF(OR(U911="1961-1970",U911="1971-1980",U911="1981-1990"),"Prefabrykowana",IF(OR(U911="1991-2000",U911&gt;2001),"Mieszana",IF(U911="","",""))))</f>
        <v>0</v>
      </c>
      <c r="AB911">
        <v>281376</v>
      </c>
      <c r="AC911">
        <v>7185.29</v>
      </c>
      <c r="AF911" t="s">
        <v>4359</v>
      </c>
      <c r="AG911" t="s">
        <v>5686</v>
      </c>
      <c r="AH911" t="s">
        <v>6575</v>
      </c>
      <c r="AI911" t="s">
        <v>7947</v>
      </c>
      <c r="AJ911" t="s">
        <v>7948</v>
      </c>
      <c r="AY911">
        <f>IF(OR(U911="do 1930",U911="1931-1940",U911="1941-1950",U911="1951-1960"),"Przeciętny",IF(OR(U911="1961-1970",U911="1971-1980",U911="1981-1990"),"Dobry",IF(OR(U911="1991-2000",U911&gt;2001),"Bardzo dobry",IF(U911="","",""))))</f>
        <v>0</v>
      </c>
      <c r="BC911" t="s">
        <v>8000</v>
      </c>
      <c r="BH911" t="s">
        <v>8114</v>
      </c>
      <c r="BJ911" t="s">
        <v>8115</v>
      </c>
      <c r="BL911" t="s">
        <v>1207</v>
      </c>
      <c r="CA911" t="s">
        <v>8227</v>
      </c>
      <c r="CB911">
        <v>7196</v>
      </c>
      <c r="CC911" t="s">
        <v>9001</v>
      </c>
    </row>
    <row r="912" spans="2:81">
      <c r="B912" t="s">
        <v>117</v>
      </c>
      <c r="C912" t="s">
        <v>376</v>
      </c>
      <c r="D912" t="s">
        <v>377</v>
      </c>
      <c r="E912" t="s">
        <v>382</v>
      </c>
      <c r="F912" t="s">
        <v>387</v>
      </c>
      <c r="G912" t="s">
        <v>392</v>
      </c>
      <c r="H912" t="s">
        <v>399</v>
      </c>
      <c r="I912" t="s">
        <v>446</v>
      </c>
      <c r="J912" t="s">
        <v>537</v>
      </c>
      <c r="K912" t="s">
        <v>749</v>
      </c>
      <c r="L912" t="s">
        <v>443</v>
      </c>
      <c r="M912">
        <v>45.12</v>
      </c>
      <c r="N912">
        <v>264817.59</v>
      </c>
      <c r="O912">
        <v>5869.18</v>
      </c>
      <c r="T912">
        <v>2</v>
      </c>
      <c r="V912" t="s">
        <v>1204</v>
      </c>
      <c r="W912" t="s">
        <v>1207</v>
      </c>
      <c r="X912" t="s">
        <v>1208</v>
      </c>
      <c r="Y912" t="s">
        <v>1213</v>
      </c>
      <c r="Z912" t="s">
        <v>2036</v>
      </c>
      <c r="AA912">
        <f>IF(OR(U912="do 1930",U912="1931-1940",U912="1941-1950",U912="1951-1960"),"Murowana (cegła - pustak)",IF(OR(U912="1961-1970",U912="1971-1980",U912="1981-1990"),"Prefabrykowana",IF(OR(U912="1991-2000",U912&gt;2001),"Mieszana",IF(U912="","",""))))</f>
        <v>0</v>
      </c>
      <c r="AB912">
        <v>286003</v>
      </c>
      <c r="AC912">
        <v>6338.72</v>
      </c>
      <c r="AF912" t="s">
        <v>4360</v>
      </c>
      <c r="AG912" t="s">
        <v>5686</v>
      </c>
      <c r="AH912" t="s">
        <v>6576</v>
      </c>
      <c r="AI912" t="s">
        <v>7947</v>
      </c>
      <c r="AJ912" t="s">
        <v>7948</v>
      </c>
      <c r="AY912">
        <f>IF(OR(U912="do 1930",U912="1931-1940",U912="1941-1950",U912="1951-1960"),"Przeciętny",IF(OR(U912="1961-1970",U912="1971-1980",U912="1981-1990"),"Dobry",IF(OR(U912="1991-2000",U912&gt;2001),"Bardzo dobry",IF(U912="","",""))))</f>
        <v>0</v>
      </c>
      <c r="BC912" t="s">
        <v>8000</v>
      </c>
      <c r="BH912" t="s">
        <v>8114</v>
      </c>
      <c r="BJ912" t="s">
        <v>8115</v>
      </c>
      <c r="BL912" t="s">
        <v>1207</v>
      </c>
      <c r="CA912" t="s">
        <v>8227</v>
      </c>
      <c r="CB912">
        <v>7196</v>
      </c>
      <c r="CC912" t="s">
        <v>9002</v>
      </c>
    </row>
    <row r="913" spans="2:81">
      <c r="B913" t="s">
        <v>93</v>
      </c>
      <c r="C913" t="s">
        <v>376</v>
      </c>
      <c r="D913" t="s">
        <v>377</v>
      </c>
      <c r="E913" t="s">
        <v>382</v>
      </c>
      <c r="F913" t="s">
        <v>387</v>
      </c>
      <c r="G913" t="s">
        <v>392</v>
      </c>
      <c r="H913" t="s">
        <v>399</v>
      </c>
      <c r="I913" t="s">
        <v>446</v>
      </c>
      <c r="J913" t="s">
        <v>537</v>
      </c>
      <c r="K913" t="s">
        <v>749</v>
      </c>
      <c r="L913" t="s">
        <v>451</v>
      </c>
      <c r="M913">
        <v>59.71</v>
      </c>
      <c r="N913">
        <v>401837.96</v>
      </c>
      <c r="O913">
        <v>6729.83</v>
      </c>
      <c r="T913">
        <v>3</v>
      </c>
      <c r="V913" t="s">
        <v>1204</v>
      </c>
      <c r="W913" t="s">
        <v>1207</v>
      </c>
      <c r="X913" t="s">
        <v>1208</v>
      </c>
      <c r="Y913" t="s">
        <v>1213</v>
      </c>
      <c r="Z913" t="s">
        <v>2037</v>
      </c>
      <c r="AA913">
        <f>IF(OR(U913="do 1930",U913="1931-1940",U913="1941-1950",U913="1951-1960"),"Murowana (cegła - pustak)",IF(OR(U913="1961-1970",U913="1971-1980",U913="1981-1990"),"Prefabrykowana",IF(OR(U913="1991-2000",U913&gt;2001),"Mieszana",IF(U913="","",""))))</f>
        <v>0</v>
      </c>
      <c r="AB913">
        <v>433985</v>
      </c>
      <c r="AC913">
        <v>7268.21</v>
      </c>
      <c r="AF913" t="s">
        <v>4361</v>
      </c>
      <c r="AG913" t="s">
        <v>5686</v>
      </c>
      <c r="AH913" t="s">
        <v>6577</v>
      </c>
      <c r="AI913" t="s">
        <v>7947</v>
      </c>
      <c r="AJ913" t="s">
        <v>7948</v>
      </c>
      <c r="AY913">
        <f>IF(OR(U913="do 1930",U913="1931-1940",U913="1941-1950",U913="1951-1960"),"Przeciętny",IF(OR(U913="1961-1970",U913="1971-1980",U913="1981-1990"),"Dobry",IF(OR(U913="1991-2000",U913&gt;2001),"Bardzo dobry",IF(U913="","",""))))</f>
        <v>0</v>
      </c>
      <c r="BC913" t="s">
        <v>8000</v>
      </c>
      <c r="BH913" t="s">
        <v>8114</v>
      </c>
      <c r="BJ913" t="s">
        <v>8115</v>
      </c>
      <c r="BL913" t="s">
        <v>1207</v>
      </c>
      <c r="CA913" t="s">
        <v>8227</v>
      </c>
      <c r="CB913">
        <v>7196</v>
      </c>
      <c r="CC913" t="s">
        <v>9003</v>
      </c>
    </row>
    <row r="914" spans="2:81">
      <c r="B914" t="s">
        <v>106</v>
      </c>
      <c r="C914" t="s">
        <v>376</v>
      </c>
      <c r="D914" t="s">
        <v>377</v>
      </c>
      <c r="E914" t="s">
        <v>382</v>
      </c>
      <c r="F914" t="s">
        <v>387</v>
      </c>
      <c r="G914" t="s">
        <v>392</v>
      </c>
      <c r="H914" t="s">
        <v>399</v>
      </c>
      <c r="I914" t="s">
        <v>446</v>
      </c>
      <c r="J914" t="s">
        <v>537</v>
      </c>
      <c r="K914" t="s">
        <v>749</v>
      </c>
      <c r="L914" t="s">
        <v>465</v>
      </c>
      <c r="M914">
        <v>63.99</v>
      </c>
      <c r="N914">
        <v>453481.48</v>
      </c>
      <c r="O914">
        <v>7086.76</v>
      </c>
      <c r="T914">
        <v>3</v>
      </c>
      <c r="V914" t="s">
        <v>1204</v>
      </c>
      <c r="W914" t="s">
        <v>1207</v>
      </c>
      <c r="X914" t="s">
        <v>1208</v>
      </c>
      <c r="Y914" t="s">
        <v>1213</v>
      </c>
      <c r="Z914" t="s">
        <v>2038</v>
      </c>
      <c r="AA914">
        <f>IF(OR(U914="do 1930",U914="1931-1940",U914="1941-1950",U914="1951-1960"),"Murowana (cegła - pustak)",IF(OR(U914="1961-1970",U914="1971-1980",U914="1981-1990"),"Prefabrykowana",IF(OR(U914="1991-2000",U914&gt;2001),"Mieszana",IF(U914="","",""))))</f>
        <v>0</v>
      </c>
      <c r="AB914">
        <v>489760</v>
      </c>
      <c r="AC914">
        <v>7653.7</v>
      </c>
      <c r="AF914" t="s">
        <v>4362</v>
      </c>
      <c r="AG914" t="s">
        <v>5686</v>
      </c>
      <c r="AH914" t="s">
        <v>5947</v>
      </c>
      <c r="AI914" t="s">
        <v>7947</v>
      </c>
      <c r="AJ914" t="s">
        <v>7948</v>
      </c>
      <c r="AY914">
        <f>IF(OR(U914="do 1930",U914="1931-1940",U914="1941-1950",U914="1951-1960"),"Przeciętny",IF(OR(U914="1961-1970",U914="1971-1980",U914="1981-1990"),"Dobry",IF(OR(U914="1991-2000",U914&gt;2001),"Bardzo dobry",IF(U914="","",""))))</f>
        <v>0</v>
      </c>
      <c r="BC914" t="s">
        <v>8000</v>
      </c>
      <c r="BH914" t="s">
        <v>8114</v>
      </c>
      <c r="BJ914" t="s">
        <v>8115</v>
      </c>
      <c r="BL914" t="s">
        <v>1207</v>
      </c>
      <c r="CA914" t="s">
        <v>8227</v>
      </c>
      <c r="CB914">
        <v>7196</v>
      </c>
      <c r="CC914" t="s">
        <v>9004</v>
      </c>
    </row>
    <row r="915" spans="2:81">
      <c r="B915" t="s">
        <v>233</v>
      </c>
      <c r="C915" t="s">
        <v>376</v>
      </c>
      <c r="D915" t="s">
        <v>377</v>
      </c>
      <c r="E915" t="s">
        <v>382</v>
      </c>
      <c r="F915" t="s">
        <v>387</v>
      </c>
      <c r="G915" t="s">
        <v>392</v>
      </c>
      <c r="H915" t="s">
        <v>399</v>
      </c>
      <c r="I915" t="s">
        <v>446</v>
      </c>
      <c r="J915" t="s">
        <v>537</v>
      </c>
      <c r="K915" t="s">
        <v>829</v>
      </c>
      <c r="L915" t="s">
        <v>456</v>
      </c>
      <c r="M915">
        <v>43.96</v>
      </c>
      <c r="N915">
        <v>275412.04</v>
      </c>
      <c r="O915">
        <v>6265.06</v>
      </c>
      <c r="T915">
        <v>2</v>
      </c>
      <c r="V915" t="s">
        <v>1204</v>
      </c>
      <c r="W915" t="s">
        <v>1207</v>
      </c>
      <c r="X915" t="s">
        <v>1208</v>
      </c>
      <c r="Y915" t="s">
        <v>1213</v>
      </c>
      <c r="Z915" t="s">
        <v>1914</v>
      </c>
      <c r="AA915">
        <f>IF(OR(U915="do 1930",U915="1931-1940",U915="1941-1950",U915="1951-1960"),"Murowana (cegła - pustak)",IF(OR(U915="1961-1970",U915="1971-1980",U915="1981-1990"),"Prefabrykowana",IF(OR(U915="1991-2000",U915&gt;2001),"Mieszana",IF(U915="","",""))))</f>
        <v>0</v>
      </c>
      <c r="AB915">
        <v>297445</v>
      </c>
      <c r="AC915">
        <v>6766.26</v>
      </c>
      <c r="AF915" t="s">
        <v>4363</v>
      </c>
      <c r="AG915" t="s">
        <v>5686</v>
      </c>
      <c r="AH915" t="s">
        <v>6578</v>
      </c>
      <c r="AI915" t="s">
        <v>7947</v>
      </c>
      <c r="AJ915" t="s">
        <v>7948</v>
      </c>
      <c r="AY915">
        <f>IF(OR(U915="do 1930",U915="1931-1940",U915="1941-1950",U915="1951-1960"),"Przeciętny",IF(OR(U915="1961-1970",U915="1971-1980",U915="1981-1990"),"Dobry",IF(OR(U915="1991-2000",U915&gt;2001),"Bardzo dobry",IF(U915="","",""))))</f>
        <v>0</v>
      </c>
      <c r="BC915" t="s">
        <v>8000</v>
      </c>
      <c r="BH915" t="s">
        <v>8114</v>
      </c>
      <c r="BJ915" t="s">
        <v>8115</v>
      </c>
      <c r="BL915" t="s">
        <v>1207</v>
      </c>
      <c r="CA915" t="s">
        <v>8227</v>
      </c>
      <c r="CB915">
        <v>7196</v>
      </c>
      <c r="CC915" t="s">
        <v>9005</v>
      </c>
    </row>
    <row r="916" spans="2:81">
      <c r="B916" t="s">
        <v>202</v>
      </c>
      <c r="C916" t="s">
        <v>376</v>
      </c>
      <c r="D916" t="s">
        <v>377</v>
      </c>
      <c r="E916" t="s">
        <v>382</v>
      </c>
      <c r="F916" t="s">
        <v>387</v>
      </c>
      <c r="G916" t="s">
        <v>392</v>
      </c>
      <c r="H916" t="s">
        <v>399</v>
      </c>
      <c r="I916" t="s">
        <v>446</v>
      </c>
      <c r="J916" t="s">
        <v>537</v>
      </c>
      <c r="K916" t="s">
        <v>829</v>
      </c>
      <c r="L916" t="s">
        <v>450</v>
      </c>
      <c r="M916">
        <v>73.93000000000001</v>
      </c>
      <c r="N916">
        <v>488242.59</v>
      </c>
      <c r="O916">
        <v>6604.12</v>
      </c>
      <c r="T916">
        <v>3</v>
      </c>
      <c r="V916" t="s">
        <v>1204</v>
      </c>
      <c r="W916" t="s">
        <v>1207</v>
      </c>
      <c r="X916" t="s">
        <v>1208</v>
      </c>
      <c r="Y916" t="s">
        <v>1213</v>
      </c>
      <c r="Z916" t="s">
        <v>2039</v>
      </c>
      <c r="AA916">
        <f>IF(OR(U916="do 1930",U916="1931-1940",U916="1941-1950",U916="1951-1960"),"Murowana (cegła - pustak)",IF(OR(U916="1961-1970",U916="1971-1980",U916="1981-1990"),"Prefabrykowana",IF(OR(U916="1991-2000",U916&gt;2001),"Mieszana",IF(U916="","",""))))</f>
        <v>0</v>
      </c>
      <c r="AB916">
        <v>527302</v>
      </c>
      <c r="AC916">
        <v>7132.45</v>
      </c>
      <c r="AF916" t="s">
        <v>4364</v>
      </c>
      <c r="AG916" t="s">
        <v>5686</v>
      </c>
      <c r="AH916" t="s">
        <v>6579</v>
      </c>
      <c r="AI916" t="s">
        <v>7947</v>
      </c>
      <c r="AJ916" t="s">
        <v>7948</v>
      </c>
      <c r="AY916">
        <f>IF(OR(U916="do 1930",U916="1931-1940",U916="1941-1950",U916="1951-1960"),"Przeciętny",IF(OR(U916="1961-1970",U916="1971-1980",U916="1981-1990"),"Dobry",IF(OR(U916="1991-2000",U916&gt;2001),"Bardzo dobry",IF(U916="","",""))))</f>
        <v>0</v>
      </c>
      <c r="BC916" t="s">
        <v>8000</v>
      </c>
      <c r="BH916" t="s">
        <v>8114</v>
      </c>
      <c r="BJ916" t="s">
        <v>8115</v>
      </c>
      <c r="BL916" t="s">
        <v>1207</v>
      </c>
      <c r="CA916" t="s">
        <v>8227</v>
      </c>
      <c r="CB916">
        <v>7196</v>
      </c>
      <c r="CC916" t="s">
        <v>9006</v>
      </c>
    </row>
    <row r="917" spans="2:81">
      <c r="B917" t="s">
        <v>106</v>
      </c>
      <c r="C917" t="s">
        <v>376</v>
      </c>
      <c r="D917" t="s">
        <v>377</v>
      </c>
      <c r="E917" t="s">
        <v>382</v>
      </c>
      <c r="F917" t="s">
        <v>387</v>
      </c>
      <c r="G917" t="s">
        <v>392</v>
      </c>
      <c r="H917" t="s">
        <v>399</v>
      </c>
      <c r="I917" t="s">
        <v>446</v>
      </c>
      <c r="J917" t="s">
        <v>537</v>
      </c>
      <c r="K917" t="s">
        <v>829</v>
      </c>
      <c r="L917" t="s">
        <v>444</v>
      </c>
      <c r="N917">
        <v>290811.11</v>
      </c>
      <c r="T917">
        <v>2</v>
      </c>
      <c r="V917" t="s">
        <v>1204</v>
      </c>
      <c r="W917" t="s">
        <v>1207</v>
      </c>
      <c r="X917" t="s">
        <v>1208</v>
      </c>
      <c r="Y917" t="s">
        <v>1213</v>
      </c>
      <c r="Z917" t="s">
        <v>2040</v>
      </c>
      <c r="AA917">
        <f>IF(OR(U917="do 1930",U917="1931-1940",U917="1941-1950",U917="1951-1960"),"Murowana (cegła - pustak)",IF(OR(U917="1961-1970",U917="1971-1980",U917="1981-1990"),"Prefabrykowana",IF(OR(U917="1991-2000",U917&gt;2001),"Mieszana",IF(U917="","",""))))</f>
        <v>0</v>
      </c>
      <c r="AB917">
        <v>314076</v>
      </c>
      <c r="AF917" t="s">
        <v>4365</v>
      </c>
      <c r="AG917" t="s">
        <v>5686</v>
      </c>
      <c r="AH917" t="s">
        <v>6580</v>
      </c>
      <c r="AI917" t="s">
        <v>7947</v>
      </c>
      <c r="AJ917" t="s">
        <v>7948</v>
      </c>
      <c r="AY917">
        <f>IF(OR(U917="do 1930",U917="1931-1940",U917="1941-1950",U917="1951-1960"),"Przeciętny",IF(OR(U917="1961-1970",U917="1971-1980",U917="1981-1990"),"Dobry",IF(OR(U917="1991-2000",U917&gt;2001),"Bardzo dobry",IF(U917="","",""))))</f>
        <v>0</v>
      </c>
      <c r="BC917" t="s">
        <v>8000</v>
      </c>
      <c r="BH917" t="s">
        <v>8114</v>
      </c>
      <c r="BJ917" t="s">
        <v>8115</v>
      </c>
      <c r="BL917" t="s">
        <v>1207</v>
      </c>
      <c r="CA917" t="s">
        <v>8227</v>
      </c>
      <c r="CB917">
        <v>7196</v>
      </c>
      <c r="CC917" t="s">
        <v>9007</v>
      </c>
    </row>
    <row r="918" spans="2:81">
      <c r="B918" t="s">
        <v>231</v>
      </c>
      <c r="C918" t="s">
        <v>376</v>
      </c>
      <c r="D918" t="s">
        <v>377</v>
      </c>
      <c r="E918" t="s">
        <v>382</v>
      </c>
      <c r="F918" t="s">
        <v>387</v>
      </c>
      <c r="G918" t="s">
        <v>392</v>
      </c>
      <c r="H918" t="s">
        <v>399</v>
      </c>
      <c r="I918" t="s">
        <v>446</v>
      </c>
      <c r="J918" t="s">
        <v>537</v>
      </c>
      <c r="K918" t="s">
        <v>829</v>
      </c>
      <c r="L918" t="s">
        <v>458</v>
      </c>
      <c r="M918">
        <v>73.56999999999999</v>
      </c>
      <c r="N918">
        <v>477709.26</v>
      </c>
      <c r="O918">
        <v>6493.26</v>
      </c>
      <c r="T918">
        <v>3</v>
      </c>
      <c r="V918" t="s">
        <v>1204</v>
      </c>
      <c r="W918" t="s">
        <v>1207</v>
      </c>
      <c r="X918" t="s">
        <v>1208</v>
      </c>
      <c r="Y918" t="s">
        <v>1213</v>
      </c>
      <c r="Z918" t="s">
        <v>2041</v>
      </c>
      <c r="AA918">
        <f>IF(OR(U918="do 1930",U918="1931-1940",U918="1941-1950",U918="1951-1960"),"Murowana (cegła - pustak)",IF(OR(U918="1961-1970",U918="1971-1980",U918="1981-1990"),"Prefabrykowana",IF(OR(U918="1991-2000",U918&gt;2001),"Mieszana",IF(U918="","",""))))</f>
        <v>0</v>
      </c>
      <c r="AB918">
        <v>515926</v>
      </c>
      <c r="AC918">
        <v>7012.72</v>
      </c>
      <c r="AF918" t="s">
        <v>4366</v>
      </c>
      <c r="AG918" t="s">
        <v>5686</v>
      </c>
      <c r="AH918" t="s">
        <v>6581</v>
      </c>
      <c r="AI918" t="s">
        <v>7947</v>
      </c>
      <c r="AJ918" t="s">
        <v>7948</v>
      </c>
      <c r="AY918">
        <f>IF(OR(U918="do 1930",U918="1931-1940",U918="1941-1950",U918="1951-1960"),"Przeciętny",IF(OR(U918="1961-1970",U918="1971-1980",U918="1981-1990"),"Dobry",IF(OR(U918="1991-2000",U918&gt;2001),"Bardzo dobry",IF(U918="","",""))))</f>
        <v>0</v>
      </c>
      <c r="BC918" t="s">
        <v>8000</v>
      </c>
      <c r="BH918" t="s">
        <v>8114</v>
      </c>
      <c r="BJ918" t="s">
        <v>8115</v>
      </c>
      <c r="BL918" t="s">
        <v>1207</v>
      </c>
      <c r="CA918" t="s">
        <v>8227</v>
      </c>
      <c r="CB918">
        <v>7196</v>
      </c>
      <c r="CC918" t="s">
        <v>9008</v>
      </c>
    </row>
    <row r="919" spans="2:81">
      <c r="B919" t="s">
        <v>100</v>
      </c>
      <c r="C919" t="s">
        <v>376</v>
      </c>
      <c r="D919" t="s">
        <v>377</v>
      </c>
      <c r="E919" t="s">
        <v>382</v>
      </c>
      <c r="F919" t="s">
        <v>387</v>
      </c>
      <c r="G919" t="s">
        <v>392</v>
      </c>
      <c r="H919" t="s">
        <v>399</v>
      </c>
      <c r="I919" t="s">
        <v>446</v>
      </c>
      <c r="J919" t="s">
        <v>537</v>
      </c>
      <c r="K919" t="s">
        <v>829</v>
      </c>
      <c r="L919" t="s">
        <v>441</v>
      </c>
      <c r="M919">
        <v>73.67</v>
      </c>
      <c r="N919">
        <v>507734.26</v>
      </c>
      <c r="O919">
        <v>6892.01</v>
      </c>
      <c r="T919">
        <v>3</v>
      </c>
      <c r="V919" t="s">
        <v>1204</v>
      </c>
      <c r="W919" t="s">
        <v>1207</v>
      </c>
      <c r="X919" t="s">
        <v>1208</v>
      </c>
      <c r="Y919" t="s">
        <v>1213</v>
      </c>
      <c r="Z919" t="s">
        <v>2042</v>
      </c>
      <c r="AA919">
        <f>IF(OR(U919="do 1930",U919="1931-1940",U919="1941-1950",U919="1951-1960"),"Murowana (cegła - pustak)",IF(OR(U919="1961-1970",U919="1971-1980",U919="1981-1990"),"Prefabrykowana",IF(OR(U919="1991-2000",U919&gt;2001),"Mieszana",IF(U919="","",""))))</f>
        <v>0</v>
      </c>
      <c r="AB919">
        <v>548353</v>
      </c>
      <c r="AC919">
        <v>7443.37</v>
      </c>
      <c r="AF919" t="s">
        <v>4367</v>
      </c>
      <c r="AG919" t="s">
        <v>5686</v>
      </c>
      <c r="AH919" t="s">
        <v>6582</v>
      </c>
      <c r="AI919" t="s">
        <v>7947</v>
      </c>
      <c r="AJ919" t="s">
        <v>7948</v>
      </c>
      <c r="AY919">
        <f>IF(OR(U919="do 1930",U919="1931-1940",U919="1941-1950",U919="1951-1960"),"Przeciętny",IF(OR(U919="1961-1970",U919="1971-1980",U919="1981-1990"),"Dobry",IF(OR(U919="1991-2000",U919&gt;2001),"Bardzo dobry",IF(U919="","",""))))</f>
        <v>0</v>
      </c>
      <c r="BC919" t="s">
        <v>8000</v>
      </c>
      <c r="BH919" t="s">
        <v>8114</v>
      </c>
      <c r="BJ919" t="s">
        <v>8115</v>
      </c>
      <c r="BL919" t="s">
        <v>1207</v>
      </c>
      <c r="CA919" t="s">
        <v>8227</v>
      </c>
      <c r="CB919">
        <v>7196</v>
      </c>
      <c r="CC919" t="s">
        <v>9009</v>
      </c>
    </row>
    <row r="920" spans="2:81">
      <c r="B920" t="s">
        <v>266</v>
      </c>
      <c r="C920" t="s">
        <v>376</v>
      </c>
      <c r="D920" t="s">
        <v>377</v>
      </c>
      <c r="E920" t="s">
        <v>382</v>
      </c>
      <c r="F920" t="s">
        <v>387</v>
      </c>
      <c r="G920" t="s">
        <v>392</v>
      </c>
      <c r="H920" t="s">
        <v>399</v>
      </c>
      <c r="I920" t="s">
        <v>446</v>
      </c>
      <c r="J920" t="s">
        <v>537</v>
      </c>
      <c r="K920" t="s">
        <v>829</v>
      </c>
      <c r="L920" t="s">
        <v>448</v>
      </c>
      <c r="M920">
        <v>44.04</v>
      </c>
      <c r="N920">
        <v>289522.22</v>
      </c>
      <c r="O920">
        <v>6574.07</v>
      </c>
      <c r="T920">
        <v>2</v>
      </c>
      <c r="V920" t="s">
        <v>1206</v>
      </c>
      <c r="W920" t="s">
        <v>1207</v>
      </c>
      <c r="X920" t="s">
        <v>1211</v>
      </c>
      <c r="Y920" t="s">
        <v>1213</v>
      </c>
      <c r="Z920" t="s">
        <v>2043</v>
      </c>
      <c r="AA920">
        <f>IF(OR(U920="do 1930",U920="1931-1940",U920="1941-1950",U920="1951-1960"),"Murowana (cegła - pustak)",IF(OR(U920="1961-1970",U920="1971-1980",U920="1981-1990"),"Prefabrykowana",IF(OR(U920="1991-2000",U920&gt;2001),"Mieszana",IF(U920="","",""))))</f>
        <v>0</v>
      </c>
      <c r="AB920">
        <v>312684</v>
      </c>
      <c r="AC920">
        <v>7100</v>
      </c>
      <c r="AF920" t="s">
        <v>4368</v>
      </c>
      <c r="AG920" t="s">
        <v>5686</v>
      </c>
      <c r="AH920" t="s">
        <v>6583</v>
      </c>
      <c r="AI920" t="s">
        <v>7947</v>
      </c>
      <c r="AJ920" t="s">
        <v>7948</v>
      </c>
      <c r="AY920">
        <f>IF(OR(U920="do 1930",U920="1931-1940",U920="1941-1950",U920="1951-1960"),"Przeciętny",IF(OR(U920="1961-1970",U920="1971-1980",U920="1981-1990"),"Dobry",IF(OR(U920="1991-2000",U920&gt;2001),"Bardzo dobry",IF(U920="","",""))))</f>
        <v>0</v>
      </c>
      <c r="BC920" t="s">
        <v>8000</v>
      </c>
      <c r="BH920" t="s">
        <v>8114</v>
      </c>
      <c r="BJ920" t="s">
        <v>8115</v>
      </c>
      <c r="BL920" t="s">
        <v>1207</v>
      </c>
      <c r="CA920" t="s">
        <v>8227</v>
      </c>
      <c r="CB920">
        <v>7196</v>
      </c>
      <c r="CC920" t="s">
        <v>9010</v>
      </c>
    </row>
    <row r="921" spans="2:81">
      <c r="B921" t="s">
        <v>244</v>
      </c>
      <c r="C921" t="s">
        <v>376</v>
      </c>
      <c r="D921" t="s">
        <v>377</v>
      </c>
      <c r="E921" t="s">
        <v>382</v>
      </c>
      <c r="F921" t="s">
        <v>387</v>
      </c>
      <c r="G921" t="s">
        <v>392</v>
      </c>
      <c r="H921" t="s">
        <v>399</v>
      </c>
      <c r="I921" t="s">
        <v>446</v>
      </c>
      <c r="J921" t="s">
        <v>537</v>
      </c>
      <c r="K921" t="s">
        <v>829</v>
      </c>
      <c r="L921" t="s">
        <v>467</v>
      </c>
      <c r="M921">
        <v>73.83</v>
      </c>
      <c r="N921">
        <v>505171.3</v>
      </c>
      <c r="O921">
        <v>6842.36</v>
      </c>
      <c r="T921">
        <v>3</v>
      </c>
      <c r="V921" t="s">
        <v>1204</v>
      </c>
      <c r="W921" t="s">
        <v>1207</v>
      </c>
      <c r="X921" t="s">
        <v>1208</v>
      </c>
      <c r="Y921" t="s">
        <v>1213</v>
      </c>
      <c r="Z921" t="s">
        <v>2044</v>
      </c>
      <c r="AA921">
        <f>IF(OR(U921="do 1930",U921="1931-1940",U921="1941-1950",U921="1951-1960"),"Murowana (cegła - pustak)",IF(OR(U921="1961-1970",U921="1971-1980",U921="1981-1990"),"Prefabrykowana",IF(OR(U921="1991-2000",U921&gt;2001),"Mieszana",IF(U921="","",""))))</f>
        <v>0</v>
      </c>
      <c r="AB921">
        <v>545585</v>
      </c>
      <c r="AC921">
        <v>7389.75</v>
      </c>
      <c r="AF921" t="s">
        <v>4369</v>
      </c>
      <c r="AG921" t="s">
        <v>5686</v>
      </c>
      <c r="AH921" t="s">
        <v>6584</v>
      </c>
      <c r="AI921" t="s">
        <v>7947</v>
      </c>
      <c r="AJ921" t="s">
        <v>7948</v>
      </c>
      <c r="AY921">
        <f>IF(OR(U921="do 1930",U921="1931-1940",U921="1941-1950",U921="1951-1960"),"Przeciętny",IF(OR(U921="1961-1970",U921="1971-1980",U921="1981-1990"),"Dobry",IF(OR(U921="1991-2000",U921&gt;2001),"Bardzo dobry",IF(U921="","",""))))</f>
        <v>0</v>
      </c>
      <c r="BC921" t="s">
        <v>8000</v>
      </c>
      <c r="BH921" t="s">
        <v>8114</v>
      </c>
      <c r="BJ921" t="s">
        <v>8115</v>
      </c>
      <c r="BL921" t="s">
        <v>1207</v>
      </c>
      <c r="CA921" t="s">
        <v>8227</v>
      </c>
      <c r="CB921">
        <v>7196</v>
      </c>
      <c r="CC921" t="s">
        <v>9011</v>
      </c>
    </row>
    <row r="922" spans="2:81">
      <c r="B922" t="s">
        <v>139</v>
      </c>
      <c r="C922" t="s">
        <v>376</v>
      </c>
      <c r="D922" t="s">
        <v>377</v>
      </c>
      <c r="E922" t="s">
        <v>382</v>
      </c>
      <c r="F922" t="s">
        <v>387</v>
      </c>
      <c r="G922" t="s">
        <v>392</v>
      </c>
      <c r="H922" t="s">
        <v>399</v>
      </c>
      <c r="I922" t="s">
        <v>446</v>
      </c>
      <c r="J922" t="s">
        <v>537</v>
      </c>
      <c r="K922" t="s">
        <v>829</v>
      </c>
      <c r="L922" t="s">
        <v>452</v>
      </c>
      <c r="M922">
        <v>43.9</v>
      </c>
      <c r="N922">
        <v>316583.33</v>
      </c>
      <c r="O922">
        <v>7211.47</v>
      </c>
      <c r="T922">
        <v>2</v>
      </c>
      <c r="V922" t="s">
        <v>1204</v>
      </c>
      <c r="W922" t="s">
        <v>1207</v>
      </c>
      <c r="X922" t="s">
        <v>1208</v>
      </c>
      <c r="Y922" t="s">
        <v>1213</v>
      </c>
      <c r="Z922" t="s">
        <v>2045</v>
      </c>
      <c r="AA922">
        <f>IF(OR(U922="do 1930",U922="1931-1940",U922="1941-1950",U922="1951-1960"),"Murowana (cegła - pustak)",IF(OR(U922="1961-1970",U922="1971-1980",U922="1981-1990"),"Prefabrykowana",IF(OR(U922="1991-2000",U922&gt;2001),"Mieszana",IF(U922="","",""))))</f>
        <v>0</v>
      </c>
      <c r="AB922">
        <v>341910</v>
      </c>
      <c r="AC922">
        <v>7788.38</v>
      </c>
      <c r="AF922" t="s">
        <v>4370</v>
      </c>
      <c r="AG922" t="s">
        <v>5686</v>
      </c>
      <c r="AH922" t="s">
        <v>6585</v>
      </c>
      <c r="AI922" t="s">
        <v>7947</v>
      </c>
      <c r="AJ922" t="s">
        <v>7948</v>
      </c>
      <c r="AY922">
        <f>IF(OR(U922="do 1930",U922="1931-1940",U922="1941-1950",U922="1951-1960"),"Przeciętny",IF(OR(U922="1961-1970",U922="1971-1980",U922="1981-1990"),"Dobry",IF(OR(U922="1991-2000",U922&gt;2001),"Bardzo dobry",IF(U922="","",""))))</f>
        <v>0</v>
      </c>
      <c r="BC922" t="s">
        <v>8000</v>
      </c>
      <c r="BH922" t="s">
        <v>8114</v>
      </c>
      <c r="BJ922" t="s">
        <v>8115</v>
      </c>
      <c r="BL922" t="s">
        <v>1207</v>
      </c>
      <c r="CA922" t="s">
        <v>8227</v>
      </c>
      <c r="CB922">
        <v>7196</v>
      </c>
      <c r="CC922" t="s">
        <v>9012</v>
      </c>
    </row>
    <row r="923" spans="2:81">
      <c r="B923" t="s">
        <v>289</v>
      </c>
      <c r="C923" t="s">
        <v>376</v>
      </c>
      <c r="D923" t="s">
        <v>377</v>
      </c>
      <c r="E923" t="s">
        <v>382</v>
      </c>
      <c r="F923" t="s">
        <v>387</v>
      </c>
      <c r="G923" t="s">
        <v>392</v>
      </c>
      <c r="H923" t="s">
        <v>399</v>
      </c>
      <c r="I923" t="s">
        <v>446</v>
      </c>
      <c r="J923" t="s">
        <v>537</v>
      </c>
      <c r="K923" t="s">
        <v>829</v>
      </c>
      <c r="L923" t="s">
        <v>455</v>
      </c>
      <c r="M923">
        <v>73.73</v>
      </c>
      <c r="N923">
        <v>510395.37</v>
      </c>
      <c r="O923">
        <v>6922.49</v>
      </c>
      <c r="T923">
        <v>3</v>
      </c>
      <c r="V923" t="s">
        <v>1204</v>
      </c>
      <c r="W923" t="s">
        <v>1207</v>
      </c>
      <c r="X923" t="s">
        <v>1208</v>
      </c>
      <c r="Y923" t="s">
        <v>1213</v>
      </c>
      <c r="Z923" t="s">
        <v>2046</v>
      </c>
      <c r="AA923">
        <f>IF(OR(U923="do 1930",U923="1931-1940",U923="1941-1950",U923="1951-1960"),"Murowana (cegła - pustak)",IF(OR(U923="1961-1970",U923="1971-1980",U923="1981-1990"),"Prefabrykowana",IF(OR(U923="1991-2000",U923&gt;2001),"Mieszana",IF(U923="","",""))))</f>
        <v>0</v>
      </c>
      <c r="AB923">
        <v>551227</v>
      </c>
      <c r="AC923">
        <v>7476.29</v>
      </c>
      <c r="AF923" t="s">
        <v>4371</v>
      </c>
      <c r="AG923" t="s">
        <v>5686</v>
      </c>
      <c r="AH923" t="s">
        <v>6586</v>
      </c>
      <c r="AI923" t="s">
        <v>7947</v>
      </c>
      <c r="AJ923" t="s">
        <v>7948</v>
      </c>
      <c r="AY923">
        <f>IF(OR(U923="do 1930",U923="1931-1940",U923="1941-1950",U923="1951-1960"),"Przeciętny",IF(OR(U923="1961-1970",U923="1971-1980",U923="1981-1990"),"Dobry",IF(OR(U923="1991-2000",U923&gt;2001),"Bardzo dobry",IF(U923="","",""))))</f>
        <v>0</v>
      </c>
      <c r="BC923" t="s">
        <v>8000</v>
      </c>
      <c r="BH923" t="s">
        <v>8114</v>
      </c>
      <c r="BJ923" t="s">
        <v>8115</v>
      </c>
      <c r="BL923" t="s">
        <v>1207</v>
      </c>
      <c r="CA923" t="s">
        <v>8227</v>
      </c>
      <c r="CB923">
        <v>7196</v>
      </c>
      <c r="CC923" t="s">
        <v>9013</v>
      </c>
    </row>
    <row r="924" spans="2:81">
      <c r="B924" t="s">
        <v>101</v>
      </c>
      <c r="C924" t="s">
        <v>376</v>
      </c>
      <c r="D924" t="s">
        <v>377</v>
      </c>
      <c r="E924" t="s">
        <v>382</v>
      </c>
      <c r="F924" t="s">
        <v>387</v>
      </c>
      <c r="G924" t="s">
        <v>392</v>
      </c>
      <c r="H924" t="s">
        <v>399</v>
      </c>
      <c r="I924" t="s">
        <v>446</v>
      </c>
      <c r="J924" t="s">
        <v>537</v>
      </c>
      <c r="K924" t="s">
        <v>829</v>
      </c>
      <c r="L924" t="s">
        <v>443</v>
      </c>
      <c r="M924">
        <v>43.97</v>
      </c>
      <c r="N924">
        <v>293133.33</v>
      </c>
      <c r="O924">
        <v>6666.67</v>
      </c>
      <c r="T924">
        <v>2</v>
      </c>
      <c r="V924" t="s">
        <v>1204</v>
      </c>
      <c r="W924" t="s">
        <v>1207</v>
      </c>
      <c r="X924" t="s">
        <v>1208</v>
      </c>
      <c r="Y924" t="s">
        <v>1213</v>
      </c>
      <c r="Z924" t="s">
        <v>2047</v>
      </c>
      <c r="AA924">
        <f>IF(OR(U924="do 1930",U924="1931-1940",U924="1941-1950",U924="1951-1960"),"Murowana (cegła - pustak)",IF(OR(U924="1961-1970",U924="1971-1980",U924="1981-1990"),"Prefabrykowana",IF(OR(U924="1991-2000",U924&gt;2001),"Mieszana",IF(U924="","",""))))</f>
        <v>0</v>
      </c>
      <c r="AB924">
        <v>316584</v>
      </c>
      <c r="AC924">
        <v>7200</v>
      </c>
      <c r="AF924" t="s">
        <v>4372</v>
      </c>
      <c r="AG924" t="s">
        <v>5686</v>
      </c>
      <c r="AH924" t="s">
        <v>6587</v>
      </c>
      <c r="AI924" t="s">
        <v>7947</v>
      </c>
      <c r="AJ924" t="s">
        <v>7948</v>
      </c>
      <c r="AY924">
        <f>IF(OR(U924="do 1930",U924="1931-1940",U924="1941-1950",U924="1951-1960"),"Przeciętny",IF(OR(U924="1961-1970",U924="1971-1980",U924="1981-1990"),"Dobry",IF(OR(U924="1991-2000",U924&gt;2001),"Bardzo dobry",IF(U924="","",""))))</f>
        <v>0</v>
      </c>
      <c r="BC924" t="s">
        <v>8000</v>
      </c>
      <c r="BH924" t="s">
        <v>8114</v>
      </c>
      <c r="BJ924" t="s">
        <v>8115</v>
      </c>
      <c r="BL924" t="s">
        <v>1207</v>
      </c>
      <c r="CA924" t="s">
        <v>8227</v>
      </c>
      <c r="CB924">
        <v>7196</v>
      </c>
      <c r="CC924" t="s">
        <v>9014</v>
      </c>
    </row>
    <row r="925" spans="2:81">
      <c r="B925" t="s">
        <v>287</v>
      </c>
      <c r="C925" t="s">
        <v>376</v>
      </c>
      <c r="D925" t="s">
        <v>377</v>
      </c>
      <c r="E925" t="s">
        <v>382</v>
      </c>
      <c r="F925" t="s">
        <v>387</v>
      </c>
      <c r="G925" t="s">
        <v>392</v>
      </c>
      <c r="H925" t="s">
        <v>399</v>
      </c>
      <c r="I925" t="s">
        <v>446</v>
      </c>
      <c r="J925" t="s">
        <v>537</v>
      </c>
      <c r="K925" t="s">
        <v>829</v>
      </c>
      <c r="L925" t="s">
        <v>451</v>
      </c>
      <c r="M925">
        <v>73.62</v>
      </c>
      <c r="N925">
        <v>518498.15</v>
      </c>
      <c r="O925">
        <v>7042.9</v>
      </c>
      <c r="T925">
        <v>3</v>
      </c>
      <c r="V925" t="s">
        <v>1204</v>
      </c>
      <c r="W925" t="s">
        <v>1207</v>
      </c>
      <c r="X925" t="s">
        <v>1208</v>
      </c>
      <c r="Y925" t="s">
        <v>1213</v>
      </c>
      <c r="Z925" t="s">
        <v>2048</v>
      </c>
      <c r="AA925">
        <f>IF(OR(U925="do 1930",U925="1931-1940",U925="1941-1950",U925="1951-1960"),"Murowana (cegła - pustak)",IF(OR(U925="1961-1970",U925="1971-1980",U925="1981-1990"),"Prefabrykowana",IF(OR(U925="1991-2000",U925&gt;2001),"Mieszana",IF(U925="","",""))))</f>
        <v>0</v>
      </c>
      <c r="AB925">
        <v>559978</v>
      </c>
      <c r="AC925">
        <v>7606.33</v>
      </c>
      <c r="AF925" t="s">
        <v>4373</v>
      </c>
      <c r="AG925" t="s">
        <v>5686</v>
      </c>
      <c r="AH925" t="s">
        <v>6588</v>
      </c>
      <c r="AI925" t="s">
        <v>7947</v>
      </c>
      <c r="AJ925" t="s">
        <v>7948</v>
      </c>
      <c r="AY925">
        <f>IF(OR(U925="do 1930",U925="1931-1940",U925="1941-1950",U925="1951-1960"),"Przeciętny",IF(OR(U925="1961-1970",U925="1971-1980",U925="1981-1990"),"Dobry",IF(OR(U925="1991-2000",U925&gt;2001),"Bardzo dobry",IF(U925="","",""))))</f>
        <v>0</v>
      </c>
      <c r="BC925" t="s">
        <v>8000</v>
      </c>
      <c r="BH925" t="s">
        <v>8114</v>
      </c>
      <c r="BJ925" t="s">
        <v>8115</v>
      </c>
      <c r="BL925" t="s">
        <v>1207</v>
      </c>
      <c r="CA925" t="s">
        <v>8227</v>
      </c>
      <c r="CB925">
        <v>7196</v>
      </c>
      <c r="CC925" t="s">
        <v>9015</v>
      </c>
    </row>
    <row r="926" spans="2:81">
      <c r="B926" t="s">
        <v>113</v>
      </c>
      <c r="C926" t="s">
        <v>376</v>
      </c>
      <c r="D926" t="s">
        <v>377</v>
      </c>
      <c r="E926" t="s">
        <v>382</v>
      </c>
      <c r="F926" t="s">
        <v>387</v>
      </c>
      <c r="G926" t="s">
        <v>392</v>
      </c>
      <c r="H926" t="s">
        <v>399</v>
      </c>
      <c r="I926" t="s">
        <v>446</v>
      </c>
      <c r="J926" t="s">
        <v>537</v>
      </c>
      <c r="K926" t="s">
        <v>829</v>
      </c>
      <c r="L926" t="s">
        <v>465</v>
      </c>
      <c r="M926">
        <v>44.25</v>
      </c>
      <c r="N926">
        <v>293453.7</v>
      </c>
      <c r="O926">
        <v>6631.72</v>
      </c>
      <c r="T926">
        <v>2</v>
      </c>
      <c r="V926" t="s">
        <v>1204</v>
      </c>
      <c r="W926" t="s">
        <v>1207</v>
      </c>
      <c r="X926" t="s">
        <v>1208</v>
      </c>
      <c r="Y926" t="s">
        <v>1213</v>
      </c>
      <c r="Z926" t="s">
        <v>2049</v>
      </c>
      <c r="AA926">
        <f>IF(OR(U926="do 1930",U926="1931-1940",U926="1941-1950",U926="1951-1960"),"Murowana (cegła - pustak)",IF(OR(U926="1961-1970",U926="1971-1980",U926="1981-1990"),"Prefabrykowana",IF(OR(U926="1991-2000",U926&gt;2001),"Mieszana",IF(U926="","",""))))</f>
        <v>0</v>
      </c>
      <c r="AB926">
        <v>316930</v>
      </c>
      <c r="AC926">
        <v>7162.26</v>
      </c>
      <c r="AF926" t="s">
        <v>4374</v>
      </c>
      <c r="AG926" t="s">
        <v>5686</v>
      </c>
      <c r="AH926" t="s">
        <v>6589</v>
      </c>
      <c r="AI926" t="s">
        <v>7947</v>
      </c>
      <c r="AJ926" t="s">
        <v>7948</v>
      </c>
      <c r="AY926">
        <f>IF(OR(U926="do 1930",U926="1931-1940",U926="1941-1950",U926="1951-1960"),"Przeciętny",IF(OR(U926="1961-1970",U926="1971-1980",U926="1981-1990"),"Dobry",IF(OR(U926="1991-2000",U926&gt;2001),"Bardzo dobry",IF(U926="","",""))))</f>
        <v>0</v>
      </c>
      <c r="BC926" t="s">
        <v>8000</v>
      </c>
      <c r="BH926" t="s">
        <v>8114</v>
      </c>
      <c r="BJ926" t="s">
        <v>8115</v>
      </c>
      <c r="BL926" t="s">
        <v>1207</v>
      </c>
      <c r="CA926" t="s">
        <v>8227</v>
      </c>
      <c r="CB926">
        <v>7196</v>
      </c>
      <c r="CC926" t="s">
        <v>9016</v>
      </c>
    </row>
    <row r="927" spans="2:81">
      <c r="B927" t="s">
        <v>217</v>
      </c>
      <c r="C927" t="s">
        <v>376</v>
      </c>
      <c r="D927" t="s">
        <v>377</v>
      </c>
      <c r="E927" t="s">
        <v>382</v>
      </c>
      <c r="F927" t="s">
        <v>387</v>
      </c>
      <c r="G927" t="s">
        <v>392</v>
      </c>
      <c r="H927" t="s">
        <v>399</v>
      </c>
      <c r="I927" t="s">
        <v>446</v>
      </c>
      <c r="J927" t="s">
        <v>537</v>
      </c>
      <c r="K927" t="s">
        <v>830</v>
      </c>
      <c r="L927" t="s">
        <v>450</v>
      </c>
      <c r="M927">
        <v>79.23999999999999</v>
      </c>
      <c r="N927">
        <v>558820.37</v>
      </c>
      <c r="O927">
        <v>7052.25</v>
      </c>
      <c r="T927">
        <v>4</v>
      </c>
      <c r="V927" t="s">
        <v>1204</v>
      </c>
      <c r="W927" t="s">
        <v>1207</v>
      </c>
      <c r="X927" t="s">
        <v>1208</v>
      </c>
      <c r="Y927" t="s">
        <v>1213</v>
      </c>
      <c r="Z927" t="s">
        <v>2050</v>
      </c>
      <c r="AA927">
        <f>IF(OR(U927="do 1930",U927="1931-1940",U927="1941-1950",U927="1951-1960"),"Murowana (cegła - pustak)",IF(OR(U927="1961-1970",U927="1971-1980",U927="1981-1990"),"Prefabrykowana",IF(OR(U927="1991-2000",U927&gt;2001),"Mieszana",IF(U927="","",""))))</f>
        <v>0</v>
      </c>
      <c r="AB927">
        <v>603526</v>
      </c>
      <c r="AC927">
        <v>7616.43</v>
      </c>
      <c r="AF927" t="s">
        <v>4375</v>
      </c>
      <c r="AG927" t="s">
        <v>5686</v>
      </c>
      <c r="AH927" t="s">
        <v>6590</v>
      </c>
      <c r="AI927" t="s">
        <v>7947</v>
      </c>
      <c r="AJ927" t="s">
        <v>7948</v>
      </c>
      <c r="AY927">
        <f>IF(OR(U927="do 1930",U927="1931-1940",U927="1941-1950",U927="1951-1960"),"Przeciętny",IF(OR(U927="1961-1970",U927="1971-1980",U927="1981-1990"),"Dobry",IF(OR(U927="1991-2000",U927&gt;2001),"Bardzo dobry",IF(U927="","",""))))</f>
        <v>0</v>
      </c>
      <c r="BC927" t="s">
        <v>8000</v>
      </c>
      <c r="BH927" t="s">
        <v>8114</v>
      </c>
      <c r="BJ927" t="s">
        <v>8115</v>
      </c>
      <c r="BL927" t="s">
        <v>1207</v>
      </c>
      <c r="CA927" t="s">
        <v>8227</v>
      </c>
      <c r="CB927">
        <v>7196</v>
      </c>
      <c r="CC927" t="s">
        <v>9017</v>
      </c>
    </row>
    <row r="928" spans="2:81">
      <c r="B928" t="s">
        <v>290</v>
      </c>
      <c r="C928" t="s">
        <v>376</v>
      </c>
      <c r="D928" t="s">
        <v>377</v>
      </c>
      <c r="E928" t="s">
        <v>380</v>
      </c>
      <c r="F928" t="s">
        <v>385</v>
      </c>
      <c r="G928" t="s">
        <v>390</v>
      </c>
      <c r="H928" t="s">
        <v>402</v>
      </c>
      <c r="I928" t="s">
        <v>447</v>
      </c>
      <c r="J928" t="s">
        <v>538</v>
      </c>
      <c r="K928" t="s">
        <v>718</v>
      </c>
      <c r="L928" t="s">
        <v>475</v>
      </c>
      <c r="M928">
        <v>47.63</v>
      </c>
      <c r="N928">
        <v>259259.26</v>
      </c>
      <c r="O928">
        <v>5443.19</v>
      </c>
      <c r="T928">
        <v>2</v>
      </c>
      <c r="V928" t="s">
        <v>1206</v>
      </c>
      <c r="W928" t="s">
        <v>1207</v>
      </c>
      <c r="X928" t="s">
        <v>1209</v>
      </c>
      <c r="Y928" t="s">
        <v>1213</v>
      </c>
      <c r="Z928" t="s">
        <v>2051</v>
      </c>
      <c r="AA928">
        <f>IF(OR(U928="do 1930",U928="1931-1940",U928="1941-1950",U928="1951-1960"),"Murowana (cegła - pustak)",IF(OR(U928="1961-1970",U928="1971-1980",U928="1981-1990"),"Prefabrykowana",IF(OR(U928="1991-2000",U928&gt;2001),"Mieszana",IF(U928="","",""))))</f>
        <v>0</v>
      </c>
      <c r="AB928">
        <v>280000</v>
      </c>
      <c r="AC928">
        <v>5878.65</v>
      </c>
      <c r="AF928" t="s">
        <v>4376</v>
      </c>
      <c r="AG928" t="s">
        <v>5686</v>
      </c>
      <c r="AH928" t="s">
        <v>6591</v>
      </c>
      <c r="AI928" t="s">
        <v>7947</v>
      </c>
      <c r="AJ928" t="s">
        <v>7948</v>
      </c>
      <c r="AY928">
        <f>IF(OR(U928="do 1930",U928="1931-1940",U928="1941-1950",U928="1951-1960"),"Przeciętny",IF(OR(U928="1961-1970",U928="1971-1980",U928="1981-1990"),"Dobry",IF(OR(U928="1991-2000",U928&gt;2001),"Bardzo dobry",IF(U928="","",""))))</f>
        <v>0</v>
      </c>
      <c r="BC928" t="s">
        <v>8001</v>
      </c>
      <c r="BH928" t="s">
        <v>8114</v>
      </c>
      <c r="BJ928" t="s">
        <v>8115</v>
      </c>
      <c r="BL928" t="s">
        <v>1207</v>
      </c>
      <c r="CA928" t="s">
        <v>8228</v>
      </c>
      <c r="CB928">
        <v>1616</v>
      </c>
      <c r="CC928" t="s">
        <v>9018</v>
      </c>
    </row>
    <row r="929" spans="2:81">
      <c r="B929" t="s">
        <v>88</v>
      </c>
      <c r="C929" t="s">
        <v>376</v>
      </c>
      <c r="D929" t="s">
        <v>377</v>
      </c>
      <c r="E929" t="s">
        <v>382</v>
      </c>
      <c r="F929" t="s">
        <v>387</v>
      </c>
      <c r="G929" t="s">
        <v>392</v>
      </c>
      <c r="H929" t="s">
        <v>399</v>
      </c>
      <c r="I929" t="s">
        <v>465</v>
      </c>
      <c r="J929" t="s">
        <v>539</v>
      </c>
      <c r="K929" t="s">
        <v>753</v>
      </c>
      <c r="L929" t="s">
        <v>450</v>
      </c>
      <c r="M929">
        <v>47.1</v>
      </c>
      <c r="N929">
        <v>236111.11</v>
      </c>
      <c r="O929">
        <v>5012.97</v>
      </c>
      <c r="T929">
        <v>3</v>
      </c>
      <c r="V929" t="s">
        <v>1204</v>
      </c>
      <c r="W929" t="s">
        <v>1207</v>
      </c>
      <c r="X929" t="s">
        <v>1208</v>
      </c>
      <c r="Y929" t="s">
        <v>1213</v>
      </c>
      <c r="Z929" t="s">
        <v>2052</v>
      </c>
      <c r="AA929">
        <f>IF(OR(U929="do 1930",U929="1931-1940",U929="1941-1950",U929="1951-1960"),"Murowana (cegła - pustak)",IF(OR(U929="1961-1970",U929="1971-1980",U929="1981-1990"),"Prefabrykowana",IF(OR(U929="1991-2000",U929&gt;2001),"Mieszana",IF(U929="","",""))))</f>
        <v>0</v>
      </c>
      <c r="AB929">
        <v>255000</v>
      </c>
      <c r="AC929">
        <v>5414.01</v>
      </c>
      <c r="AF929" t="s">
        <v>4377</v>
      </c>
      <c r="AG929" t="s">
        <v>5686</v>
      </c>
      <c r="AH929" t="s">
        <v>6592</v>
      </c>
      <c r="AI929" t="s">
        <v>7947</v>
      </c>
      <c r="AJ929" t="s">
        <v>7948</v>
      </c>
      <c r="AY929">
        <f>IF(OR(U929="do 1930",U929="1931-1940",U929="1941-1950",U929="1951-1960"),"Przeciętny",IF(OR(U929="1961-1970",U929="1971-1980",U929="1981-1990"),"Dobry",IF(OR(U929="1991-2000",U929&gt;2001),"Bardzo dobry",IF(U929="","",""))))</f>
        <v>0</v>
      </c>
      <c r="BC929" t="s">
        <v>8002</v>
      </c>
      <c r="BH929" t="s">
        <v>8114</v>
      </c>
      <c r="BJ929" t="s">
        <v>8115</v>
      </c>
      <c r="BL929" t="s">
        <v>1207</v>
      </c>
      <c r="CA929" t="s">
        <v>8229</v>
      </c>
      <c r="CB929">
        <v>813</v>
      </c>
      <c r="CC929" t="s">
        <v>9019</v>
      </c>
    </row>
    <row r="930" spans="2:81">
      <c r="B930" t="s">
        <v>238</v>
      </c>
      <c r="C930" t="s">
        <v>376</v>
      </c>
      <c r="D930" t="s">
        <v>377</v>
      </c>
      <c r="E930" t="s">
        <v>381</v>
      </c>
      <c r="F930" t="s">
        <v>386</v>
      </c>
      <c r="G930" t="s">
        <v>391</v>
      </c>
      <c r="H930" t="s">
        <v>403</v>
      </c>
      <c r="I930" t="s">
        <v>441</v>
      </c>
      <c r="J930" t="s">
        <v>540</v>
      </c>
      <c r="K930" t="s">
        <v>666</v>
      </c>
      <c r="L930" t="s">
        <v>477</v>
      </c>
      <c r="M930">
        <v>52.93</v>
      </c>
      <c r="N930">
        <v>252046.3</v>
      </c>
      <c r="O930">
        <v>4761.88</v>
      </c>
      <c r="T930">
        <v>3</v>
      </c>
      <c r="V930" t="s">
        <v>1204</v>
      </c>
      <c r="W930" t="s">
        <v>1207</v>
      </c>
      <c r="X930" t="s">
        <v>1209</v>
      </c>
      <c r="Y930" t="s">
        <v>1213</v>
      </c>
      <c r="Z930" t="s">
        <v>2053</v>
      </c>
      <c r="AA930">
        <f>IF(OR(U930="do 1930",U930="1931-1940",U930="1941-1950",U930="1951-1960"),"Murowana (cegła - pustak)",IF(OR(U930="1961-1970",U930="1971-1980",U930="1981-1990"),"Prefabrykowana",IF(OR(U930="1991-2000",U930&gt;2001),"Mieszana",IF(U930="","",""))))</f>
        <v>0</v>
      </c>
      <c r="AB930">
        <v>272210</v>
      </c>
      <c r="AC930">
        <v>5142.83</v>
      </c>
      <c r="AF930" t="s">
        <v>4378</v>
      </c>
      <c r="AG930" t="s">
        <v>5686</v>
      </c>
      <c r="AH930" t="s">
        <v>6593</v>
      </c>
      <c r="AI930" t="s">
        <v>7947</v>
      </c>
      <c r="AJ930" t="s">
        <v>7948</v>
      </c>
      <c r="AY930">
        <f>IF(OR(U930="do 1930",U930="1931-1940",U930="1941-1950",U930="1951-1960"),"Przeciętny",IF(OR(U930="1961-1970",U930="1971-1980",U930="1981-1990"),"Dobry",IF(OR(U930="1991-2000",U930&gt;2001),"Bardzo dobry",IF(U930="","",""))))</f>
        <v>0</v>
      </c>
      <c r="BH930" t="s">
        <v>8114</v>
      </c>
      <c r="BJ930" t="s">
        <v>8115</v>
      </c>
      <c r="BL930" t="s">
        <v>1207</v>
      </c>
      <c r="CA930" t="s">
        <v>8230</v>
      </c>
      <c r="CB930">
        <v>7168</v>
      </c>
      <c r="CC930" t="s">
        <v>9020</v>
      </c>
    </row>
    <row r="931" spans="2:81">
      <c r="B931" t="s">
        <v>165</v>
      </c>
      <c r="C931" t="s">
        <v>376</v>
      </c>
      <c r="D931" t="s">
        <v>377</v>
      </c>
      <c r="E931" t="s">
        <v>381</v>
      </c>
      <c r="F931" t="s">
        <v>386</v>
      </c>
      <c r="G931" t="s">
        <v>391</v>
      </c>
      <c r="H931" t="s">
        <v>403</v>
      </c>
      <c r="I931" t="s">
        <v>441</v>
      </c>
      <c r="J931" t="s">
        <v>541</v>
      </c>
      <c r="K931" t="s">
        <v>666</v>
      </c>
      <c r="L931" t="s">
        <v>450</v>
      </c>
      <c r="M931">
        <v>40.18</v>
      </c>
      <c r="N931">
        <v>195903.7</v>
      </c>
      <c r="O931">
        <v>4875.65</v>
      </c>
      <c r="T931">
        <v>2</v>
      </c>
      <c r="V931" t="s">
        <v>1204</v>
      </c>
      <c r="W931" t="s">
        <v>1207</v>
      </c>
      <c r="X931" t="s">
        <v>1209</v>
      </c>
      <c r="Y931" t="s">
        <v>1213</v>
      </c>
      <c r="Z931" t="s">
        <v>2054</v>
      </c>
      <c r="AA931">
        <f>IF(OR(U931="do 1930",U931="1931-1940",U931="1941-1950",U931="1951-1960"),"Murowana (cegła - pustak)",IF(OR(U931="1961-1970",U931="1971-1980",U931="1981-1990"),"Prefabrykowana",IF(OR(U931="1991-2000",U931&gt;2001),"Mieszana",IF(U931="","",""))))</f>
        <v>0</v>
      </c>
      <c r="AB931">
        <v>211576</v>
      </c>
      <c r="AC931">
        <v>5265.7</v>
      </c>
      <c r="AF931" t="s">
        <v>4379</v>
      </c>
      <c r="AG931" t="s">
        <v>5686</v>
      </c>
      <c r="AH931" t="s">
        <v>6594</v>
      </c>
      <c r="AI931" t="s">
        <v>7947</v>
      </c>
      <c r="AJ931" t="s">
        <v>7948</v>
      </c>
      <c r="AY931">
        <f>IF(OR(U931="do 1930",U931="1931-1940",U931="1941-1950",U931="1951-1960"),"Przeciętny",IF(OR(U931="1961-1970",U931="1971-1980",U931="1981-1990"),"Dobry",IF(OR(U931="1991-2000",U931&gt;2001),"Bardzo dobry",IF(U931="","",""))))</f>
        <v>0</v>
      </c>
      <c r="BC931" t="s">
        <v>7961</v>
      </c>
      <c r="BH931" t="s">
        <v>8114</v>
      </c>
      <c r="BJ931" t="s">
        <v>8115</v>
      </c>
      <c r="BL931" t="s">
        <v>1207</v>
      </c>
      <c r="CA931" t="s">
        <v>8230</v>
      </c>
      <c r="CB931">
        <v>7168</v>
      </c>
      <c r="CC931" t="s">
        <v>8494</v>
      </c>
    </row>
    <row r="932" spans="2:81">
      <c r="B932" t="s">
        <v>168</v>
      </c>
      <c r="C932" t="s">
        <v>376</v>
      </c>
      <c r="D932" t="s">
        <v>377</v>
      </c>
      <c r="E932" t="s">
        <v>381</v>
      </c>
      <c r="F932" t="s">
        <v>386</v>
      </c>
      <c r="G932" t="s">
        <v>391</v>
      </c>
      <c r="H932" t="s">
        <v>403</v>
      </c>
      <c r="I932" t="s">
        <v>441</v>
      </c>
      <c r="J932" t="s">
        <v>541</v>
      </c>
      <c r="K932" t="s">
        <v>666</v>
      </c>
      <c r="L932" t="s">
        <v>444</v>
      </c>
      <c r="M932">
        <v>39.13</v>
      </c>
      <c r="N932">
        <v>188660.19</v>
      </c>
      <c r="O932">
        <v>4821.37</v>
      </c>
      <c r="T932">
        <v>2</v>
      </c>
      <c r="V932" t="s">
        <v>1204</v>
      </c>
      <c r="W932" t="s">
        <v>1207</v>
      </c>
      <c r="X932" t="s">
        <v>1209</v>
      </c>
      <c r="Y932" t="s">
        <v>1213</v>
      </c>
      <c r="Z932" t="s">
        <v>2054</v>
      </c>
      <c r="AA932">
        <f>IF(OR(U932="do 1930",U932="1931-1940",U932="1941-1950",U932="1951-1960"),"Murowana (cegła - pustak)",IF(OR(U932="1961-1970",U932="1971-1980",U932="1981-1990"),"Prefabrykowana",IF(OR(U932="1991-2000",U932&gt;2001),"Mieszana",IF(U932="","",""))))</f>
        <v>0</v>
      </c>
      <c r="AB932">
        <v>203753</v>
      </c>
      <c r="AC932">
        <v>5207.08</v>
      </c>
      <c r="AF932" t="s">
        <v>4380</v>
      </c>
      <c r="AG932" t="s">
        <v>5686</v>
      </c>
      <c r="AH932" t="s">
        <v>6595</v>
      </c>
      <c r="AI932" t="s">
        <v>7947</v>
      </c>
      <c r="AJ932" t="s">
        <v>7948</v>
      </c>
      <c r="AY932">
        <f>IF(OR(U932="do 1930",U932="1931-1940",U932="1941-1950",U932="1951-1960"),"Przeciętny",IF(OR(U932="1961-1970",U932="1971-1980",U932="1981-1990"),"Dobry",IF(OR(U932="1991-2000",U932&gt;2001),"Bardzo dobry",IF(U932="","",""))))</f>
        <v>0</v>
      </c>
      <c r="BC932" t="s">
        <v>7961</v>
      </c>
      <c r="BH932" t="s">
        <v>8114</v>
      </c>
      <c r="BJ932" t="s">
        <v>8115</v>
      </c>
      <c r="BL932" t="s">
        <v>1207</v>
      </c>
      <c r="CA932" t="s">
        <v>8230</v>
      </c>
      <c r="CB932">
        <v>7168</v>
      </c>
      <c r="CC932" t="s">
        <v>8502</v>
      </c>
    </row>
    <row r="933" spans="2:81">
      <c r="B933" t="s">
        <v>168</v>
      </c>
      <c r="C933" t="s">
        <v>376</v>
      </c>
      <c r="D933" t="s">
        <v>377</v>
      </c>
      <c r="E933" t="s">
        <v>381</v>
      </c>
      <c r="F933" t="s">
        <v>386</v>
      </c>
      <c r="G933" t="s">
        <v>391</v>
      </c>
      <c r="H933" t="s">
        <v>403</v>
      </c>
      <c r="I933" t="s">
        <v>441</v>
      </c>
      <c r="J933" t="s">
        <v>541</v>
      </c>
      <c r="K933" t="s">
        <v>666</v>
      </c>
      <c r="L933" t="s">
        <v>447</v>
      </c>
      <c r="M933">
        <v>49.79</v>
      </c>
      <c r="N933">
        <v>239236.11</v>
      </c>
      <c r="O933">
        <v>4804.9</v>
      </c>
      <c r="T933">
        <v>3</v>
      </c>
      <c r="V933" t="s">
        <v>1204</v>
      </c>
      <c r="W933" t="s">
        <v>1207</v>
      </c>
      <c r="X933" t="s">
        <v>1209</v>
      </c>
      <c r="Y933" t="s">
        <v>1213</v>
      </c>
      <c r="Z933" t="s">
        <v>2055</v>
      </c>
      <c r="AA933">
        <f>IF(OR(U933="do 1930",U933="1931-1940",U933="1941-1950",U933="1951-1960"),"Murowana (cegła - pustak)",IF(OR(U933="1961-1970",U933="1971-1980",U933="1981-1990"),"Prefabrykowana",IF(OR(U933="1991-2000",U933&gt;2001),"Mieszana",IF(U933="","",""))))</f>
        <v>0</v>
      </c>
      <c r="AB933">
        <v>258375</v>
      </c>
      <c r="AC933">
        <v>5189.3</v>
      </c>
      <c r="AF933" t="s">
        <v>4381</v>
      </c>
      <c r="AG933" t="s">
        <v>5686</v>
      </c>
      <c r="AH933" t="s">
        <v>6596</v>
      </c>
      <c r="AI933" t="s">
        <v>7947</v>
      </c>
      <c r="AJ933" t="s">
        <v>7948</v>
      </c>
      <c r="AY933">
        <f>IF(OR(U933="do 1930",U933="1931-1940",U933="1941-1950",U933="1951-1960"),"Przeciętny",IF(OR(U933="1961-1970",U933="1971-1980",U933="1981-1990"),"Dobry",IF(OR(U933="1991-2000",U933&gt;2001),"Bardzo dobry",IF(U933="","",""))))</f>
        <v>0</v>
      </c>
      <c r="BC933" t="s">
        <v>7961</v>
      </c>
      <c r="BH933" t="s">
        <v>8114</v>
      </c>
      <c r="BJ933" t="s">
        <v>8115</v>
      </c>
      <c r="BL933" t="s">
        <v>1207</v>
      </c>
      <c r="CA933" t="s">
        <v>8230</v>
      </c>
      <c r="CB933">
        <v>7168</v>
      </c>
      <c r="CC933" t="s">
        <v>8619</v>
      </c>
    </row>
    <row r="934" spans="2:81">
      <c r="B934" t="s">
        <v>291</v>
      </c>
      <c r="C934" t="s">
        <v>376</v>
      </c>
      <c r="D934" t="s">
        <v>377</v>
      </c>
      <c r="E934" t="s">
        <v>381</v>
      </c>
      <c r="F934" t="s">
        <v>386</v>
      </c>
      <c r="G934" t="s">
        <v>391</v>
      </c>
      <c r="H934" t="s">
        <v>403</v>
      </c>
      <c r="I934" t="s">
        <v>441</v>
      </c>
      <c r="J934" t="s">
        <v>541</v>
      </c>
      <c r="K934" t="s">
        <v>666</v>
      </c>
      <c r="L934" t="s">
        <v>446</v>
      </c>
      <c r="M934">
        <v>43.34</v>
      </c>
      <c r="N934">
        <v>206424.07</v>
      </c>
      <c r="O934">
        <v>4762.9</v>
      </c>
      <c r="T934">
        <v>2</v>
      </c>
      <c r="V934" t="s">
        <v>1204</v>
      </c>
      <c r="W934" t="s">
        <v>1207</v>
      </c>
      <c r="X934" t="s">
        <v>1209</v>
      </c>
      <c r="Y934" t="s">
        <v>1213</v>
      </c>
      <c r="Z934" t="s">
        <v>2054</v>
      </c>
      <c r="AA934">
        <f>IF(OR(U934="do 1930",U934="1931-1940",U934="1941-1950",U934="1951-1960"),"Murowana (cegła - pustak)",IF(OR(U934="1961-1970",U934="1971-1980",U934="1981-1990"),"Prefabrykowana",IF(OR(U934="1991-2000",U934&gt;2001),"Mieszana",IF(U934="","",""))))</f>
        <v>0</v>
      </c>
      <c r="AB934">
        <v>222938</v>
      </c>
      <c r="AC934">
        <v>5143.93</v>
      </c>
      <c r="AF934" t="s">
        <v>4382</v>
      </c>
      <c r="AG934" t="s">
        <v>5686</v>
      </c>
      <c r="AH934" t="s">
        <v>6597</v>
      </c>
      <c r="AI934" t="s">
        <v>7947</v>
      </c>
      <c r="AJ934" t="s">
        <v>7948</v>
      </c>
      <c r="AY934">
        <f>IF(OR(U934="do 1930",U934="1931-1940",U934="1941-1950",U934="1951-1960"),"Przeciętny",IF(OR(U934="1961-1970",U934="1971-1980",U934="1981-1990"),"Dobry",IF(OR(U934="1991-2000",U934&gt;2001),"Bardzo dobry",IF(U934="","",""))))</f>
        <v>0</v>
      </c>
      <c r="BC934" t="s">
        <v>7961</v>
      </c>
      <c r="BH934" t="s">
        <v>8114</v>
      </c>
      <c r="BJ934" t="s">
        <v>8115</v>
      </c>
      <c r="BL934" t="s">
        <v>1207</v>
      </c>
      <c r="CA934" t="s">
        <v>8230</v>
      </c>
      <c r="CB934">
        <v>7168</v>
      </c>
      <c r="CC934" t="s">
        <v>8487</v>
      </c>
    </row>
    <row r="935" spans="2:81">
      <c r="B935" t="s">
        <v>165</v>
      </c>
      <c r="C935" t="s">
        <v>376</v>
      </c>
      <c r="D935" t="s">
        <v>377</v>
      </c>
      <c r="E935" t="s">
        <v>381</v>
      </c>
      <c r="F935" t="s">
        <v>386</v>
      </c>
      <c r="G935" t="s">
        <v>391</v>
      </c>
      <c r="H935" t="s">
        <v>403</v>
      </c>
      <c r="I935" t="s">
        <v>441</v>
      </c>
      <c r="J935" t="s">
        <v>541</v>
      </c>
      <c r="K935" t="s">
        <v>666</v>
      </c>
      <c r="L935" t="s">
        <v>454</v>
      </c>
      <c r="M935">
        <v>39.56</v>
      </c>
      <c r="N935">
        <v>188050.93</v>
      </c>
      <c r="O935">
        <v>4753.56</v>
      </c>
      <c r="T935">
        <v>2</v>
      </c>
      <c r="V935" t="s">
        <v>1204</v>
      </c>
      <c r="W935" t="s">
        <v>1207</v>
      </c>
      <c r="X935" t="s">
        <v>1209</v>
      </c>
      <c r="Y935" t="s">
        <v>1213</v>
      </c>
      <c r="Z935" t="s">
        <v>2056</v>
      </c>
      <c r="AA935">
        <f>IF(OR(U935="do 1930",U935="1931-1940",U935="1941-1950",U935="1951-1960"),"Murowana (cegła - pustak)",IF(OR(U935="1961-1970",U935="1971-1980",U935="1981-1990"),"Prefabrykowana",IF(OR(U935="1991-2000",U935&gt;2001),"Mieszana",IF(U935="","",""))))</f>
        <v>0</v>
      </c>
      <c r="AB935">
        <v>203095</v>
      </c>
      <c r="AC935">
        <v>5133.85</v>
      </c>
      <c r="AF935" t="s">
        <v>4383</v>
      </c>
      <c r="AG935" t="s">
        <v>5686</v>
      </c>
      <c r="AH935" t="s">
        <v>6598</v>
      </c>
      <c r="AI935" t="s">
        <v>7947</v>
      </c>
      <c r="AJ935" t="s">
        <v>7948</v>
      </c>
      <c r="AY935">
        <f>IF(OR(U935="do 1930",U935="1931-1940",U935="1941-1950",U935="1951-1960"),"Przeciętny",IF(OR(U935="1961-1970",U935="1971-1980",U935="1981-1990"),"Dobry",IF(OR(U935="1991-2000",U935&gt;2001),"Bardzo dobry",IF(U935="","",""))))</f>
        <v>0</v>
      </c>
      <c r="BC935" t="s">
        <v>7961</v>
      </c>
      <c r="BH935" t="s">
        <v>8114</v>
      </c>
      <c r="BJ935" t="s">
        <v>8115</v>
      </c>
      <c r="BL935" t="s">
        <v>1207</v>
      </c>
      <c r="CA935" t="s">
        <v>8230</v>
      </c>
      <c r="CB935">
        <v>7168</v>
      </c>
      <c r="CC935" t="s">
        <v>8502</v>
      </c>
    </row>
    <row r="936" spans="2:81">
      <c r="B936" t="s">
        <v>269</v>
      </c>
      <c r="C936" t="s">
        <v>376</v>
      </c>
      <c r="D936" t="s">
        <v>377</v>
      </c>
      <c r="E936" t="s">
        <v>381</v>
      </c>
      <c r="F936" t="s">
        <v>386</v>
      </c>
      <c r="G936" t="s">
        <v>391</v>
      </c>
      <c r="H936" t="s">
        <v>403</v>
      </c>
      <c r="I936" t="s">
        <v>441</v>
      </c>
      <c r="J936" t="s">
        <v>541</v>
      </c>
      <c r="K936" t="s">
        <v>666</v>
      </c>
      <c r="L936" t="s">
        <v>442</v>
      </c>
      <c r="M936">
        <v>30.82</v>
      </c>
      <c r="N936">
        <v>152217.59</v>
      </c>
      <c r="O936">
        <v>4938.92</v>
      </c>
      <c r="T936">
        <v>2</v>
      </c>
      <c r="V936" t="s">
        <v>1204</v>
      </c>
      <c r="W936" t="s">
        <v>1207</v>
      </c>
      <c r="X936" t="s">
        <v>1212</v>
      </c>
      <c r="Y936" t="s">
        <v>1213</v>
      </c>
      <c r="Z936" t="s">
        <v>2057</v>
      </c>
      <c r="AA936">
        <f>IF(OR(U936="do 1930",U936="1931-1940",U936="1941-1950",U936="1951-1960"),"Murowana (cegła - pustak)",IF(OR(U936="1961-1970",U936="1971-1980",U936="1981-1990"),"Prefabrykowana",IF(OR(U936="1991-2000",U936&gt;2001),"Mieszana",IF(U936="","",""))))</f>
        <v>0</v>
      </c>
      <c r="AB936">
        <v>164395</v>
      </c>
      <c r="AC936">
        <v>5334.04</v>
      </c>
      <c r="AF936" t="s">
        <v>4384</v>
      </c>
      <c r="AG936" t="s">
        <v>5686</v>
      </c>
      <c r="AH936" t="s">
        <v>6599</v>
      </c>
      <c r="AI936" t="s">
        <v>7947</v>
      </c>
      <c r="AJ936" t="s">
        <v>7948</v>
      </c>
      <c r="AY936">
        <f>IF(OR(U936="do 1930",U936="1931-1940",U936="1941-1950",U936="1951-1960"),"Przeciętny",IF(OR(U936="1961-1970",U936="1971-1980",U936="1981-1990"),"Dobry",IF(OR(U936="1991-2000",U936&gt;2001),"Bardzo dobry",IF(U936="","",""))))</f>
        <v>0</v>
      </c>
      <c r="BC936" t="s">
        <v>7961</v>
      </c>
      <c r="BH936" t="s">
        <v>8114</v>
      </c>
      <c r="BJ936" t="s">
        <v>8115</v>
      </c>
      <c r="BL936" t="s">
        <v>1207</v>
      </c>
      <c r="CA936" t="s">
        <v>8230</v>
      </c>
      <c r="CB936">
        <v>7168</v>
      </c>
      <c r="CC936" t="s">
        <v>8506</v>
      </c>
    </row>
    <row r="937" spans="2:81">
      <c r="B937" t="s">
        <v>142</v>
      </c>
      <c r="C937" t="s">
        <v>376</v>
      </c>
      <c r="D937" t="s">
        <v>377</v>
      </c>
      <c r="E937" t="s">
        <v>381</v>
      </c>
      <c r="F937" t="s">
        <v>386</v>
      </c>
      <c r="G937" t="s">
        <v>391</v>
      </c>
      <c r="H937" t="s">
        <v>403</v>
      </c>
      <c r="I937" t="s">
        <v>441</v>
      </c>
      <c r="J937" t="s">
        <v>541</v>
      </c>
      <c r="K937" t="s">
        <v>666</v>
      </c>
      <c r="L937" t="s">
        <v>992</v>
      </c>
      <c r="M937">
        <v>40.04</v>
      </c>
      <c r="N937">
        <v>193117.59</v>
      </c>
      <c r="O937">
        <v>4823.12</v>
      </c>
      <c r="T937">
        <v>2</v>
      </c>
      <c r="V937" t="s">
        <v>1204</v>
      </c>
      <c r="W937" t="s">
        <v>1207</v>
      </c>
      <c r="X937" t="s">
        <v>1209</v>
      </c>
      <c r="Y937" t="s">
        <v>1213</v>
      </c>
      <c r="Z937" t="s">
        <v>2058</v>
      </c>
      <c r="AA937">
        <f>IF(OR(U937="do 1930",U937="1931-1940",U937="1941-1950",U937="1951-1960"),"Murowana (cegła - pustak)",IF(OR(U937="1961-1970",U937="1971-1980",U937="1981-1990"),"Prefabrykowana",IF(OR(U937="1991-2000",U937&gt;2001),"Mieszana",IF(U937="","",""))))</f>
        <v>0</v>
      </c>
      <c r="AB937">
        <v>208567</v>
      </c>
      <c r="AC937">
        <v>5208.97</v>
      </c>
      <c r="AF937" t="s">
        <v>4385</v>
      </c>
      <c r="AG937" t="s">
        <v>5686</v>
      </c>
      <c r="AH937" t="s">
        <v>6600</v>
      </c>
      <c r="AI937" t="s">
        <v>7947</v>
      </c>
      <c r="AJ937" t="s">
        <v>7948</v>
      </c>
      <c r="AY937">
        <f>IF(OR(U937="do 1930",U937="1931-1940",U937="1941-1950",U937="1951-1960"),"Przeciętny",IF(OR(U937="1961-1970",U937="1971-1980",U937="1981-1990"),"Dobry",IF(OR(U937="1991-2000",U937&gt;2001),"Bardzo dobry",IF(U937="","",""))))</f>
        <v>0</v>
      </c>
      <c r="BC937" t="s">
        <v>7961</v>
      </c>
      <c r="BH937" t="s">
        <v>8114</v>
      </c>
      <c r="BJ937" t="s">
        <v>8115</v>
      </c>
      <c r="BL937" t="s">
        <v>1207</v>
      </c>
      <c r="CA937" t="s">
        <v>8230</v>
      </c>
      <c r="CB937">
        <v>7168</v>
      </c>
      <c r="CC937" t="s">
        <v>8494</v>
      </c>
    </row>
    <row r="938" spans="2:81">
      <c r="B938" t="s">
        <v>269</v>
      </c>
      <c r="C938" t="s">
        <v>376</v>
      </c>
      <c r="D938" t="s">
        <v>377</v>
      </c>
      <c r="E938" t="s">
        <v>381</v>
      </c>
      <c r="F938" t="s">
        <v>386</v>
      </c>
      <c r="G938" t="s">
        <v>391</v>
      </c>
      <c r="H938" t="s">
        <v>403</v>
      </c>
      <c r="I938" t="s">
        <v>441</v>
      </c>
      <c r="J938" t="s">
        <v>541</v>
      </c>
      <c r="K938" t="s">
        <v>666</v>
      </c>
      <c r="L938" t="s">
        <v>479</v>
      </c>
      <c r="M938">
        <v>30.51</v>
      </c>
      <c r="N938">
        <v>147472.22</v>
      </c>
      <c r="O938">
        <v>4833.57</v>
      </c>
      <c r="T938">
        <v>1</v>
      </c>
      <c r="V938" t="s">
        <v>1204</v>
      </c>
      <c r="W938" t="s">
        <v>1207</v>
      </c>
      <c r="X938" t="s">
        <v>1209</v>
      </c>
      <c r="Y938" t="s">
        <v>1213</v>
      </c>
      <c r="Z938" t="s">
        <v>2059</v>
      </c>
      <c r="AA938">
        <f>IF(OR(U938="do 1930",U938="1931-1940",U938="1941-1950",U938="1951-1960"),"Murowana (cegła - pustak)",IF(OR(U938="1961-1970",U938="1971-1980",U938="1981-1990"),"Prefabrykowana",IF(OR(U938="1991-2000",U938&gt;2001),"Mieszana",IF(U938="","",""))))</f>
        <v>0</v>
      </c>
      <c r="AB938">
        <v>159270</v>
      </c>
      <c r="AC938">
        <v>5220.26</v>
      </c>
      <c r="AF938" t="s">
        <v>4386</v>
      </c>
      <c r="AG938" t="s">
        <v>5686</v>
      </c>
      <c r="AH938" t="s">
        <v>6601</v>
      </c>
      <c r="AI938" t="s">
        <v>7947</v>
      </c>
      <c r="AJ938" t="s">
        <v>7948</v>
      </c>
      <c r="AY938">
        <f>IF(OR(U938="do 1930",U938="1931-1940",U938="1941-1950",U938="1951-1960"),"Przeciętny",IF(OR(U938="1961-1970",U938="1971-1980",U938="1981-1990"),"Dobry",IF(OR(U938="1991-2000",U938&gt;2001),"Bardzo dobry",IF(U938="","",""))))</f>
        <v>0</v>
      </c>
      <c r="BC938" t="s">
        <v>7961</v>
      </c>
      <c r="BH938" t="s">
        <v>8114</v>
      </c>
      <c r="BJ938" t="s">
        <v>8115</v>
      </c>
      <c r="BL938" t="s">
        <v>1207</v>
      </c>
      <c r="CA938" t="s">
        <v>8230</v>
      </c>
      <c r="CB938">
        <v>7168</v>
      </c>
      <c r="CC938" t="s">
        <v>9021</v>
      </c>
    </row>
    <row r="939" spans="2:81">
      <c r="B939" t="s">
        <v>165</v>
      </c>
      <c r="C939" t="s">
        <v>376</v>
      </c>
      <c r="D939" t="s">
        <v>377</v>
      </c>
      <c r="E939" t="s">
        <v>381</v>
      </c>
      <c r="F939" t="s">
        <v>386</v>
      </c>
      <c r="G939" t="s">
        <v>391</v>
      </c>
      <c r="H939" t="s">
        <v>403</v>
      </c>
      <c r="I939" t="s">
        <v>441</v>
      </c>
      <c r="J939" t="s">
        <v>541</v>
      </c>
      <c r="K939" t="s">
        <v>666</v>
      </c>
      <c r="L939" t="s">
        <v>478</v>
      </c>
      <c r="M939">
        <v>52.82</v>
      </c>
      <c r="N939">
        <v>254382.41</v>
      </c>
      <c r="O939">
        <v>4816.02</v>
      </c>
      <c r="T939">
        <v>3</v>
      </c>
      <c r="V939" t="s">
        <v>1204</v>
      </c>
      <c r="W939" t="s">
        <v>1207</v>
      </c>
      <c r="X939" t="s">
        <v>1209</v>
      </c>
      <c r="Y939" t="s">
        <v>1213</v>
      </c>
      <c r="Z939" t="s">
        <v>2060</v>
      </c>
      <c r="AA939">
        <f>IF(OR(U939="do 1930",U939="1931-1940",U939="1941-1950",U939="1951-1960"),"Murowana (cegła - pustak)",IF(OR(U939="1961-1970",U939="1971-1980",U939="1981-1990"),"Prefabrykowana",IF(OR(U939="1991-2000",U939&gt;2001),"Mieszana",IF(U939="","",""))))</f>
        <v>0</v>
      </c>
      <c r="AB939">
        <v>274733</v>
      </c>
      <c r="AC939">
        <v>5201.31</v>
      </c>
      <c r="AF939" t="s">
        <v>4387</v>
      </c>
      <c r="AG939" t="s">
        <v>5686</v>
      </c>
      <c r="AH939" t="s">
        <v>6602</v>
      </c>
      <c r="AI939" t="s">
        <v>7947</v>
      </c>
      <c r="AJ939" t="s">
        <v>7948</v>
      </c>
      <c r="AY939">
        <f>IF(OR(U939="do 1930",U939="1931-1940",U939="1941-1950",U939="1951-1960"),"Przeciętny",IF(OR(U939="1961-1970",U939="1971-1980",U939="1981-1990"),"Dobry",IF(OR(U939="1991-2000",U939&gt;2001),"Bardzo dobry",IF(U939="","",""))))</f>
        <v>0</v>
      </c>
      <c r="BC939" t="s">
        <v>7961</v>
      </c>
      <c r="BH939" t="s">
        <v>8114</v>
      </c>
      <c r="BJ939" t="s">
        <v>8115</v>
      </c>
      <c r="BL939" t="s">
        <v>1207</v>
      </c>
      <c r="CA939" t="s">
        <v>8230</v>
      </c>
      <c r="CB939">
        <v>7168</v>
      </c>
      <c r="CC939" t="s">
        <v>9020</v>
      </c>
    </row>
    <row r="940" spans="2:81">
      <c r="B940" t="s">
        <v>146</v>
      </c>
      <c r="C940" t="s">
        <v>376</v>
      </c>
      <c r="D940" t="s">
        <v>377</v>
      </c>
      <c r="E940" t="s">
        <v>381</v>
      </c>
      <c r="F940" t="s">
        <v>386</v>
      </c>
      <c r="G940" t="s">
        <v>391</v>
      </c>
      <c r="H940" t="s">
        <v>403</v>
      </c>
      <c r="I940" t="s">
        <v>441</v>
      </c>
      <c r="J940" t="s">
        <v>541</v>
      </c>
      <c r="K940" t="s">
        <v>666</v>
      </c>
      <c r="L940" t="s">
        <v>1007</v>
      </c>
      <c r="M940">
        <v>41.44</v>
      </c>
      <c r="N940">
        <v>202381.48</v>
      </c>
      <c r="O940">
        <v>4883.72</v>
      </c>
      <c r="T940">
        <v>2</v>
      </c>
      <c r="V940" t="s">
        <v>1204</v>
      </c>
      <c r="W940" t="s">
        <v>1207</v>
      </c>
      <c r="X940" t="s">
        <v>1209</v>
      </c>
      <c r="Y940" t="s">
        <v>1213</v>
      </c>
      <c r="Z940" t="s">
        <v>2061</v>
      </c>
      <c r="AA940">
        <f>IF(OR(U940="do 1930",U940="1931-1940",U940="1941-1950",U940="1951-1960"),"Murowana (cegła - pustak)",IF(OR(U940="1961-1970",U940="1971-1980",U940="1981-1990"),"Prefabrykowana",IF(OR(U940="1991-2000",U940&gt;2001),"Mieszana",IF(U940="","",""))))</f>
        <v>0</v>
      </c>
      <c r="AB940">
        <v>218572</v>
      </c>
      <c r="AC940">
        <v>5274.42</v>
      </c>
      <c r="AF940" t="s">
        <v>4388</v>
      </c>
      <c r="AG940" t="s">
        <v>5686</v>
      </c>
      <c r="AH940" t="s">
        <v>6603</v>
      </c>
      <c r="AI940" t="s">
        <v>7947</v>
      </c>
      <c r="AJ940" t="s">
        <v>7948</v>
      </c>
      <c r="AY940">
        <f>IF(OR(U940="do 1930",U940="1931-1940",U940="1941-1950",U940="1951-1960"),"Przeciętny",IF(OR(U940="1961-1970",U940="1971-1980",U940="1981-1990"),"Dobry",IF(OR(U940="1991-2000",U940&gt;2001),"Bardzo dobry",IF(U940="","",""))))</f>
        <v>0</v>
      </c>
      <c r="BC940" t="s">
        <v>7961</v>
      </c>
      <c r="BH940" t="s">
        <v>8114</v>
      </c>
      <c r="BJ940" t="s">
        <v>8115</v>
      </c>
      <c r="BL940" t="s">
        <v>1207</v>
      </c>
      <c r="CA940" t="s">
        <v>8230</v>
      </c>
      <c r="CB940">
        <v>7168</v>
      </c>
      <c r="CC940" t="s">
        <v>8500</v>
      </c>
    </row>
    <row r="941" spans="2:81">
      <c r="B941" t="s">
        <v>165</v>
      </c>
      <c r="C941" t="s">
        <v>376</v>
      </c>
      <c r="D941" t="s">
        <v>377</v>
      </c>
      <c r="E941" t="s">
        <v>381</v>
      </c>
      <c r="F941" t="s">
        <v>386</v>
      </c>
      <c r="G941" t="s">
        <v>391</v>
      </c>
      <c r="H941" t="s">
        <v>403</v>
      </c>
      <c r="I941" t="s">
        <v>441</v>
      </c>
      <c r="J941" t="s">
        <v>541</v>
      </c>
      <c r="K941" t="s">
        <v>666</v>
      </c>
      <c r="L941" t="s">
        <v>457</v>
      </c>
      <c r="M941">
        <v>41.93</v>
      </c>
      <c r="N941">
        <v>200332.41</v>
      </c>
      <c r="O941">
        <v>4777.78</v>
      </c>
      <c r="T941">
        <v>2</v>
      </c>
      <c r="V941" t="s">
        <v>1204</v>
      </c>
      <c r="W941" t="s">
        <v>1207</v>
      </c>
      <c r="X941" t="s">
        <v>1209</v>
      </c>
      <c r="Y941" t="s">
        <v>1213</v>
      </c>
      <c r="Z941" t="s">
        <v>2062</v>
      </c>
      <c r="AA941">
        <f>IF(OR(U941="do 1930",U941="1931-1940",U941="1941-1950",U941="1951-1960"),"Murowana (cegła - pustak)",IF(OR(U941="1961-1970",U941="1971-1980",U941="1981-1990"),"Prefabrykowana",IF(OR(U941="1991-2000",U941&gt;2001),"Mieszana",IF(U941="","",""))))</f>
        <v>0</v>
      </c>
      <c r="AB941">
        <v>216359</v>
      </c>
      <c r="AC941">
        <v>5160</v>
      </c>
      <c r="AF941" t="s">
        <v>4389</v>
      </c>
      <c r="AG941" t="s">
        <v>5686</v>
      </c>
      <c r="AH941" t="s">
        <v>6604</v>
      </c>
      <c r="AI941" t="s">
        <v>7947</v>
      </c>
      <c r="AJ941" t="s">
        <v>7948</v>
      </c>
      <c r="AY941">
        <f>IF(OR(U941="do 1930",U941="1931-1940",U941="1941-1950",U941="1951-1960"),"Przeciętny",IF(OR(U941="1961-1970",U941="1971-1980",U941="1981-1990"),"Dobry",IF(OR(U941="1991-2000",U941&gt;2001),"Bardzo dobry",IF(U941="","",""))))</f>
        <v>0</v>
      </c>
      <c r="BC941" t="s">
        <v>7961</v>
      </c>
      <c r="BH941" t="s">
        <v>8114</v>
      </c>
      <c r="BJ941" t="s">
        <v>8115</v>
      </c>
      <c r="BL941" t="s">
        <v>1207</v>
      </c>
      <c r="CA941" t="s">
        <v>8230</v>
      </c>
      <c r="CB941">
        <v>7168</v>
      </c>
      <c r="CC941" t="s">
        <v>8490</v>
      </c>
    </row>
    <row r="942" spans="2:81">
      <c r="B942" t="s">
        <v>238</v>
      </c>
      <c r="C942" t="s">
        <v>376</v>
      </c>
      <c r="D942" t="s">
        <v>377</v>
      </c>
      <c r="E942" t="s">
        <v>381</v>
      </c>
      <c r="F942" t="s">
        <v>386</v>
      </c>
      <c r="G942" t="s">
        <v>391</v>
      </c>
      <c r="H942" t="s">
        <v>403</v>
      </c>
      <c r="I942" t="s">
        <v>441</v>
      </c>
      <c r="J942" t="s">
        <v>541</v>
      </c>
      <c r="K942" t="s">
        <v>666</v>
      </c>
      <c r="L942" t="s">
        <v>1024</v>
      </c>
      <c r="M942">
        <v>40</v>
      </c>
      <c r="N942">
        <v>191825</v>
      </c>
      <c r="O942">
        <v>4795.62</v>
      </c>
      <c r="T942">
        <v>2</v>
      </c>
      <c r="V942" t="s">
        <v>1204</v>
      </c>
      <c r="W942" t="s">
        <v>1207</v>
      </c>
      <c r="X942" t="s">
        <v>1209</v>
      </c>
      <c r="Y942" t="s">
        <v>1213</v>
      </c>
      <c r="Z942" t="s">
        <v>2062</v>
      </c>
      <c r="AA942">
        <f>IF(OR(U942="do 1930",U942="1931-1940",U942="1941-1950",U942="1951-1960"),"Murowana (cegła - pustak)",IF(OR(U942="1961-1970",U942="1971-1980",U942="1981-1990"),"Prefabrykowana",IF(OR(U942="1991-2000",U942&gt;2001),"Mieszana",IF(U942="","",""))))</f>
        <v>0</v>
      </c>
      <c r="AB942">
        <v>207171</v>
      </c>
      <c r="AC942">
        <v>5179.27</v>
      </c>
      <c r="AF942" t="s">
        <v>4390</v>
      </c>
      <c r="AG942" t="s">
        <v>5686</v>
      </c>
      <c r="AH942" t="s">
        <v>6605</v>
      </c>
      <c r="AI942" t="s">
        <v>7947</v>
      </c>
      <c r="AJ942" t="s">
        <v>7948</v>
      </c>
      <c r="AY942">
        <f>IF(OR(U942="do 1930",U942="1931-1940",U942="1941-1950",U942="1951-1960"),"Przeciętny",IF(OR(U942="1961-1970",U942="1971-1980",U942="1981-1990"),"Dobry",IF(OR(U942="1991-2000",U942&gt;2001),"Bardzo dobry",IF(U942="","",""))))</f>
        <v>0</v>
      </c>
      <c r="BC942" t="s">
        <v>7961</v>
      </c>
      <c r="BH942" t="s">
        <v>8114</v>
      </c>
      <c r="BJ942" t="s">
        <v>8115</v>
      </c>
      <c r="BL942" t="s">
        <v>1207</v>
      </c>
      <c r="CA942" t="s">
        <v>8230</v>
      </c>
      <c r="CB942">
        <v>7168</v>
      </c>
      <c r="CC942" t="s">
        <v>8494</v>
      </c>
    </row>
    <row r="943" spans="2:81">
      <c r="B943" t="s">
        <v>146</v>
      </c>
      <c r="C943" t="s">
        <v>376</v>
      </c>
      <c r="D943" t="s">
        <v>377</v>
      </c>
      <c r="E943" t="s">
        <v>381</v>
      </c>
      <c r="F943" t="s">
        <v>386</v>
      </c>
      <c r="G943" t="s">
        <v>391</v>
      </c>
      <c r="H943" t="s">
        <v>403</v>
      </c>
      <c r="I943" t="s">
        <v>441</v>
      </c>
      <c r="J943" t="s">
        <v>541</v>
      </c>
      <c r="K943" t="s">
        <v>666</v>
      </c>
      <c r="L943" t="s">
        <v>1029</v>
      </c>
      <c r="M943">
        <v>42.81</v>
      </c>
      <c r="N943">
        <v>205321.3</v>
      </c>
      <c r="O943">
        <v>4796.11</v>
      </c>
      <c r="T943">
        <v>2</v>
      </c>
      <c r="V943" t="s">
        <v>1204</v>
      </c>
      <c r="W943" t="s">
        <v>1207</v>
      </c>
      <c r="X943" t="s">
        <v>1209</v>
      </c>
      <c r="Y943" t="s">
        <v>1213</v>
      </c>
      <c r="Z943" t="s">
        <v>2063</v>
      </c>
      <c r="AA943">
        <f>IF(OR(U943="do 1930",U943="1931-1940",U943="1941-1950",U943="1951-1960"),"Murowana (cegła - pustak)",IF(OR(U943="1961-1970",U943="1971-1980",U943="1981-1990"),"Prefabrykowana",IF(OR(U943="1991-2000",U943&gt;2001),"Mieszana",IF(U943="","",""))))</f>
        <v>0</v>
      </c>
      <c r="AB943">
        <v>221747</v>
      </c>
      <c r="AC943">
        <v>5179.79</v>
      </c>
      <c r="AF943" t="s">
        <v>4391</v>
      </c>
      <c r="AG943" t="s">
        <v>5686</v>
      </c>
      <c r="AH943" t="s">
        <v>6606</v>
      </c>
      <c r="AI943" t="s">
        <v>7947</v>
      </c>
      <c r="AJ943" t="s">
        <v>7948</v>
      </c>
      <c r="AY943">
        <f>IF(OR(U943="do 1930",U943="1931-1940",U943="1941-1950",U943="1951-1960"),"Przeciętny",IF(OR(U943="1961-1970",U943="1971-1980",U943="1981-1990"),"Dobry",IF(OR(U943="1991-2000",U943&gt;2001),"Bardzo dobry",IF(U943="","",""))))</f>
        <v>0</v>
      </c>
      <c r="BC943" t="s">
        <v>7961</v>
      </c>
      <c r="BH943" t="s">
        <v>8114</v>
      </c>
      <c r="BJ943" t="s">
        <v>8115</v>
      </c>
      <c r="BL943" t="s">
        <v>1207</v>
      </c>
      <c r="CA943" t="s">
        <v>8230</v>
      </c>
      <c r="CB943">
        <v>7168</v>
      </c>
      <c r="CC943" t="s">
        <v>8487</v>
      </c>
    </row>
    <row r="944" spans="2:81">
      <c r="B944" t="s">
        <v>292</v>
      </c>
      <c r="C944" t="s">
        <v>376</v>
      </c>
      <c r="D944" t="s">
        <v>377</v>
      </c>
      <c r="E944" t="s">
        <v>381</v>
      </c>
      <c r="F944" t="s">
        <v>386</v>
      </c>
      <c r="G944" t="s">
        <v>391</v>
      </c>
      <c r="H944" t="s">
        <v>403</v>
      </c>
      <c r="I944" t="s">
        <v>441</v>
      </c>
      <c r="J944" t="s">
        <v>541</v>
      </c>
      <c r="K944" t="s">
        <v>666</v>
      </c>
      <c r="L944" t="s">
        <v>1030</v>
      </c>
      <c r="M944">
        <v>42.79</v>
      </c>
      <c r="N944">
        <v>209595.37</v>
      </c>
      <c r="O944">
        <v>4898.23</v>
      </c>
      <c r="T944">
        <v>2</v>
      </c>
      <c r="V944" t="s">
        <v>1204</v>
      </c>
      <c r="W944" t="s">
        <v>1207</v>
      </c>
      <c r="X944" t="s">
        <v>1209</v>
      </c>
      <c r="Y944" t="s">
        <v>1213</v>
      </c>
      <c r="Z944" t="s">
        <v>2064</v>
      </c>
      <c r="AA944">
        <f>IF(OR(U944="do 1930",U944="1931-1940",U944="1941-1950",U944="1951-1960"),"Murowana (cegła - pustak)",IF(OR(U944="1961-1970",U944="1971-1980",U944="1981-1990"),"Prefabrykowana",IF(OR(U944="1991-2000",U944&gt;2001),"Mieszana",IF(U944="","",""))))</f>
        <v>0</v>
      </c>
      <c r="AB944">
        <v>226363</v>
      </c>
      <c r="AC944">
        <v>5290.09</v>
      </c>
      <c r="AF944" t="s">
        <v>4392</v>
      </c>
      <c r="AG944" t="s">
        <v>5686</v>
      </c>
      <c r="AH944" t="s">
        <v>6607</v>
      </c>
      <c r="AI944" t="s">
        <v>7947</v>
      </c>
      <c r="AJ944" t="s">
        <v>7948</v>
      </c>
      <c r="AY944">
        <f>IF(OR(U944="do 1930",U944="1931-1940",U944="1941-1950",U944="1951-1960"),"Przeciętny",IF(OR(U944="1961-1970",U944="1971-1980",U944="1981-1990"),"Dobry",IF(OR(U944="1991-2000",U944&gt;2001),"Bardzo dobry",IF(U944="","",""))))</f>
        <v>0</v>
      </c>
      <c r="BC944" t="s">
        <v>7961</v>
      </c>
      <c r="BH944" t="s">
        <v>8114</v>
      </c>
      <c r="BJ944" t="s">
        <v>8115</v>
      </c>
      <c r="BL944" t="s">
        <v>1207</v>
      </c>
      <c r="CA944" t="s">
        <v>8230</v>
      </c>
      <c r="CB944">
        <v>7168</v>
      </c>
      <c r="CC944" t="s">
        <v>8487</v>
      </c>
    </row>
    <row r="945" spans="2:81">
      <c r="B945" t="s">
        <v>269</v>
      </c>
      <c r="C945" t="s">
        <v>376</v>
      </c>
      <c r="D945" t="s">
        <v>377</v>
      </c>
      <c r="E945" t="s">
        <v>381</v>
      </c>
      <c r="F945" t="s">
        <v>386</v>
      </c>
      <c r="G945" t="s">
        <v>391</v>
      </c>
      <c r="H945" t="s">
        <v>403</v>
      </c>
      <c r="I945" t="s">
        <v>441</v>
      </c>
      <c r="J945" t="s">
        <v>541</v>
      </c>
      <c r="K945" t="s">
        <v>666</v>
      </c>
      <c r="L945" t="s">
        <v>1031</v>
      </c>
      <c r="M945">
        <v>39.28</v>
      </c>
      <c r="N945">
        <v>186948.15</v>
      </c>
      <c r="O945">
        <v>4759.37</v>
      </c>
      <c r="T945">
        <v>2</v>
      </c>
      <c r="V945" t="s">
        <v>1204</v>
      </c>
      <c r="W945" t="s">
        <v>1207</v>
      </c>
      <c r="X945" t="s">
        <v>1209</v>
      </c>
      <c r="Y945" t="s">
        <v>1213</v>
      </c>
      <c r="Z945" t="s">
        <v>2065</v>
      </c>
      <c r="AA945">
        <f>IF(OR(U945="do 1930",U945="1931-1940",U945="1941-1950",U945="1951-1960"),"Murowana (cegła - pustak)",IF(OR(U945="1961-1970",U945="1971-1980",U945="1981-1990"),"Prefabrykowana",IF(OR(U945="1991-2000",U945&gt;2001),"Mieszana",IF(U945="","",""))))</f>
        <v>0</v>
      </c>
      <c r="AB945">
        <v>201904</v>
      </c>
      <c r="AC945">
        <v>5140.12</v>
      </c>
      <c r="AF945" t="s">
        <v>4393</v>
      </c>
      <c r="AG945" t="s">
        <v>5686</v>
      </c>
      <c r="AH945" t="s">
        <v>6608</v>
      </c>
      <c r="AI945" t="s">
        <v>7947</v>
      </c>
      <c r="AJ945" t="s">
        <v>7948</v>
      </c>
      <c r="AY945">
        <f>IF(OR(U945="do 1930",U945="1931-1940",U945="1941-1950",U945="1951-1960"),"Przeciętny",IF(OR(U945="1961-1970",U945="1971-1980",U945="1981-1990"),"Dobry",IF(OR(U945="1991-2000",U945&gt;2001),"Bardzo dobry",IF(U945="","",""))))</f>
        <v>0</v>
      </c>
      <c r="BC945" t="s">
        <v>7961</v>
      </c>
      <c r="BH945" t="s">
        <v>8114</v>
      </c>
      <c r="BJ945" t="s">
        <v>8115</v>
      </c>
      <c r="BL945" t="s">
        <v>1207</v>
      </c>
      <c r="CA945" t="s">
        <v>8230</v>
      </c>
      <c r="CB945">
        <v>7168</v>
      </c>
      <c r="CC945" t="s">
        <v>8502</v>
      </c>
    </row>
    <row r="946" spans="2:81">
      <c r="B946" t="s">
        <v>293</v>
      </c>
      <c r="C946" t="s">
        <v>376</v>
      </c>
      <c r="D946" t="s">
        <v>377</v>
      </c>
      <c r="E946" t="s">
        <v>381</v>
      </c>
      <c r="F946" t="s">
        <v>386</v>
      </c>
      <c r="G946" t="s">
        <v>391</v>
      </c>
      <c r="H946" t="s">
        <v>403</v>
      </c>
      <c r="I946" t="s">
        <v>441</v>
      </c>
      <c r="J946" t="s">
        <v>541</v>
      </c>
      <c r="K946" t="s">
        <v>666</v>
      </c>
      <c r="L946" t="s">
        <v>1032</v>
      </c>
      <c r="M946">
        <v>39.57</v>
      </c>
      <c r="N946">
        <v>193891.67</v>
      </c>
      <c r="O946">
        <v>4899.97</v>
      </c>
      <c r="T946">
        <v>2</v>
      </c>
      <c r="V946" t="s">
        <v>1204</v>
      </c>
      <c r="W946" t="s">
        <v>1207</v>
      </c>
      <c r="X946" t="s">
        <v>1209</v>
      </c>
      <c r="Y946" t="s">
        <v>1213</v>
      </c>
      <c r="Z946" t="s">
        <v>2065</v>
      </c>
      <c r="AA946">
        <f>IF(OR(U946="do 1930",U946="1931-1940",U946="1941-1950",U946="1951-1960"),"Murowana (cegła - pustak)",IF(OR(U946="1961-1970",U946="1971-1980",U946="1981-1990"),"Prefabrykowana",IF(OR(U946="1991-2000",U946&gt;2001),"Mieszana",IF(U946="","",""))))</f>
        <v>0</v>
      </c>
      <c r="AB946">
        <v>209403</v>
      </c>
      <c r="AC946">
        <v>5291.96</v>
      </c>
      <c r="AF946" t="s">
        <v>4394</v>
      </c>
      <c r="AG946" t="s">
        <v>5686</v>
      </c>
      <c r="AH946" t="s">
        <v>6609</v>
      </c>
      <c r="AI946" t="s">
        <v>7947</v>
      </c>
      <c r="AJ946" t="s">
        <v>7948</v>
      </c>
      <c r="AY946">
        <f>IF(OR(U946="do 1930",U946="1931-1940",U946="1941-1950",U946="1951-1960"),"Przeciętny",IF(OR(U946="1961-1970",U946="1971-1980",U946="1981-1990"),"Dobry",IF(OR(U946="1991-2000",U946&gt;2001),"Bardzo dobry",IF(U946="","",""))))</f>
        <v>0</v>
      </c>
      <c r="BC946" t="s">
        <v>7961</v>
      </c>
      <c r="BH946" t="s">
        <v>8114</v>
      </c>
      <c r="BJ946" t="s">
        <v>8115</v>
      </c>
      <c r="BL946" t="s">
        <v>1207</v>
      </c>
      <c r="CA946" t="s">
        <v>8230</v>
      </c>
      <c r="CB946">
        <v>7168</v>
      </c>
      <c r="CC946" t="s">
        <v>8502</v>
      </c>
    </row>
    <row r="947" spans="2:81">
      <c r="B947" t="s">
        <v>168</v>
      </c>
      <c r="C947" t="s">
        <v>376</v>
      </c>
      <c r="D947" t="s">
        <v>377</v>
      </c>
      <c r="E947" t="s">
        <v>381</v>
      </c>
      <c r="F947" t="s">
        <v>386</v>
      </c>
      <c r="G947" t="s">
        <v>391</v>
      </c>
      <c r="H947" t="s">
        <v>403</v>
      </c>
      <c r="I947" t="s">
        <v>441</v>
      </c>
      <c r="J947" t="s">
        <v>541</v>
      </c>
      <c r="K947" t="s">
        <v>666</v>
      </c>
      <c r="L947" t="s">
        <v>1033</v>
      </c>
      <c r="M947">
        <v>38.56</v>
      </c>
      <c r="N947">
        <v>185825.93</v>
      </c>
      <c r="O947">
        <v>4819.14</v>
      </c>
      <c r="T947">
        <v>2</v>
      </c>
      <c r="V947" t="s">
        <v>1204</v>
      </c>
      <c r="W947" t="s">
        <v>1207</v>
      </c>
      <c r="X947" t="s">
        <v>1209</v>
      </c>
      <c r="Y947" t="s">
        <v>1213</v>
      </c>
      <c r="Z947" t="s">
        <v>2065</v>
      </c>
      <c r="AA947">
        <f>IF(OR(U947="do 1930",U947="1931-1940",U947="1941-1950",U947="1951-1960"),"Murowana (cegła - pustak)",IF(OR(U947="1961-1970",U947="1971-1980",U947="1981-1990"),"Prefabrykowana",IF(OR(U947="1991-2000",U947&gt;2001),"Mieszana",IF(U947="","",""))))</f>
        <v>0</v>
      </c>
      <c r="AB947">
        <v>200692</v>
      </c>
      <c r="AC947">
        <v>5204.67</v>
      </c>
      <c r="AF947" t="s">
        <v>4395</v>
      </c>
      <c r="AG947" t="s">
        <v>5686</v>
      </c>
      <c r="AH947" t="s">
        <v>6610</v>
      </c>
      <c r="AI947" t="s">
        <v>7947</v>
      </c>
      <c r="AJ947" t="s">
        <v>7948</v>
      </c>
      <c r="AY947">
        <f>IF(OR(U947="do 1930",U947="1931-1940",U947="1941-1950",U947="1951-1960"),"Przeciętny",IF(OR(U947="1961-1970",U947="1971-1980",U947="1981-1990"),"Dobry",IF(OR(U947="1991-2000",U947&gt;2001),"Bardzo dobry",IF(U947="","",""))))</f>
        <v>0</v>
      </c>
      <c r="BC947" t="s">
        <v>7961</v>
      </c>
      <c r="BH947" t="s">
        <v>8114</v>
      </c>
      <c r="BJ947" t="s">
        <v>8115</v>
      </c>
      <c r="BL947" t="s">
        <v>1207</v>
      </c>
      <c r="CA947" t="s">
        <v>8230</v>
      </c>
      <c r="CB947">
        <v>7168</v>
      </c>
      <c r="CC947" t="s">
        <v>8503</v>
      </c>
    </row>
    <row r="948" spans="2:81">
      <c r="B948" t="s">
        <v>238</v>
      </c>
      <c r="C948" t="s">
        <v>376</v>
      </c>
      <c r="D948" t="s">
        <v>377</v>
      </c>
      <c r="E948" t="s">
        <v>381</v>
      </c>
      <c r="F948" t="s">
        <v>386</v>
      </c>
      <c r="G948" t="s">
        <v>391</v>
      </c>
      <c r="H948" t="s">
        <v>403</v>
      </c>
      <c r="I948" t="s">
        <v>441</v>
      </c>
      <c r="J948" t="s">
        <v>541</v>
      </c>
      <c r="K948" t="s">
        <v>666</v>
      </c>
      <c r="L948" t="s">
        <v>1013</v>
      </c>
      <c r="M948">
        <v>53.91</v>
      </c>
      <c r="N948">
        <v>262840.74</v>
      </c>
      <c r="O948">
        <v>4875.55</v>
      </c>
      <c r="T948">
        <v>3</v>
      </c>
      <c r="V948" t="s">
        <v>1204</v>
      </c>
      <c r="W948" t="s">
        <v>1207</v>
      </c>
      <c r="X948" t="s">
        <v>1209</v>
      </c>
      <c r="Y948" t="s">
        <v>1213</v>
      </c>
      <c r="Z948" t="s">
        <v>2066</v>
      </c>
      <c r="AA948">
        <f>IF(OR(U948="do 1930",U948="1931-1940",U948="1941-1950",U948="1951-1960"),"Murowana (cegła - pustak)",IF(OR(U948="1961-1970",U948="1971-1980",U948="1981-1990"),"Prefabrykowana",IF(OR(U948="1991-2000",U948&gt;2001),"Mieszana",IF(U948="","",""))))</f>
        <v>0</v>
      </c>
      <c r="AB948">
        <v>283868</v>
      </c>
      <c r="AC948">
        <v>5265.59</v>
      </c>
      <c r="AF948" t="s">
        <v>4396</v>
      </c>
      <c r="AG948" t="s">
        <v>5686</v>
      </c>
      <c r="AH948" t="s">
        <v>6611</v>
      </c>
      <c r="AI948" t="s">
        <v>7947</v>
      </c>
      <c r="AJ948" t="s">
        <v>7948</v>
      </c>
      <c r="AY948">
        <f>IF(OR(U948="do 1930",U948="1931-1940",U948="1941-1950",U948="1951-1960"),"Przeciętny",IF(OR(U948="1961-1970",U948="1971-1980",U948="1981-1990"),"Dobry",IF(OR(U948="1991-2000",U948&gt;2001),"Bardzo dobry",IF(U948="","",""))))</f>
        <v>0</v>
      </c>
      <c r="BC948" t="s">
        <v>7961</v>
      </c>
      <c r="BH948" t="s">
        <v>8114</v>
      </c>
      <c r="BJ948" t="s">
        <v>8115</v>
      </c>
      <c r="BL948" t="s">
        <v>1207</v>
      </c>
      <c r="CA948" t="s">
        <v>8230</v>
      </c>
      <c r="CB948">
        <v>7168</v>
      </c>
      <c r="CC948" t="s">
        <v>8618</v>
      </c>
    </row>
    <row r="949" spans="2:81">
      <c r="B949" t="s">
        <v>238</v>
      </c>
      <c r="C949" t="s">
        <v>376</v>
      </c>
      <c r="D949" t="s">
        <v>377</v>
      </c>
      <c r="E949" t="s">
        <v>381</v>
      </c>
      <c r="F949" t="s">
        <v>386</v>
      </c>
      <c r="G949" t="s">
        <v>391</v>
      </c>
      <c r="H949" t="s">
        <v>403</v>
      </c>
      <c r="I949" t="s">
        <v>441</v>
      </c>
      <c r="J949" t="s">
        <v>541</v>
      </c>
      <c r="K949" t="s">
        <v>666</v>
      </c>
      <c r="L949" t="s">
        <v>455</v>
      </c>
      <c r="M949">
        <v>41.86</v>
      </c>
      <c r="N949">
        <v>199180.56</v>
      </c>
      <c r="O949">
        <v>4758.26</v>
      </c>
      <c r="T949">
        <v>2</v>
      </c>
      <c r="V949" t="s">
        <v>1204</v>
      </c>
      <c r="W949" t="s">
        <v>1207</v>
      </c>
      <c r="X949" t="s">
        <v>1209</v>
      </c>
      <c r="Y949" t="s">
        <v>1213</v>
      </c>
      <c r="Z949" t="s">
        <v>2067</v>
      </c>
      <c r="AA949">
        <f>IF(OR(U949="do 1930",U949="1931-1940",U949="1941-1950",U949="1951-1960"),"Murowana (cegła - pustak)",IF(OR(U949="1961-1970",U949="1971-1980",U949="1981-1990"),"Prefabrykowana",IF(OR(U949="1991-2000",U949&gt;2001),"Mieszana",IF(U949="","",""))))</f>
        <v>0</v>
      </c>
      <c r="AB949">
        <v>215115</v>
      </c>
      <c r="AC949">
        <v>5138.92</v>
      </c>
      <c r="AF949" t="s">
        <v>4397</v>
      </c>
      <c r="AG949" t="s">
        <v>5686</v>
      </c>
      <c r="AH949" t="s">
        <v>6612</v>
      </c>
      <c r="AI949" t="s">
        <v>7947</v>
      </c>
      <c r="AJ949" t="s">
        <v>7948</v>
      </c>
      <c r="AY949">
        <f>IF(OR(U949="do 1930",U949="1931-1940",U949="1941-1950",U949="1951-1960"),"Przeciętny",IF(OR(U949="1961-1970",U949="1971-1980",U949="1981-1990"),"Dobry",IF(OR(U949="1991-2000",U949&gt;2001),"Bardzo dobry",IF(U949="","",""))))</f>
        <v>0</v>
      </c>
      <c r="BC949" t="s">
        <v>7961</v>
      </c>
      <c r="BH949" t="s">
        <v>8114</v>
      </c>
      <c r="BJ949" t="s">
        <v>8115</v>
      </c>
      <c r="BL949" t="s">
        <v>1207</v>
      </c>
      <c r="CA949" t="s">
        <v>8230</v>
      </c>
      <c r="CB949">
        <v>7168</v>
      </c>
      <c r="CC949" t="s">
        <v>8490</v>
      </c>
    </row>
    <row r="950" spans="2:81">
      <c r="B950" t="s">
        <v>142</v>
      </c>
      <c r="C950" t="s">
        <v>376</v>
      </c>
      <c r="D950" t="s">
        <v>377</v>
      </c>
      <c r="E950" t="s">
        <v>381</v>
      </c>
      <c r="F950" t="s">
        <v>386</v>
      </c>
      <c r="G950" t="s">
        <v>391</v>
      </c>
      <c r="H950" t="s">
        <v>403</v>
      </c>
      <c r="I950" t="s">
        <v>441</v>
      </c>
      <c r="J950" t="s">
        <v>541</v>
      </c>
      <c r="K950" t="s">
        <v>666</v>
      </c>
      <c r="L950" t="s">
        <v>1034</v>
      </c>
      <c r="M950">
        <v>42.97</v>
      </c>
      <c r="N950">
        <v>204889.81</v>
      </c>
      <c r="O950">
        <v>4768.21</v>
      </c>
      <c r="T950">
        <v>2</v>
      </c>
      <c r="V950" t="s">
        <v>1204</v>
      </c>
      <c r="W950" t="s">
        <v>1207</v>
      </c>
      <c r="X950" t="s">
        <v>1209</v>
      </c>
      <c r="Y950" t="s">
        <v>1213</v>
      </c>
      <c r="Z950" t="s">
        <v>2064</v>
      </c>
      <c r="AA950">
        <f>IF(OR(U950="do 1930",U950="1931-1940",U950="1941-1950",U950="1951-1960"),"Murowana (cegła - pustak)",IF(OR(U950="1961-1970",U950="1971-1980",U950="1981-1990"),"Prefabrykowana",IF(OR(U950="1991-2000",U950&gt;2001),"Mieszana",IF(U950="","",""))))</f>
        <v>0</v>
      </c>
      <c r="AB950">
        <v>221281</v>
      </c>
      <c r="AC950">
        <v>5149.66</v>
      </c>
      <c r="AF950" t="s">
        <v>4398</v>
      </c>
      <c r="AG950" t="s">
        <v>5686</v>
      </c>
      <c r="AH950" t="s">
        <v>6613</v>
      </c>
      <c r="AI950" t="s">
        <v>7947</v>
      </c>
      <c r="AJ950" t="s">
        <v>7948</v>
      </c>
      <c r="AY950">
        <f>IF(OR(U950="do 1930",U950="1931-1940",U950="1941-1950",U950="1951-1960"),"Przeciętny",IF(OR(U950="1961-1970",U950="1971-1980",U950="1981-1990"),"Dobry",IF(OR(U950="1991-2000",U950&gt;2001),"Bardzo dobry",IF(U950="","",""))))</f>
        <v>0</v>
      </c>
      <c r="BC950" t="s">
        <v>7961</v>
      </c>
      <c r="BH950" t="s">
        <v>8114</v>
      </c>
      <c r="BJ950" t="s">
        <v>8115</v>
      </c>
      <c r="BL950" t="s">
        <v>1207</v>
      </c>
      <c r="CA950" t="s">
        <v>8230</v>
      </c>
      <c r="CB950">
        <v>7168</v>
      </c>
      <c r="CC950" t="s">
        <v>8487</v>
      </c>
    </row>
    <row r="951" spans="2:81">
      <c r="B951" t="s">
        <v>168</v>
      </c>
      <c r="C951" t="s">
        <v>376</v>
      </c>
      <c r="D951" t="s">
        <v>377</v>
      </c>
      <c r="E951" t="s">
        <v>381</v>
      </c>
      <c r="F951" t="s">
        <v>386</v>
      </c>
      <c r="G951" t="s">
        <v>391</v>
      </c>
      <c r="H951" t="s">
        <v>403</v>
      </c>
      <c r="I951" t="s">
        <v>441</v>
      </c>
      <c r="J951" t="s">
        <v>541</v>
      </c>
      <c r="K951" t="s">
        <v>663</v>
      </c>
      <c r="L951" t="s">
        <v>458</v>
      </c>
      <c r="M951">
        <v>36.26</v>
      </c>
      <c r="N951">
        <v>176617.59</v>
      </c>
      <c r="O951">
        <v>4870.87</v>
      </c>
      <c r="T951">
        <v>2</v>
      </c>
      <c r="V951" t="s">
        <v>1204</v>
      </c>
      <c r="W951" t="s">
        <v>1207</v>
      </c>
      <c r="X951" t="s">
        <v>1209</v>
      </c>
      <c r="Y951" t="s">
        <v>1213</v>
      </c>
      <c r="Z951" t="s">
        <v>2054</v>
      </c>
      <c r="AA951">
        <f>IF(OR(U951="do 1930",U951="1931-1940",U951="1941-1950",U951="1951-1960"),"Murowana (cegła - pustak)",IF(OR(U951="1961-1970",U951="1971-1980",U951="1981-1990"),"Prefabrykowana",IF(OR(U951="1991-2000",U951&gt;2001),"Mieszana",IF(U951="","",""))))</f>
        <v>0</v>
      </c>
      <c r="AB951">
        <v>190747</v>
      </c>
      <c r="AC951">
        <v>5260.54</v>
      </c>
      <c r="AF951" t="s">
        <v>4399</v>
      </c>
      <c r="AG951" t="s">
        <v>5686</v>
      </c>
      <c r="AH951" t="s">
        <v>6614</v>
      </c>
      <c r="AI951" t="s">
        <v>7947</v>
      </c>
      <c r="AJ951" t="s">
        <v>7948</v>
      </c>
      <c r="AY951">
        <f>IF(OR(U951="do 1930",U951="1931-1940",U951="1941-1950",U951="1951-1960"),"Przeciętny",IF(OR(U951="1961-1970",U951="1971-1980",U951="1981-1990"),"Dobry",IF(OR(U951="1991-2000",U951&gt;2001),"Bardzo dobry",IF(U951="","",""))))</f>
        <v>0</v>
      </c>
      <c r="BC951" t="s">
        <v>7961</v>
      </c>
      <c r="BH951" t="s">
        <v>8114</v>
      </c>
      <c r="BJ951" t="s">
        <v>8115</v>
      </c>
      <c r="BL951" t="s">
        <v>1207</v>
      </c>
      <c r="CA951" t="s">
        <v>8230</v>
      </c>
      <c r="CB951">
        <v>7168</v>
      </c>
      <c r="CC951" t="s">
        <v>8745</v>
      </c>
    </row>
    <row r="952" spans="2:81">
      <c r="B952" t="s">
        <v>292</v>
      </c>
      <c r="C952" t="s">
        <v>376</v>
      </c>
      <c r="D952" t="s">
        <v>377</v>
      </c>
      <c r="E952" t="s">
        <v>381</v>
      </c>
      <c r="F952" t="s">
        <v>386</v>
      </c>
      <c r="G952" t="s">
        <v>391</v>
      </c>
      <c r="H952" t="s">
        <v>403</v>
      </c>
      <c r="I952" t="s">
        <v>441</v>
      </c>
      <c r="J952" t="s">
        <v>541</v>
      </c>
      <c r="K952" t="s">
        <v>663</v>
      </c>
      <c r="L952" t="s">
        <v>447</v>
      </c>
      <c r="M952">
        <v>35.43</v>
      </c>
      <c r="N952">
        <v>167806.48</v>
      </c>
      <c r="O952">
        <v>4736.28</v>
      </c>
      <c r="T952">
        <v>2</v>
      </c>
      <c r="V952" t="s">
        <v>1204</v>
      </c>
      <c r="W952" t="s">
        <v>1207</v>
      </c>
      <c r="X952" t="s">
        <v>1209</v>
      </c>
      <c r="Y952" t="s">
        <v>1213</v>
      </c>
      <c r="Z952" t="s">
        <v>2068</v>
      </c>
      <c r="AA952">
        <f>IF(OR(U952="do 1930",U952="1931-1940",U952="1941-1950",U952="1951-1960"),"Murowana (cegła - pustak)",IF(OR(U952="1961-1970",U952="1971-1980",U952="1981-1990"),"Prefabrykowana",IF(OR(U952="1991-2000",U952&gt;2001),"Mieszana",IF(U952="","",""))))</f>
        <v>0</v>
      </c>
      <c r="AB952">
        <v>181231</v>
      </c>
      <c r="AC952">
        <v>5115.18</v>
      </c>
      <c r="AF952" t="s">
        <v>4400</v>
      </c>
      <c r="AG952" t="s">
        <v>5686</v>
      </c>
      <c r="AH952" t="s">
        <v>6615</v>
      </c>
      <c r="AI952" t="s">
        <v>7947</v>
      </c>
      <c r="AJ952" t="s">
        <v>7948</v>
      </c>
      <c r="AY952">
        <f>IF(OR(U952="do 1930",U952="1931-1940",U952="1941-1950",U952="1951-1960"),"Przeciętny",IF(OR(U952="1961-1970",U952="1971-1980",U952="1981-1990"),"Dobry",IF(OR(U952="1991-2000",U952&gt;2001),"Bardzo dobry",IF(U952="","",""))))</f>
        <v>0</v>
      </c>
      <c r="BC952" t="s">
        <v>7961</v>
      </c>
      <c r="BH952" t="s">
        <v>8114</v>
      </c>
      <c r="BJ952" t="s">
        <v>8115</v>
      </c>
      <c r="BL952" t="s">
        <v>1207</v>
      </c>
      <c r="CA952" t="s">
        <v>8230</v>
      </c>
      <c r="CB952">
        <v>7168</v>
      </c>
      <c r="CC952" t="s">
        <v>8505</v>
      </c>
    </row>
    <row r="953" spans="2:81">
      <c r="B953" t="s">
        <v>238</v>
      </c>
      <c r="C953" t="s">
        <v>376</v>
      </c>
      <c r="D953" t="s">
        <v>377</v>
      </c>
      <c r="E953" t="s">
        <v>381</v>
      </c>
      <c r="F953" t="s">
        <v>386</v>
      </c>
      <c r="G953" t="s">
        <v>391</v>
      </c>
      <c r="H953" t="s">
        <v>403</v>
      </c>
      <c r="I953" t="s">
        <v>441</v>
      </c>
      <c r="J953" t="s">
        <v>541</v>
      </c>
      <c r="K953" t="s">
        <v>663</v>
      </c>
      <c r="L953" t="s">
        <v>469</v>
      </c>
      <c r="M953">
        <v>35.59</v>
      </c>
      <c r="N953">
        <v>171257.41</v>
      </c>
      <c r="O953">
        <v>4811.95</v>
      </c>
      <c r="T953">
        <v>2</v>
      </c>
      <c r="V953" t="s">
        <v>1204</v>
      </c>
      <c r="W953" t="s">
        <v>1207</v>
      </c>
      <c r="X953" t="s">
        <v>1209</v>
      </c>
      <c r="Y953" t="s">
        <v>1213</v>
      </c>
      <c r="Z953" t="s">
        <v>2068</v>
      </c>
      <c r="AA953">
        <f>IF(OR(U953="do 1930",U953="1931-1940",U953="1941-1950",U953="1951-1960"),"Murowana (cegła - pustak)",IF(OR(U953="1961-1970",U953="1971-1980",U953="1981-1990"),"Prefabrykowana",IF(OR(U953="1991-2000",U953&gt;2001),"Mieszana",IF(U953="","",""))))</f>
        <v>0</v>
      </c>
      <c r="AB953">
        <v>184958</v>
      </c>
      <c r="AC953">
        <v>5196.91</v>
      </c>
      <c r="AF953" t="s">
        <v>4401</v>
      </c>
      <c r="AG953" t="s">
        <v>5686</v>
      </c>
      <c r="AH953" t="s">
        <v>6616</v>
      </c>
      <c r="AI953" t="s">
        <v>7947</v>
      </c>
      <c r="AJ953" t="s">
        <v>7948</v>
      </c>
      <c r="AY953">
        <f>IF(OR(U953="do 1930",U953="1931-1940",U953="1941-1950",U953="1951-1960"),"Przeciętny",IF(OR(U953="1961-1970",U953="1971-1980",U953="1981-1990"),"Dobry",IF(OR(U953="1991-2000",U953&gt;2001),"Bardzo dobry",IF(U953="","",""))))</f>
        <v>0</v>
      </c>
      <c r="BC953" t="s">
        <v>7961</v>
      </c>
      <c r="BH953" t="s">
        <v>8114</v>
      </c>
      <c r="BJ953" t="s">
        <v>8115</v>
      </c>
      <c r="BL953" t="s">
        <v>1207</v>
      </c>
      <c r="CA953" t="s">
        <v>8230</v>
      </c>
      <c r="CB953">
        <v>7168</v>
      </c>
      <c r="CC953" t="s">
        <v>8505</v>
      </c>
    </row>
    <row r="954" spans="2:81">
      <c r="B954" t="s">
        <v>269</v>
      </c>
      <c r="C954" t="s">
        <v>376</v>
      </c>
      <c r="D954" t="s">
        <v>377</v>
      </c>
      <c r="E954" t="s">
        <v>381</v>
      </c>
      <c r="F954" t="s">
        <v>386</v>
      </c>
      <c r="G954" t="s">
        <v>391</v>
      </c>
      <c r="H954" t="s">
        <v>403</v>
      </c>
      <c r="I954" t="s">
        <v>441</v>
      </c>
      <c r="J954" t="s">
        <v>541</v>
      </c>
      <c r="K954" t="s">
        <v>663</v>
      </c>
      <c r="L954" t="s">
        <v>453</v>
      </c>
      <c r="M954">
        <v>40.62</v>
      </c>
      <c r="N954">
        <v>196661.11</v>
      </c>
      <c r="O954">
        <v>4841.48</v>
      </c>
      <c r="T954">
        <v>2</v>
      </c>
      <c r="V954" t="s">
        <v>1204</v>
      </c>
      <c r="W954" t="s">
        <v>1207</v>
      </c>
      <c r="X954" t="s">
        <v>1209</v>
      </c>
      <c r="Y954" t="s">
        <v>1213</v>
      </c>
      <c r="Z954" t="s">
        <v>2069</v>
      </c>
      <c r="AA954">
        <f>IF(OR(U954="do 1930",U954="1931-1940",U954="1941-1950",U954="1951-1960"),"Murowana (cegła - pustak)",IF(OR(U954="1961-1970",U954="1971-1980",U954="1981-1990"),"Prefabrykowana",IF(OR(U954="1991-2000",U954&gt;2001),"Mieszana",IF(U954="","",""))))</f>
        <v>0</v>
      </c>
      <c r="AB954">
        <v>212394</v>
      </c>
      <c r="AC954">
        <v>5228.8</v>
      </c>
      <c r="AF954" t="s">
        <v>4402</v>
      </c>
      <c r="AG954" t="s">
        <v>5686</v>
      </c>
      <c r="AH954" t="s">
        <v>6617</v>
      </c>
      <c r="AI954" t="s">
        <v>7947</v>
      </c>
      <c r="AJ954" t="s">
        <v>7948</v>
      </c>
      <c r="AY954">
        <f>IF(OR(U954="do 1930",U954="1931-1940",U954="1941-1950",U954="1951-1960"),"Przeciętny",IF(OR(U954="1961-1970",U954="1971-1980",U954="1981-1990"),"Dobry",IF(OR(U954="1991-2000",U954&gt;2001),"Bardzo dobry",IF(U954="","",""))))</f>
        <v>0</v>
      </c>
      <c r="BC954" t="s">
        <v>7961</v>
      </c>
      <c r="BH954" t="s">
        <v>8114</v>
      </c>
      <c r="BJ954" t="s">
        <v>8115</v>
      </c>
      <c r="BL954" t="s">
        <v>1207</v>
      </c>
      <c r="CA954" t="s">
        <v>8230</v>
      </c>
      <c r="CB954">
        <v>7168</v>
      </c>
      <c r="CC954" t="s">
        <v>8494</v>
      </c>
    </row>
    <row r="955" spans="2:81">
      <c r="B955" t="s">
        <v>146</v>
      </c>
      <c r="C955" t="s">
        <v>376</v>
      </c>
      <c r="D955" t="s">
        <v>377</v>
      </c>
      <c r="E955" t="s">
        <v>381</v>
      </c>
      <c r="F955" t="s">
        <v>386</v>
      </c>
      <c r="G955" t="s">
        <v>391</v>
      </c>
      <c r="H955" t="s">
        <v>403</v>
      </c>
      <c r="I955" t="s">
        <v>441</v>
      </c>
      <c r="J955" t="s">
        <v>541</v>
      </c>
      <c r="K955" t="s">
        <v>663</v>
      </c>
      <c r="L955" t="s">
        <v>442</v>
      </c>
      <c r="M955">
        <v>42.52</v>
      </c>
      <c r="N955">
        <v>205090.74</v>
      </c>
      <c r="O955">
        <v>4823.39</v>
      </c>
      <c r="T955">
        <v>2</v>
      </c>
      <c r="V955" t="s">
        <v>1204</v>
      </c>
      <c r="W955" t="s">
        <v>1207</v>
      </c>
      <c r="X955" t="s">
        <v>1209</v>
      </c>
      <c r="Y955" t="s">
        <v>1213</v>
      </c>
      <c r="Z955" t="s">
        <v>2070</v>
      </c>
      <c r="AA955">
        <f>IF(OR(U955="do 1930",U955="1931-1940",U955="1941-1950",U955="1951-1960"),"Murowana (cegła - pustak)",IF(OR(U955="1961-1970",U955="1971-1980",U955="1981-1990"),"Prefabrykowana",IF(OR(U955="1991-2000",U955&gt;2001),"Mieszana",IF(U955="","",""))))</f>
        <v>0</v>
      </c>
      <c r="AB955">
        <v>221498</v>
      </c>
      <c r="AC955">
        <v>5209.27</v>
      </c>
      <c r="AF955" t="s">
        <v>4403</v>
      </c>
      <c r="AG955" t="s">
        <v>5686</v>
      </c>
      <c r="AH955" t="s">
        <v>6618</v>
      </c>
      <c r="AI955" t="s">
        <v>7947</v>
      </c>
      <c r="AJ955" t="s">
        <v>7948</v>
      </c>
      <c r="AY955">
        <f>IF(OR(U955="do 1930",U955="1931-1940",U955="1941-1950",U955="1951-1960"),"Przeciętny",IF(OR(U955="1961-1970",U955="1971-1980",U955="1981-1990"),"Dobry",IF(OR(U955="1991-2000",U955&gt;2001),"Bardzo dobry",IF(U955="","",""))))</f>
        <v>0</v>
      </c>
      <c r="BC955" t="s">
        <v>7961</v>
      </c>
      <c r="BH955" t="s">
        <v>8114</v>
      </c>
      <c r="BJ955" t="s">
        <v>8115</v>
      </c>
      <c r="BL955" t="s">
        <v>1207</v>
      </c>
      <c r="CA955" t="s">
        <v>8230</v>
      </c>
      <c r="CB955">
        <v>7168</v>
      </c>
      <c r="CC955" t="s">
        <v>8490</v>
      </c>
    </row>
    <row r="956" spans="2:81">
      <c r="B956" t="s">
        <v>165</v>
      </c>
      <c r="C956" t="s">
        <v>376</v>
      </c>
      <c r="D956" t="s">
        <v>377</v>
      </c>
      <c r="E956" t="s">
        <v>381</v>
      </c>
      <c r="F956" t="s">
        <v>386</v>
      </c>
      <c r="G956" t="s">
        <v>391</v>
      </c>
      <c r="H956" t="s">
        <v>403</v>
      </c>
      <c r="I956" t="s">
        <v>441</v>
      </c>
      <c r="J956" t="s">
        <v>541</v>
      </c>
      <c r="K956" t="s">
        <v>663</v>
      </c>
      <c r="L956" t="s">
        <v>441</v>
      </c>
      <c r="M956">
        <v>36.68</v>
      </c>
      <c r="N956">
        <v>173427.78</v>
      </c>
      <c r="O956">
        <v>4728.13</v>
      </c>
      <c r="T956">
        <v>2</v>
      </c>
      <c r="V956" t="s">
        <v>1204</v>
      </c>
      <c r="W956" t="s">
        <v>1207</v>
      </c>
      <c r="X956" t="s">
        <v>1209</v>
      </c>
      <c r="Y956" t="s">
        <v>1213</v>
      </c>
      <c r="Z956" t="s">
        <v>2054</v>
      </c>
      <c r="AA956">
        <f>IF(OR(U956="do 1930",U956="1931-1940",U956="1941-1950",U956="1951-1960"),"Murowana (cegła - pustak)",IF(OR(U956="1961-1970",U956="1971-1980",U956="1981-1990"),"Prefabrykowana",IF(OR(U956="1991-2000",U956&gt;2001),"Mieszana",IF(U956="","",""))))</f>
        <v>0</v>
      </c>
      <c r="AB956">
        <v>187302</v>
      </c>
      <c r="AC956">
        <v>5106.38</v>
      </c>
      <c r="AF956" t="s">
        <v>4404</v>
      </c>
      <c r="AG956" t="s">
        <v>5686</v>
      </c>
      <c r="AH956" t="s">
        <v>6619</v>
      </c>
      <c r="AI956" t="s">
        <v>7947</v>
      </c>
      <c r="AJ956" t="s">
        <v>7948</v>
      </c>
      <c r="AY956">
        <f>IF(OR(U956="do 1930",U956="1931-1940",U956="1941-1950",U956="1951-1960"),"Przeciętny",IF(OR(U956="1961-1970",U956="1971-1980",U956="1981-1990"),"Dobry",IF(OR(U956="1991-2000",U956&gt;2001),"Bardzo dobry",IF(U956="","",""))))</f>
        <v>0</v>
      </c>
      <c r="BC956" t="s">
        <v>7961</v>
      </c>
      <c r="BH956" t="s">
        <v>8114</v>
      </c>
      <c r="BJ956" t="s">
        <v>8115</v>
      </c>
      <c r="BL956" t="s">
        <v>1207</v>
      </c>
      <c r="CA956" t="s">
        <v>8230</v>
      </c>
      <c r="CB956">
        <v>7168</v>
      </c>
      <c r="CC956" t="s">
        <v>8505</v>
      </c>
    </row>
    <row r="957" spans="2:81">
      <c r="B957" t="s">
        <v>193</v>
      </c>
      <c r="C957" t="s">
        <v>376</v>
      </c>
      <c r="D957" t="s">
        <v>377</v>
      </c>
      <c r="E957" t="s">
        <v>381</v>
      </c>
      <c r="F957" t="s">
        <v>386</v>
      </c>
      <c r="G957" t="s">
        <v>391</v>
      </c>
      <c r="H957" t="s">
        <v>403</v>
      </c>
      <c r="I957" t="s">
        <v>441</v>
      </c>
      <c r="J957" t="s">
        <v>541</v>
      </c>
      <c r="K957" t="s">
        <v>663</v>
      </c>
      <c r="L957" t="s">
        <v>466</v>
      </c>
      <c r="M957">
        <v>33.97</v>
      </c>
      <c r="N957">
        <v>166410.19</v>
      </c>
      <c r="O957">
        <v>4898.74</v>
      </c>
      <c r="T957">
        <v>2</v>
      </c>
      <c r="V957" t="s">
        <v>1204</v>
      </c>
      <c r="W957" t="s">
        <v>1207</v>
      </c>
      <c r="X957" t="s">
        <v>1209</v>
      </c>
      <c r="Y957" t="s">
        <v>1213</v>
      </c>
      <c r="Z957" t="s">
        <v>2068</v>
      </c>
      <c r="AA957">
        <f>IF(OR(U957="do 1930",U957="1931-1940",U957="1941-1950",U957="1951-1960"),"Murowana (cegła - pustak)",IF(OR(U957="1961-1970",U957="1971-1980",U957="1981-1990"),"Prefabrykowana",IF(OR(U957="1991-2000",U957&gt;2001),"Mieszana",IF(U957="","",""))))</f>
        <v>0</v>
      </c>
      <c r="AB957">
        <v>179723</v>
      </c>
      <c r="AC957">
        <v>5290.64</v>
      </c>
      <c r="AF957" t="s">
        <v>4405</v>
      </c>
      <c r="AG957" t="s">
        <v>5686</v>
      </c>
      <c r="AH957" t="s">
        <v>6620</v>
      </c>
      <c r="AI957" t="s">
        <v>7947</v>
      </c>
      <c r="AJ957" t="s">
        <v>7948</v>
      </c>
      <c r="AY957">
        <f>IF(OR(U957="do 1930",U957="1931-1940",U957="1941-1950",U957="1951-1960"),"Przeciętny",IF(OR(U957="1961-1970",U957="1971-1980",U957="1981-1990"),"Dobry",IF(OR(U957="1991-2000",U957&gt;2001),"Bardzo dobry",IF(U957="","",""))))</f>
        <v>0</v>
      </c>
      <c r="BC957" t="s">
        <v>7961</v>
      </c>
      <c r="BH957" t="s">
        <v>8114</v>
      </c>
      <c r="BJ957" t="s">
        <v>8115</v>
      </c>
      <c r="BL957" t="s">
        <v>1207</v>
      </c>
      <c r="CA957" t="s">
        <v>8230</v>
      </c>
      <c r="CB957">
        <v>7168</v>
      </c>
      <c r="CC957" t="s">
        <v>8401</v>
      </c>
    </row>
    <row r="958" spans="2:81">
      <c r="B958" t="s">
        <v>168</v>
      </c>
      <c r="C958" t="s">
        <v>376</v>
      </c>
      <c r="D958" t="s">
        <v>377</v>
      </c>
      <c r="E958" t="s">
        <v>381</v>
      </c>
      <c r="F958" t="s">
        <v>386</v>
      </c>
      <c r="G958" t="s">
        <v>391</v>
      </c>
      <c r="H958" t="s">
        <v>403</v>
      </c>
      <c r="I958" t="s">
        <v>441</v>
      </c>
      <c r="J958" t="s">
        <v>541</v>
      </c>
      <c r="K958" t="s">
        <v>663</v>
      </c>
      <c r="L958" t="s">
        <v>992</v>
      </c>
      <c r="M958">
        <v>35.51</v>
      </c>
      <c r="N958">
        <v>170674.07</v>
      </c>
      <c r="O958">
        <v>4806.37</v>
      </c>
      <c r="T958">
        <v>2</v>
      </c>
      <c r="V958" t="s">
        <v>1204</v>
      </c>
      <c r="W958" t="s">
        <v>1207</v>
      </c>
      <c r="X958" t="s">
        <v>1209</v>
      </c>
      <c r="Y958" t="s">
        <v>1213</v>
      </c>
      <c r="Z958" t="s">
        <v>2062</v>
      </c>
      <c r="AA958">
        <f>IF(OR(U958="do 1930",U958="1931-1940",U958="1941-1950",U958="1951-1960"),"Murowana (cegła - pustak)",IF(OR(U958="1961-1970",U958="1971-1980",U958="1981-1990"),"Prefabrykowana",IF(OR(U958="1991-2000",U958&gt;2001),"Mieszana",IF(U958="","",""))))</f>
        <v>0</v>
      </c>
      <c r="AB958">
        <v>184328</v>
      </c>
      <c r="AC958">
        <v>5190.88</v>
      </c>
      <c r="AF958" t="s">
        <v>4406</v>
      </c>
      <c r="AG958" t="s">
        <v>5686</v>
      </c>
      <c r="AH958" t="s">
        <v>6621</v>
      </c>
      <c r="AI958" t="s">
        <v>7947</v>
      </c>
      <c r="AJ958" t="s">
        <v>7948</v>
      </c>
      <c r="AY958">
        <f>IF(OR(U958="do 1930",U958="1931-1940",U958="1941-1950",U958="1951-1960"),"Przeciętny",IF(OR(U958="1961-1970",U958="1971-1980",U958="1981-1990"),"Dobry",IF(OR(U958="1991-2000",U958&gt;2001),"Bardzo dobry",IF(U958="","",""))))</f>
        <v>0</v>
      </c>
      <c r="BC958" t="s">
        <v>7961</v>
      </c>
      <c r="BH958" t="s">
        <v>8114</v>
      </c>
      <c r="BJ958" t="s">
        <v>8115</v>
      </c>
      <c r="BL958" t="s">
        <v>1207</v>
      </c>
      <c r="CA958" t="s">
        <v>8230</v>
      </c>
      <c r="CB958">
        <v>7168</v>
      </c>
      <c r="CC958" t="s">
        <v>8505</v>
      </c>
    </row>
    <row r="959" spans="2:81">
      <c r="B959" t="s">
        <v>292</v>
      </c>
      <c r="C959" t="s">
        <v>376</v>
      </c>
      <c r="D959" t="s">
        <v>377</v>
      </c>
      <c r="E959" t="s">
        <v>381</v>
      </c>
      <c r="F959" t="s">
        <v>386</v>
      </c>
      <c r="G959" t="s">
        <v>391</v>
      </c>
      <c r="H959" t="s">
        <v>403</v>
      </c>
      <c r="I959" t="s">
        <v>441</v>
      </c>
      <c r="J959" t="s">
        <v>541</v>
      </c>
      <c r="K959" t="s">
        <v>663</v>
      </c>
      <c r="L959" t="s">
        <v>449</v>
      </c>
      <c r="M959">
        <v>51.13</v>
      </c>
      <c r="N959">
        <v>243507.41</v>
      </c>
      <c r="O959">
        <v>4762.52</v>
      </c>
      <c r="T959">
        <v>3</v>
      </c>
      <c r="V959" t="s">
        <v>1204</v>
      </c>
      <c r="W959" t="s">
        <v>1207</v>
      </c>
      <c r="X959" t="s">
        <v>1209</v>
      </c>
      <c r="Y959" t="s">
        <v>1213</v>
      </c>
      <c r="Z959" t="s">
        <v>2060</v>
      </c>
      <c r="AA959">
        <f>IF(OR(U959="do 1930",U959="1931-1940",U959="1941-1950",U959="1951-1960"),"Murowana (cegła - pustak)",IF(OR(U959="1961-1970",U959="1971-1980",U959="1981-1990"),"Prefabrykowana",IF(OR(U959="1991-2000",U959&gt;2001),"Mieszana",IF(U959="","",""))))</f>
        <v>0</v>
      </c>
      <c r="AB959">
        <v>262988</v>
      </c>
      <c r="AC959">
        <v>5143.52</v>
      </c>
      <c r="AF959" t="s">
        <v>4407</v>
      </c>
      <c r="AG959" t="s">
        <v>5686</v>
      </c>
      <c r="AH959" t="s">
        <v>6622</v>
      </c>
      <c r="AI959" t="s">
        <v>7947</v>
      </c>
      <c r="AJ959" t="s">
        <v>7948</v>
      </c>
      <c r="AY959">
        <f>IF(OR(U959="do 1930",U959="1931-1940",U959="1941-1950",U959="1951-1960"),"Przeciętny",IF(OR(U959="1961-1970",U959="1971-1980",U959="1981-1990"),"Dobry",IF(OR(U959="1991-2000",U959&gt;2001),"Bardzo dobry",IF(U959="","",""))))</f>
        <v>0</v>
      </c>
      <c r="BC959" t="s">
        <v>7961</v>
      </c>
      <c r="BH959" t="s">
        <v>8114</v>
      </c>
      <c r="BJ959" t="s">
        <v>8115</v>
      </c>
      <c r="BL959" t="s">
        <v>1207</v>
      </c>
      <c r="CA959" t="s">
        <v>8230</v>
      </c>
      <c r="CB959">
        <v>7168</v>
      </c>
      <c r="CC959" t="s">
        <v>8400</v>
      </c>
    </row>
    <row r="960" spans="2:81">
      <c r="B960" t="s">
        <v>146</v>
      </c>
      <c r="C960" t="s">
        <v>376</v>
      </c>
      <c r="D960" t="s">
        <v>377</v>
      </c>
      <c r="E960" t="s">
        <v>381</v>
      </c>
      <c r="F960" t="s">
        <v>386</v>
      </c>
      <c r="G960" t="s">
        <v>391</v>
      </c>
      <c r="H960" t="s">
        <v>403</v>
      </c>
      <c r="I960" t="s">
        <v>441</v>
      </c>
      <c r="J960" t="s">
        <v>541</v>
      </c>
      <c r="K960" t="s">
        <v>663</v>
      </c>
      <c r="L960" t="s">
        <v>462</v>
      </c>
      <c r="M960">
        <v>40.8</v>
      </c>
      <c r="N960">
        <v>195792.59</v>
      </c>
      <c r="O960">
        <v>4798.84</v>
      </c>
      <c r="T960">
        <v>2</v>
      </c>
      <c r="V960" t="s">
        <v>1204</v>
      </c>
      <c r="W960" t="s">
        <v>1207</v>
      </c>
      <c r="X960" t="s">
        <v>1209</v>
      </c>
      <c r="Y960" t="s">
        <v>1213</v>
      </c>
      <c r="Z960" t="s">
        <v>2062</v>
      </c>
      <c r="AA960">
        <f>IF(OR(U960="do 1930",U960="1931-1940",U960="1941-1950",U960="1951-1960"),"Murowana (cegła - pustak)",IF(OR(U960="1961-1970",U960="1971-1980",U960="1981-1990"),"Prefabrykowana",IF(OR(U960="1991-2000",U960&gt;2001),"Mieszana",IF(U960="","",""))))</f>
        <v>0</v>
      </c>
      <c r="AB960">
        <v>211456</v>
      </c>
      <c r="AC960">
        <v>5182.75</v>
      </c>
      <c r="AF960" t="s">
        <v>4408</v>
      </c>
      <c r="AG960" t="s">
        <v>5686</v>
      </c>
      <c r="AH960" t="s">
        <v>6623</v>
      </c>
      <c r="AI960" t="s">
        <v>7947</v>
      </c>
      <c r="AJ960" t="s">
        <v>7948</v>
      </c>
      <c r="AY960">
        <f>IF(OR(U960="do 1930",U960="1931-1940",U960="1941-1950",U960="1951-1960"),"Przeciętny",IF(OR(U960="1961-1970",U960="1971-1980",U960="1981-1990"),"Dobry",IF(OR(U960="1991-2000",U960&gt;2001),"Bardzo dobry",IF(U960="","",""))))</f>
        <v>0</v>
      </c>
      <c r="BC960" t="s">
        <v>7961</v>
      </c>
      <c r="BH960" t="s">
        <v>8114</v>
      </c>
      <c r="BJ960" t="s">
        <v>8115</v>
      </c>
      <c r="BL960" t="s">
        <v>1207</v>
      </c>
      <c r="CA960" t="s">
        <v>8230</v>
      </c>
      <c r="CB960">
        <v>7168</v>
      </c>
      <c r="CC960" t="s">
        <v>8500</v>
      </c>
    </row>
    <row r="961" spans="2:81">
      <c r="B961" t="s">
        <v>142</v>
      </c>
      <c r="C961" t="s">
        <v>376</v>
      </c>
      <c r="D961" t="s">
        <v>377</v>
      </c>
      <c r="E961" t="s">
        <v>381</v>
      </c>
      <c r="F961" t="s">
        <v>386</v>
      </c>
      <c r="G961" t="s">
        <v>391</v>
      </c>
      <c r="H961" t="s">
        <v>403</v>
      </c>
      <c r="I961" t="s">
        <v>441</v>
      </c>
      <c r="J961" t="s">
        <v>541</v>
      </c>
      <c r="K961" t="s">
        <v>663</v>
      </c>
      <c r="L961" t="s">
        <v>440</v>
      </c>
      <c r="M961">
        <v>41.24</v>
      </c>
      <c r="N961">
        <v>201547.22</v>
      </c>
      <c r="O961">
        <v>4887.18</v>
      </c>
      <c r="T961">
        <v>2</v>
      </c>
      <c r="V961" t="s">
        <v>1204</v>
      </c>
      <c r="W961" t="s">
        <v>1207</v>
      </c>
      <c r="X961" t="s">
        <v>1209</v>
      </c>
      <c r="Y961" t="s">
        <v>1213</v>
      </c>
      <c r="Z961" t="s">
        <v>2062</v>
      </c>
      <c r="AA961">
        <f>IF(OR(U961="do 1930",U961="1931-1940",U961="1941-1950",U961="1951-1960"),"Murowana (cegła - pustak)",IF(OR(U961="1961-1970",U961="1971-1980",U961="1981-1990"),"Prefabrykowana",IF(OR(U961="1991-2000",U961&gt;2001),"Mieszana",IF(U961="","",""))))</f>
        <v>0</v>
      </c>
      <c r="AB961">
        <v>217671</v>
      </c>
      <c r="AC961">
        <v>5278.15</v>
      </c>
      <c r="AF961" t="s">
        <v>4409</v>
      </c>
      <c r="AG961" t="s">
        <v>5686</v>
      </c>
      <c r="AH961" t="s">
        <v>6624</v>
      </c>
      <c r="AI961" t="s">
        <v>7947</v>
      </c>
      <c r="AJ961" t="s">
        <v>7948</v>
      </c>
      <c r="AY961">
        <f>IF(OR(U961="do 1930",U961="1931-1940",U961="1941-1950",U961="1951-1960"),"Przeciętny",IF(OR(U961="1961-1970",U961="1971-1980",U961="1981-1990"),"Dobry",IF(OR(U961="1991-2000",U961&gt;2001),"Bardzo dobry",IF(U961="","",""))))</f>
        <v>0</v>
      </c>
      <c r="BC961" t="s">
        <v>7961</v>
      </c>
      <c r="BH961" t="s">
        <v>8114</v>
      </c>
      <c r="BJ961" t="s">
        <v>8115</v>
      </c>
      <c r="BL961" t="s">
        <v>1207</v>
      </c>
      <c r="CA961" t="s">
        <v>8230</v>
      </c>
      <c r="CB961">
        <v>7168</v>
      </c>
      <c r="CC961" t="s">
        <v>8500</v>
      </c>
    </row>
    <row r="962" spans="2:81">
      <c r="B962" t="s">
        <v>274</v>
      </c>
      <c r="C962" t="s">
        <v>376</v>
      </c>
      <c r="D962" t="s">
        <v>377</v>
      </c>
      <c r="E962" t="s">
        <v>381</v>
      </c>
      <c r="F962" t="s">
        <v>386</v>
      </c>
      <c r="G962" t="s">
        <v>391</v>
      </c>
      <c r="H962" t="s">
        <v>403</v>
      </c>
      <c r="I962" t="s">
        <v>441</v>
      </c>
      <c r="J962" t="s">
        <v>541</v>
      </c>
      <c r="K962" t="s">
        <v>663</v>
      </c>
      <c r="L962" t="s">
        <v>461</v>
      </c>
      <c r="M962">
        <v>53.6</v>
      </c>
      <c r="N962">
        <v>254636.11</v>
      </c>
      <c r="O962">
        <v>4750.67</v>
      </c>
      <c r="T962">
        <v>3</v>
      </c>
      <c r="V962" t="s">
        <v>1204</v>
      </c>
      <c r="W962" t="s">
        <v>1207</v>
      </c>
      <c r="X962" t="s">
        <v>1209</v>
      </c>
      <c r="Y962" t="s">
        <v>1213</v>
      </c>
      <c r="Z962" t="s">
        <v>2071</v>
      </c>
      <c r="AA962">
        <f>IF(OR(U962="do 1930",U962="1931-1940",U962="1941-1950",U962="1951-1960"),"Murowana (cegła - pustak)",IF(OR(U962="1961-1970",U962="1971-1980",U962="1981-1990"),"Prefabrykowana",IF(OR(U962="1991-2000",U962&gt;2001),"Mieszana",IF(U962="","",""))))</f>
        <v>0</v>
      </c>
      <c r="AB962">
        <v>275007</v>
      </c>
      <c r="AC962">
        <v>5130.73</v>
      </c>
      <c r="AF962" t="s">
        <v>4410</v>
      </c>
      <c r="AG962" t="s">
        <v>5686</v>
      </c>
      <c r="AH962" t="s">
        <v>6625</v>
      </c>
      <c r="AI962" t="s">
        <v>7947</v>
      </c>
      <c r="AJ962" t="s">
        <v>7948</v>
      </c>
      <c r="AY962">
        <f>IF(OR(U962="do 1930",U962="1931-1940",U962="1941-1950",U962="1951-1960"),"Przeciętny",IF(OR(U962="1961-1970",U962="1971-1980",U962="1981-1990"),"Dobry",IF(OR(U962="1991-2000",U962&gt;2001),"Bardzo dobry",IF(U962="","",""))))</f>
        <v>0</v>
      </c>
      <c r="BC962" t="s">
        <v>7961</v>
      </c>
      <c r="BH962" t="s">
        <v>8114</v>
      </c>
      <c r="BJ962" t="s">
        <v>8115</v>
      </c>
      <c r="BL962" t="s">
        <v>1207</v>
      </c>
      <c r="CA962" t="s">
        <v>8230</v>
      </c>
      <c r="CB962">
        <v>7168</v>
      </c>
      <c r="CC962" t="s">
        <v>8618</v>
      </c>
    </row>
    <row r="963" spans="2:81">
      <c r="B963" t="s">
        <v>146</v>
      </c>
      <c r="C963" t="s">
        <v>376</v>
      </c>
      <c r="D963" t="s">
        <v>377</v>
      </c>
      <c r="E963" t="s">
        <v>381</v>
      </c>
      <c r="F963" t="s">
        <v>386</v>
      </c>
      <c r="G963" t="s">
        <v>391</v>
      </c>
      <c r="H963" t="s">
        <v>403</v>
      </c>
      <c r="I963" t="s">
        <v>441</v>
      </c>
      <c r="J963" t="s">
        <v>541</v>
      </c>
      <c r="K963" t="s">
        <v>663</v>
      </c>
      <c r="L963" t="s">
        <v>991</v>
      </c>
      <c r="M963">
        <v>43.87</v>
      </c>
      <c r="N963">
        <v>208871.3</v>
      </c>
      <c r="O963">
        <v>4761.14</v>
      </c>
      <c r="T963">
        <v>2</v>
      </c>
      <c r="V963" t="s">
        <v>1204</v>
      </c>
      <c r="W963" t="s">
        <v>1207</v>
      </c>
      <c r="X963" t="s">
        <v>1209</v>
      </c>
      <c r="Y963" t="s">
        <v>1213</v>
      </c>
      <c r="Z963" t="s">
        <v>2072</v>
      </c>
      <c r="AA963">
        <f>IF(OR(U963="do 1930",U963="1931-1940",U963="1941-1950",U963="1951-1960"),"Murowana (cegła - pustak)",IF(OR(U963="1961-1970",U963="1971-1980",U963="1981-1990"),"Prefabrykowana",IF(OR(U963="1991-2000",U963&gt;2001),"Mieszana",IF(U963="","",""))))</f>
        <v>0</v>
      </c>
      <c r="AB963">
        <v>225581</v>
      </c>
      <c r="AC963">
        <v>5142.03</v>
      </c>
      <c r="AF963" t="s">
        <v>4411</v>
      </c>
      <c r="AG963" t="s">
        <v>5686</v>
      </c>
      <c r="AH963" t="s">
        <v>6626</v>
      </c>
      <c r="AI963" t="s">
        <v>7947</v>
      </c>
      <c r="AJ963" t="s">
        <v>7948</v>
      </c>
      <c r="AY963">
        <f>IF(OR(U963="do 1930",U963="1931-1940",U963="1941-1950",U963="1951-1960"),"Przeciętny",IF(OR(U963="1961-1970",U963="1971-1980",U963="1981-1990"),"Dobry",IF(OR(U963="1991-2000",U963&gt;2001),"Bardzo dobry",IF(U963="","",""))))</f>
        <v>0</v>
      </c>
      <c r="BC963" t="s">
        <v>7961</v>
      </c>
      <c r="BH963" t="s">
        <v>8114</v>
      </c>
      <c r="BJ963" t="s">
        <v>8115</v>
      </c>
      <c r="BL963" t="s">
        <v>1207</v>
      </c>
      <c r="CA963" t="s">
        <v>8230</v>
      </c>
      <c r="CB963">
        <v>7168</v>
      </c>
      <c r="CC963" t="s">
        <v>8402</v>
      </c>
    </row>
    <row r="964" spans="2:81">
      <c r="B964" t="s">
        <v>238</v>
      </c>
      <c r="C964" t="s">
        <v>376</v>
      </c>
      <c r="D964" t="s">
        <v>377</v>
      </c>
      <c r="E964" t="s">
        <v>381</v>
      </c>
      <c r="F964" t="s">
        <v>386</v>
      </c>
      <c r="G964" t="s">
        <v>391</v>
      </c>
      <c r="H964" t="s">
        <v>403</v>
      </c>
      <c r="I964" t="s">
        <v>441</v>
      </c>
      <c r="J964" t="s">
        <v>541</v>
      </c>
      <c r="K964" t="s">
        <v>663</v>
      </c>
      <c r="L964" t="s">
        <v>1007</v>
      </c>
      <c r="M964">
        <v>35.04</v>
      </c>
      <c r="N964">
        <v>169021.3</v>
      </c>
      <c r="O964">
        <v>4823.67</v>
      </c>
      <c r="T964">
        <v>2</v>
      </c>
      <c r="V964" t="s">
        <v>1204</v>
      </c>
      <c r="W964" t="s">
        <v>1207</v>
      </c>
      <c r="X964" t="s">
        <v>1209</v>
      </c>
      <c r="Y964" t="s">
        <v>1213</v>
      </c>
      <c r="Z964" t="s">
        <v>2064</v>
      </c>
      <c r="AA964">
        <f>IF(OR(U964="do 1930",U964="1931-1940",U964="1941-1950",U964="1951-1960"),"Murowana (cegła - pustak)",IF(OR(U964="1961-1970",U964="1971-1980",U964="1981-1990"),"Prefabrykowana",IF(OR(U964="1991-2000",U964&gt;2001),"Mieszana",IF(U964="","",""))))</f>
        <v>0</v>
      </c>
      <c r="AB964">
        <v>182543</v>
      </c>
      <c r="AC964">
        <v>5209.56</v>
      </c>
      <c r="AF964" t="s">
        <v>4412</v>
      </c>
      <c r="AG964" t="s">
        <v>5686</v>
      </c>
      <c r="AH964" t="s">
        <v>6627</v>
      </c>
      <c r="AI964" t="s">
        <v>7947</v>
      </c>
      <c r="AJ964" t="s">
        <v>7948</v>
      </c>
      <c r="AY964">
        <f>IF(OR(U964="do 1930",U964="1931-1940",U964="1941-1950",U964="1951-1960"),"Przeciętny",IF(OR(U964="1961-1970",U964="1971-1980",U964="1981-1990"),"Dobry",IF(OR(U964="1991-2000",U964&gt;2001),"Bardzo dobry",IF(U964="","",""))))</f>
        <v>0</v>
      </c>
      <c r="BC964" t="s">
        <v>7961</v>
      </c>
      <c r="BH964" t="s">
        <v>8114</v>
      </c>
      <c r="BJ964" t="s">
        <v>8115</v>
      </c>
      <c r="BL964" t="s">
        <v>1207</v>
      </c>
      <c r="CA964" t="s">
        <v>8230</v>
      </c>
      <c r="CB964">
        <v>7168</v>
      </c>
      <c r="CC964" t="s">
        <v>8492</v>
      </c>
    </row>
    <row r="965" spans="2:81">
      <c r="B965" t="s">
        <v>165</v>
      </c>
      <c r="C965" t="s">
        <v>376</v>
      </c>
      <c r="D965" t="s">
        <v>377</v>
      </c>
      <c r="E965" t="s">
        <v>381</v>
      </c>
      <c r="F965" t="s">
        <v>386</v>
      </c>
      <c r="G965" t="s">
        <v>391</v>
      </c>
      <c r="H965" t="s">
        <v>403</v>
      </c>
      <c r="I965" t="s">
        <v>441</v>
      </c>
      <c r="J965" t="s">
        <v>541</v>
      </c>
      <c r="K965" t="s">
        <v>663</v>
      </c>
      <c r="L965" t="s">
        <v>457</v>
      </c>
      <c r="M965">
        <v>35.22</v>
      </c>
      <c r="N965">
        <v>171759.26</v>
      </c>
      <c r="O965">
        <v>4876.75</v>
      </c>
      <c r="T965">
        <v>2</v>
      </c>
      <c r="V965" t="s">
        <v>1204</v>
      </c>
      <c r="W965" t="s">
        <v>1207</v>
      </c>
      <c r="X965" t="s">
        <v>1209</v>
      </c>
      <c r="Y965" t="s">
        <v>1213</v>
      </c>
      <c r="Z965" t="s">
        <v>2065</v>
      </c>
      <c r="AA965">
        <f>IF(OR(U965="do 1930",U965="1931-1940",U965="1941-1950",U965="1951-1960"),"Murowana (cegła - pustak)",IF(OR(U965="1961-1970",U965="1971-1980",U965="1981-1990"),"Prefabrykowana",IF(OR(U965="1991-2000",U965&gt;2001),"Mieszana",IF(U965="","",""))))</f>
        <v>0</v>
      </c>
      <c r="AB965">
        <v>185500</v>
      </c>
      <c r="AC965">
        <v>5266.89</v>
      </c>
      <c r="AF965" t="s">
        <v>4413</v>
      </c>
      <c r="AG965" t="s">
        <v>5686</v>
      </c>
      <c r="AH965" t="s">
        <v>6628</v>
      </c>
      <c r="AI965" t="s">
        <v>7947</v>
      </c>
      <c r="AJ965" t="s">
        <v>7948</v>
      </c>
      <c r="AY965">
        <f>IF(OR(U965="do 1930",U965="1931-1940",U965="1941-1950",U965="1951-1960"),"Przeciętny",IF(OR(U965="1961-1970",U965="1971-1980",U965="1981-1990"),"Dobry",IF(OR(U965="1991-2000",U965&gt;2001),"Bardzo dobry",IF(U965="","",""))))</f>
        <v>0</v>
      </c>
      <c r="BC965" t="s">
        <v>7961</v>
      </c>
      <c r="BH965" t="s">
        <v>8114</v>
      </c>
      <c r="BJ965" t="s">
        <v>8115</v>
      </c>
      <c r="BL965" t="s">
        <v>1207</v>
      </c>
      <c r="CA965" t="s">
        <v>8230</v>
      </c>
      <c r="CB965">
        <v>7168</v>
      </c>
      <c r="CC965" t="s">
        <v>8492</v>
      </c>
    </row>
    <row r="966" spans="2:81">
      <c r="B966" t="s">
        <v>168</v>
      </c>
      <c r="C966" t="s">
        <v>376</v>
      </c>
      <c r="D966" t="s">
        <v>377</v>
      </c>
      <c r="E966" t="s">
        <v>381</v>
      </c>
      <c r="F966" t="s">
        <v>386</v>
      </c>
      <c r="G966" t="s">
        <v>391</v>
      </c>
      <c r="H966" t="s">
        <v>403</v>
      </c>
      <c r="I966" t="s">
        <v>441</v>
      </c>
      <c r="J966" t="s">
        <v>541</v>
      </c>
      <c r="K966" t="s">
        <v>663</v>
      </c>
      <c r="L966" t="s">
        <v>1008</v>
      </c>
      <c r="M966">
        <v>51.08</v>
      </c>
      <c r="N966">
        <v>242835.19</v>
      </c>
      <c r="O966">
        <v>4754.02</v>
      </c>
      <c r="T966">
        <v>3</v>
      </c>
      <c r="V966" t="s">
        <v>1204</v>
      </c>
      <c r="W966" t="s">
        <v>1207</v>
      </c>
      <c r="X966" t="s">
        <v>1209</v>
      </c>
      <c r="Y966" t="s">
        <v>1213</v>
      </c>
      <c r="Z966" t="s">
        <v>2073</v>
      </c>
      <c r="AA966">
        <f>IF(OR(U966="do 1930",U966="1931-1940",U966="1941-1950",U966="1951-1960"),"Murowana (cegła - pustak)",IF(OR(U966="1961-1970",U966="1971-1980",U966="1981-1990"),"Prefabrykowana",IF(OR(U966="1991-2000",U966&gt;2001),"Mieszana",IF(U966="","",""))))</f>
        <v>0</v>
      </c>
      <c r="AB966">
        <v>262262</v>
      </c>
      <c r="AC966">
        <v>5134.34</v>
      </c>
      <c r="AF966" t="s">
        <v>4414</v>
      </c>
      <c r="AG966" t="s">
        <v>5686</v>
      </c>
      <c r="AH966" t="s">
        <v>6629</v>
      </c>
      <c r="AI966" t="s">
        <v>7947</v>
      </c>
      <c r="AJ966" t="s">
        <v>7948</v>
      </c>
      <c r="AY966">
        <f>IF(OR(U966="do 1930",U966="1931-1940",U966="1941-1950",U966="1951-1960"),"Przeciętny",IF(OR(U966="1961-1970",U966="1971-1980",U966="1981-1990"),"Dobry",IF(OR(U966="1991-2000",U966&gt;2001),"Bardzo dobry",IF(U966="","",""))))</f>
        <v>0</v>
      </c>
      <c r="BC966" t="s">
        <v>7961</v>
      </c>
      <c r="BH966" t="s">
        <v>8114</v>
      </c>
      <c r="BJ966" t="s">
        <v>8115</v>
      </c>
      <c r="BL966" t="s">
        <v>1207</v>
      </c>
      <c r="CA966" t="s">
        <v>8230</v>
      </c>
      <c r="CB966">
        <v>7168</v>
      </c>
      <c r="CC966" t="s">
        <v>8400</v>
      </c>
    </row>
    <row r="967" spans="2:81">
      <c r="B967" t="s">
        <v>269</v>
      </c>
      <c r="C967" t="s">
        <v>376</v>
      </c>
      <c r="D967" t="s">
        <v>377</v>
      </c>
      <c r="E967" t="s">
        <v>381</v>
      </c>
      <c r="F967" t="s">
        <v>386</v>
      </c>
      <c r="G967" t="s">
        <v>391</v>
      </c>
      <c r="H967" t="s">
        <v>403</v>
      </c>
      <c r="I967" t="s">
        <v>441</v>
      </c>
      <c r="J967" t="s">
        <v>541</v>
      </c>
      <c r="K967" t="s">
        <v>663</v>
      </c>
      <c r="L967" t="s">
        <v>452</v>
      </c>
      <c r="M967">
        <v>40.97</v>
      </c>
      <c r="N967">
        <v>194527.78</v>
      </c>
      <c r="O967">
        <v>4748.05</v>
      </c>
      <c r="T967">
        <v>2</v>
      </c>
      <c r="V967" t="s">
        <v>1204</v>
      </c>
      <c r="W967" t="s">
        <v>1207</v>
      </c>
      <c r="X967" t="s">
        <v>1209</v>
      </c>
      <c r="Y967" t="s">
        <v>1213</v>
      </c>
      <c r="Z967" t="s">
        <v>2054</v>
      </c>
      <c r="AA967">
        <f>IF(OR(U967="do 1930",U967="1931-1940",U967="1941-1950",U967="1951-1960"),"Murowana (cegła - pustak)",IF(OR(U967="1961-1970",U967="1971-1980",U967="1981-1990"),"Prefabrykowana",IF(OR(U967="1991-2000",U967&gt;2001),"Mieszana",IF(U967="","",""))))</f>
        <v>0</v>
      </c>
      <c r="AB967">
        <v>210090</v>
      </c>
      <c r="AC967">
        <v>5127.9</v>
      </c>
      <c r="AF967" t="s">
        <v>4415</v>
      </c>
      <c r="AG967" t="s">
        <v>5686</v>
      </c>
      <c r="AH967" t="s">
        <v>6630</v>
      </c>
      <c r="AI967" t="s">
        <v>7947</v>
      </c>
      <c r="AJ967" t="s">
        <v>7948</v>
      </c>
      <c r="AY967">
        <f>IF(OR(U967="do 1930",U967="1931-1940",U967="1941-1950",U967="1951-1960"),"Przeciętny",IF(OR(U967="1961-1970",U967="1971-1980",U967="1981-1990"),"Dobry",IF(OR(U967="1991-2000",U967&gt;2001),"Bardzo dobry",IF(U967="","",""))))</f>
        <v>0</v>
      </c>
      <c r="BC967" t="s">
        <v>7961</v>
      </c>
      <c r="BH967" t="s">
        <v>8114</v>
      </c>
      <c r="BJ967" t="s">
        <v>8115</v>
      </c>
      <c r="BL967" t="s">
        <v>1207</v>
      </c>
      <c r="CA967" t="s">
        <v>8230</v>
      </c>
      <c r="CB967">
        <v>7168</v>
      </c>
      <c r="CC967" t="s">
        <v>8500</v>
      </c>
    </row>
    <row r="968" spans="2:81">
      <c r="B968" t="s">
        <v>269</v>
      </c>
      <c r="C968" t="s">
        <v>376</v>
      </c>
      <c r="D968" t="s">
        <v>377</v>
      </c>
      <c r="E968" t="s">
        <v>381</v>
      </c>
      <c r="F968" t="s">
        <v>386</v>
      </c>
      <c r="G968" t="s">
        <v>391</v>
      </c>
      <c r="H968" t="s">
        <v>403</v>
      </c>
      <c r="I968" t="s">
        <v>441</v>
      </c>
      <c r="J968" t="s">
        <v>541</v>
      </c>
      <c r="K968" t="s">
        <v>663</v>
      </c>
      <c r="L968" t="s">
        <v>443</v>
      </c>
      <c r="M968">
        <v>42.68</v>
      </c>
      <c r="N968">
        <v>207730.56</v>
      </c>
      <c r="O968">
        <v>4867.16</v>
      </c>
      <c r="T968">
        <v>2</v>
      </c>
      <c r="V968" t="s">
        <v>1204</v>
      </c>
      <c r="W968" t="s">
        <v>1207</v>
      </c>
      <c r="X968" t="s">
        <v>1209</v>
      </c>
      <c r="Y968" t="s">
        <v>1213</v>
      </c>
      <c r="Z968" t="s">
        <v>2067</v>
      </c>
      <c r="AA968">
        <f>IF(OR(U968="do 1930",U968="1931-1940",U968="1941-1950",U968="1951-1960"),"Murowana (cegła - pustak)",IF(OR(U968="1961-1970",U968="1971-1980",U968="1981-1990"),"Prefabrykowana",IF(OR(U968="1991-2000",U968&gt;2001),"Mieszana",IF(U968="","",""))))</f>
        <v>0</v>
      </c>
      <c r="AB968">
        <v>224349</v>
      </c>
      <c r="AC968">
        <v>5256.54</v>
      </c>
      <c r="AF968" t="s">
        <v>4416</v>
      </c>
      <c r="AG968" t="s">
        <v>5686</v>
      </c>
      <c r="AH968" t="s">
        <v>6631</v>
      </c>
      <c r="AI968" t="s">
        <v>7947</v>
      </c>
      <c r="AJ968" t="s">
        <v>7948</v>
      </c>
      <c r="AY968">
        <f>IF(OR(U968="do 1930",U968="1931-1940",U968="1941-1950",U968="1951-1960"),"Przeciętny",IF(OR(U968="1961-1970",U968="1971-1980",U968="1981-1990"),"Dobry",IF(OR(U968="1991-2000",U968&gt;2001),"Bardzo dobry",IF(U968="","",""))))</f>
        <v>0</v>
      </c>
      <c r="BC968" t="s">
        <v>7961</v>
      </c>
      <c r="BH968" t="s">
        <v>8114</v>
      </c>
      <c r="BJ968" t="s">
        <v>8115</v>
      </c>
      <c r="BL968" t="s">
        <v>1207</v>
      </c>
      <c r="CA968" t="s">
        <v>8230</v>
      </c>
      <c r="CB968">
        <v>7168</v>
      </c>
      <c r="CC968" t="s">
        <v>8487</v>
      </c>
    </row>
    <row r="969" spans="2:81">
      <c r="B969" t="s">
        <v>269</v>
      </c>
      <c r="C969" t="s">
        <v>376</v>
      </c>
      <c r="D969" t="s">
        <v>377</v>
      </c>
      <c r="E969" t="s">
        <v>381</v>
      </c>
      <c r="F969" t="s">
        <v>386</v>
      </c>
      <c r="G969" t="s">
        <v>391</v>
      </c>
      <c r="H969" t="s">
        <v>403</v>
      </c>
      <c r="I969" t="s">
        <v>441</v>
      </c>
      <c r="J969" t="s">
        <v>541</v>
      </c>
      <c r="K969" t="s">
        <v>664</v>
      </c>
      <c r="L969" t="s">
        <v>444</v>
      </c>
      <c r="M969">
        <v>53.79</v>
      </c>
      <c r="N969">
        <v>262153.7</v>
      </c>
      <c r="O969">
        <v>4873.65</v>
      </c>
      <c r="T969">
        <v>3</v>
      </c>
      <c r="V969" t="s">
        <v>1204</v>
      </c>
      <c r="W969" t="s">
        <v>1207</v>
      </c>
      <c r="X969" t="s">
        <v>1209</v>
      </c>
      <c r="Y969" t="s">
        <v>1213</v>
      </c>
      <c r="Z969" t="s">
        <v>2074</v>
      </c>
      <c r="AA969">
        <f>IF(OR(U969="do 1930",U969="1931-1940",U969="1941-1950",U969="1951-1960"),"Murowana (cegła - pustak)",IF(OR(U969="1961-1970",U969="1971-1980",U969="1981-1990"),"Prefabrykowana",IF(OR(U969="1991-2000",U969&gt;2001),"Mieszana",IF(U969="","",""))))</f>
        <v>0</v>
      </c>
      <c r="AB969">
        <v>283126</v>
      </c>
      <c r="AC969">
        <v>5263.54</v>
      </c>
      <c r="AF969" t="s">
        <v>4417</v>
      </c>
      <c r="AG969" t="s">
        <v>5686</v>
      </c>
      <c r="AH969" t="s">
        <v>6632</v>
      </c>
      <c r="AI969" t="s">
        <v>7947</v>
      </c>
      <c r="AJ969" t="s">
        <v>7948</v>
      </c>
      <c r="AY969">
        <f>IF(OR(U969="do 1930",U969="1931-1940",U969="1941-1950",U969="1951-1960"),"Przeciętny",IF(OR(U969="1961-1970",U969="1971-1980",U969="1981-1990"),"Dobry",IF(OR(U969="1991-2000",U969&gt;2001),"Bardzo dobry",IF(U969="","",""))))</f>
        <v>0</v>
      </c>
      <c r="BC969" t="s">
        <v>7961</v>
      </c>
      <c r="BH969" t="s">
        <v>8114</v>
      </c>
      <c r="BJ969" t="s">
        <v>8115</v>
      </c>
      <c r="BL969" t="s">
        <v>1207</v>
      </c>
      <c r="CA969" t="s">
        <v>8231</v>
      </c>
      <c r="CB969">
        <v>7168</v>
      </c>
      <c r="CC969" t="s">
        <v>8618</v>
      </c>
    </row>
    <row r="970" spans="2:81">
      <c r="B970" t="s">
        <v>168</v>
      </c>
      <c r="C970" t="s">
        <v>376</v>
      </c>
      <c r="D970" t="s">
        <v>377</v>
      </c>
      <c r="E970" t="s">
        <v>381</v>
      </c>
      <c r="F970" t="s">
        <v>386</v>
      </c>
      <c r="G970" t="s">
        <v>391</v>
      </c>
      <c r="H970" t="s">
        <v>403</v>
      </c>
      <c r="I970" t="s">
        <v>441</v>
      </c>
      <c r="J970" t="s">
        <v>541</v>
      </c>
      <c r="K970" t="s">
        <v>664</v>
      </c>
      <c r="L970" t="s">
        <v>468</v>
      </c>
      <c r="M970">
        <v>38.18</v>
      </c>
      <c r="N970">
        <v>183844.44</v>
      </c>
      <c r="O970">
        <v>4815.2</v>
      </c>
      <c r="T970">
        <v>2</v>
      </c>
      <c r="V970" t="s">
        <v>1204</v>
      </c>
      <c r="W970" t="s">
        <v>1207</v>
      </c>
      <c r="X970" t="s">
        <v>1209</v>
      </c>
      <c r="Y970" t="s">
        <v>1213</v>
      </c>
      <c r="Z970" t="s">
        <v>2068</v>
      </c>
      <c r="AA970">
        <f>IF(OR(U970="do 1930",U970="1931-1940",U970="1941-1950",U970="1951-1960"),"Murowana (cegła - pustak)",IF(OR(U970="1961-1970",U970="1971-1980",U970="1981-1990"),"Prefabrykowana",IF(OR(U970="1991-2000",U970&gt;2001),"Mieszana",IF(U970="","",""))))</f>
        <v>0</v>
      </c>
      <c r="AB970">
        <v>198552</v>
      </c>
      <c r="AC970">
        <v>5200.42</v>
      </c>
      <c r="AF970" t="s">
        <v>4418</v>
      </c>
      <c r="AG970" t="s">
        <v>5686</v>
      </c>
      <c r="AH970" t="s">
        <v>6633</v>
      </c>
      <c r="AI970" t="s">
        <v>7947</v>
      </c>
      <c r="AJ970" t="s">
        <v>7948</v>
      </c>
      <c r="AY970">
        <f>IF(OR(U970="do 1930",U970="1931-1940",U970="1941-1950",U970="1951-1960"),"Przeciętny",IF(OR(U970="1961-1970",U970="1971-1980",U970="1981-1990"),"Dobry",IF(OR(U970="1991-2000",U970&gt;2001),"Bardzo dobry",IF(U970="","",""))))</f>
        <v>0</v>
      </c>
      <c r="BC970" t="s">
        <v>7961</v>
      </c>
      <c r="BH970" t="s">
        <v>8114</v>
      </c>
      <c r="BJ970" t="s">
        <v>8115</v>
      </c>
      <c r="BL970" t="s">
        <v>1207</v>
      </c>
      <c r="CA970" t="s">
        <v>8230</v>
      </c>
      <c r="CB970">
        <v>7168</v>
      </c>
      <c r="CC970" t="s">
        <v>8503</v>
      </c>
    </row>
    <row r="971" spans="2:81">
      <c r="B971" t="s">
        <v>165</v>
      </c>
      <c r="C971" t="s">
        <v>376</v>
      </c>
      <c r="D971" t="s">
        <v>377</v>
      </c>
      <c r="E971" t="s">
        <v>381</v>
      </c>
      <c r="F971" t="s">
        <v>386</v>
      </c>
      <c r="G971" t="s">
        <v>391</v>
      </c>
      <c r="H971" t="s">
        <v>403</v>
      </c>
      <c r="I971" t="s">
        <v>441</v>
      </c>
      <c r="J971" t="s">
        <v>541</v>
      </c>
      <c r="K971" t="s">
        <v>664</v>
      </c>
      <c r="L971" t="s">
        <v>453</v>
      </c>
      <c r="M971">
        <v>51.72</v>
      </c>
      <c r="N971">
        <v>245569.44</v>
      </c>
      <c r="O971">
        <v>4748.06</v>
      </c>
      <c r="T971">
        <v>3</v>
      </c>
      <c r="V971" t="s">
        <v>1204</v>
      </c>
      <c r="W971" t="s">
        <v>1207</v>
      </c>
      <c r="X971" t="s">
        <v>1209</v>
      </c>
      <c r="Y971" t="s">
        <v>1213</v>
      </c>
      <c r="Z971" t="s">
        <v>2075</v>
      </c>
      <c r="AA971">
        <f>IF(OR(U971="do 1930",U971="1931-1940",U971="1941-1950",U971="1951-1960"),"Murowana (cegła - pustak)",IF(OR(U971="1961-1970",U971="1971-1980",U971="1981-1990"),"Prefabrykowana",IF(OR(U971="1991-2000",U971&gt;2001),"Mieszana",IF(U971="","",""))))</f>
        <v>0</v>
      </c>
      <c r="AB971">
        <v>265215</v>
      </c>
      <c r="AC971">
        <v>5127.9</v>
      </c>
      <c r="AF971" t="s">
        <v>4419</v>
      </c>
      <c r="AG971" t="s">
        <v>5686</v>
      </c>
      <c r="AH971" t="s">
        <v>6634</v>
      </c>
      <c r="AI971" t="s">
        <v>7947</v>
      </c>
      <c r="AJ971" t="s">
        <v>7948</v>
      </c>
      <c r="AY971">
        <f>IF(OR(U971="do 1930",U971="1931-1940",U971="1941-1950",U971="1951-1960"),"Przeciętny",IF(OR(U971="1961-1970",U971="1971-1980",U971="1981-1990"),"Dobry",IF(OR(U971="1991-2000",U971&gt;2001),"Bardzo dobry",IF(U971="","",""))))</f>
        <v>0</v>
      </c>
      <c r="BC971" t="s">
        <v>7961</v>
      </c>
      <c r="BH971" t="s">
        <v>8114</v>
      </c>
      <c r="BJ971" t="s">
        <v>8115</v>
      </c>
      <c r="BL971" t="s">
        <v>1207</v>
      </c>
      <c r="CA971" t="s">
        <v>8230</v>
      </c>
      <c r="CB971">
        <v>7168</v>
      </c>
      <c r="CC971" t="s">
        <v>8400</v>
      </c>
    </row>
    <row r="972" spans="2:81">
      <c r="B972" t="s">
        <v>294</v>
      </c>
      <c r="C972" t="s">
        <v>376</v>
      </c>
      <c r="D972" t="s">
        <v>377</v>
      </c>
      <c r="E972" t="s">
        <v>381</v>
      </c>
      <c r="F972" t="s">
        <v>386</v>
      </c>
      <c r="G972" t="s">
        <v>391</v>
      </c>
      <c r="H972" t="s">
        <v>403</v>
      </c>
      <c r="I972" t="s">
        <v>441</v>
      </c>
      <c r="J972" t="s">
        <v>541</v>
      </c>
      <c r="K972" t="s">
        <v>664</v>
      </c>
      <c r="L972" t="s">
        <v>441</v>
      </c>
      <c r="M972">
        <v>38.2</v>
      </c>
      <c r="N972">
        <v>182198.15</v>
      </c>
      <c r="O972">
        <v>4769.59</v>
      </c>
      <c r="T972">
        <v>2</v>
      </c>
      <c r="V972" t="s">
        <v>1204</v>
      </c>
      <c r="W972" t="s">
        <v>1207</v>
      </c>
      <c r="X972" t="s">
        <v>1209</v>
      </c>
      <c r="Y972" t="s">
        <v>1213</v>
      </c>
      <c r="Z972" t="s">
        <v>2067</v>
      </c>
      <c r="AA972">
        <f>IF(OR(U972="do 1930",U972="1931-1940",U972="1941-1950",U972="1951-1960"),"Murowana (cegła - pustak)",IF(OR(U972="1961-1970",U972="1971-1980",U972="1981-1990"),"Prefabrykowana",IF(OR(U972="1991-2000",U972&gt;2001),"Mieszana",IF(U972="","",""))))</f>
        <v>0</v>
      </c>
      <c r="AB972">
        <v>196774</v>
      </c>
      <c r="AC972">
        <v>5151.15</v>
      </c>
      <c r="AF972" t="s">
        <v>4420</v>
      </c>
      <c r="AG972" t="s">
        <v>5686</v>
      </c>
      <c r="AH972" t="s">
        <v>6635</v>
      </c>
      <c r="AI972" t="s">
        <v>7947</v>
      </c>
      <c r="AJ972" t="s">
        <v>7948</v>
      </c>
      <c r="AY972">
        <f>IF(OR(U972="do 1930",U972="1931-1940",U972="1941-1950",U972="1951-1960"),"Przeciętny",IF(OR(U972="1961-1970",U972="1971-1980",U972="1981-1990"),"Dobry",IF(OR(U972="1991-2000",U972&gt;2001),"Bardzo dobry",IF(U972="","",""))))</f>
        <v>0</v>
      </c>
      <c r="BC972" t="s">
        <v>7961</v>
      </c>
      <c r="BH972" t="s">
        <v>8114</v>
      </c>
      <c r="BJ972" t="s">
        <v>8115</v>
      </c>
      <c r="BL972" t="s">
        <v>1207</v>
      </c>
      <c r="CA972" t="s">
        <v>8230</v>
      </c>
      <c r="CB972">
        <v>7168</v>
      </c>
      <c r="CC972" t="s">
        <v>8503</v>
      </c>
    </row>
    <row r="973" spans="2:81">
      <c r="B973" t="s">
        <v>295</v>
      </c>
      <c r="C973" t="s">
        <v>376</v>
      </c>
      <c r="D973" t="s">
        <v>377</v>
      </c>
      <c r="E973" t="s">
        <v>381</v>
      </c>
      <c r="F973" t="s">
        <v>386</v>
      </c>
      <c r="G973" t="s">
        <v>391</v>
      </c>
      <c r="H973" t="s">
        <v>403</v>
      </c>
      <c r="I973" t="s">
        <v>441</v>
      </c>
      <c r="J973" t="s">
        <v>541</v>
      </c>
      <c r="K973" t="s">
        <v>664</v>
      </c>
      <c r="L973" t="s">
        <v>466</v>
      </c>
      <c r="M973">
        <v>40.08</v>
      </c>
      <c r="N973">
        <v>193748.15</v>
      </c>
      <c r="O973">
        <v>4834.04</v>
      </c>
      <c r="T973">
        <v>2</v>
      </c>
      <c r="V973" t="s">
        <v>1204</v>
      </c>
      <c r="W973" t="s">
        <v>1207</v>
      </c>
      <c r="X973" t="s">
        <v>1209</v>
      </c>
      <c r="Y973" t="s">
        <v>1213</v>
      </c>
      <c r="Z973" t="s">
        <v>2076</v>
      </c>
      <c r="AA973">
        <f>IF(OR(U973="do 1930",U973="1931-1940",U973="1941-1950",U973="1951-1960"),"Murowana (cegła - pustak)",IF(OR(U973="1961-1970",U973="1971-1980",U973="1981-1990"),"Prefabrykowana",IF(OR(U973="1991-2000",U973&gt;2001),"Mieszana",IF(U973="","",""))))</f>
        <v>0</v>
      </c>
      <c r="AB973">
        <v>209248</v>
      </c>
      <c r="AC973">
        <v>5220.76</v>
      </c>
      <c r="AF973" t="s">
        <v>4421</v>
      </c>
      <c r="AG973" t="s">
        <v>5686</v>
      </c>
      <c r="AH973" t="s">
        <v>6636</v>
      </c>
      <c r="AI973" t="s">
        <v>7947</v>
      </c>
      <c r="AJ973" t="s">
        <v>7948</v>
      </c>
      <c r="AY973">
        <f>IF(OR(U973="do 1930",U973="1931-1940",U973="1941-1950",U973="1951-1960"),"Przeciętny",IF(OR(U973="1961-1970",U973="1971-1980",U973="1981-1990"),"Dobry",IF(OR(U973="1991-2000",U973&gt;2001),"Bardzo dobry",IF(U973="","",""))))</f>
        <v>0</v>
      </c>
      <c r="BC973" t="s">
        <v>7961</v>
      </c>
      <c r="BH973" t="s">
        <v>8114</v>
      </c>
      <c r="BJ973" t="s">
        <v>8115</v>
      </c>
      <c r="BL973" t="s">
        <v>1207</v>
      </c>
      <c r="CA973" t="s">
        <v>8230</v>
      </c>
      <c r="CB973">
        <v>7168</v>
      </c>
      <c r="CC973" t="s">
        <v>8494</v>
      </c>
    </row>
    <row r="974" spans="2:81">
      <c r="B974" t="s">
        <v>142</v>
      </c>
      <c r="C974" t="s">
        <v>376</v>
      </c>
      <c r="D974" t="s">
        <v>377</v>
      </c>
      <c r="E974" t="s">
        <v>381</v>
      </c>
      <c r="F974" t="s">
        <v>386</v>
      </c>
      <c r="G974" t="s">
        <v>391</v>
      </c>
      <c r="H974" t="s">
        <v>403</v>
      </c>
      <c r="I974" t="s">
        <v>441</v>
      </c>
      <c r="J974" t="s">
        <v>541</v>
      </c>
      <c r="K974" t="s">
        <v>664</v>
      </c>
      <c r="L974" t="s">
        <v>449</v>
      </c>
      <c r="M974">
        <v>36.45</v>
      </c>
      <c r="N974">
        <v>183893.52</v>
      </c>
      <c r="O974">
        <v>5045.09</v>
      </c>
      <c r="T974">
        <v>2</v>
      </c>
      <c r="V974" t="s">
        <v>1204</v>
      </c>
      <c r="W974" t="s">
        <v>1207</v>
      </c>
      <c r="X974" t="s">
        <v>1209</v>
      </c>
      <c r="Y974" t="s">
        <v>1213</v>
      </c>
      <c r="Z974" t="s">
        <v>2062</v>
      </c>
      <c r="AA974">
        <f>IF(OR(U974="do 1930",U974="1931-1940",U974="1941-1950",U974="1951-1960"),"Murowana (cegła - pustak)",IF(OR(U974="1961-1970",U974="1971-1980",U974="1981-1990"),"Prefabrykowana",IF(OR(U974="1991-2000",U974&gt;2001),"Mieszana",IF(U974="","",""))))</f>
        <v>0</v>
      </c>
      <c r="AB974">
        <v>198605</v>
      </c>
      <c r="AC974">
        <v>5448.7</v>
      </c>
      <c r="AF974" t="s">
        <v>4422</v>
      </c>
      <c r="AG974" t="s">
        <v>5686</v>
      </c>
      <c r="AH974" t="s">
        <v>6637</v>
      </c>
      <c r="AI974" t="s">
        <v>7947</v>
      </c>
      <c r="AJ974" t="s">
        <v>7948</v>
      </c>
      <c r="AY974">
        <f>IF(OR(U974="do 1930",U974="1931-1940",U974="1941-1950",U974="1951-1960"),"Przeciętny",IF(OR(U974="1961-1970",U974="1971-1980",U974="1981-1990"),"Dobry",IF(OR(U974="1991-2000",U974&gt;2001),"Bardzo dobry",IF(U974="","",""))))</f>
        <v>0</v>
      </c>
      <c r="BC974" t="s">
        <v>7961</v>
      </c>
      <c r="BH974" t="s">
        <v>8114</v>
      </c>
      <c r="BJ974" t="s">
        <v>8115</v>
      </c>
      <c r="BL974" t="s">
        <v>1207</v>
      </c>
      <c r="CA974" t="s">
        <v>8230</v>
      </c>
      <c r="CB974">
        <v>7168</v>
      </c>
      <c r="CC974" t="s">
        <v>8745</v>
      </c>
    </row>
    <row r="975" spans="2:81">
      <c r="B975" t="s">
        <v>142</v>
      </c>
      <c r="C975" t="s">
        <v>376</v>
      </c>
      <c r="D975" t="s">
        <v>377</v>
      </c>
      <c r="E975" t="s">
        <v>381</v>
      </c>
      <c r="F975" t="s">
        <v>386</v>
      </c>
      <c r="G975" t="s">
        <v>391</v>
      </c>
      <c r="H975" t="s">
        <v>403</v>
      </c>
      <c r="I975" t="s">
        <v>441</v>
      </c>
      <c r="J975" t="s">
        <v>541</v>
      </c>
      <c r="K975" t="s">
        <v>664</v>
      </c>
      <c r="L975" t="s">
        <v>445</v>
      </c>
      <c r="M975">
        <v>38.1</v>
      </c>
      <c r="N975">
        <v>184946.3</v>
      </c>
      <c r="O975">
        <v>4854.23</v>
      </c>
      <c r="T975">
        <v>2</v>
      </c>
      <c r="V975" t="s">
        <v>1204</v>
      </c>
      <c r="W975" t="s">
        <v>1207</v>
      </c>
      <c r="X975" t="s">
        <v>1209</v>
      </c>
      <c r="Y975" t="s">
        <v>1213</v>
      </c>
      <c r="Z975" t="s">
        <v>2062</v>
      </c>
      <c r="AA975">
        <f>IF(OR(U975="do 1930",U975="1931-1940",U975="1941-1950",U975="1951-1960"),"Murowana (cegła - pustak)",IF(OR(U975="1961-1970",U975="1971-1980",U975="1981-1990"),"Prefabrykowana",IF(OR(U975="1991-2000",U975&gt;2001),"Mieszana",IF(U975="","",""))))</f>
        <v>0</v>
      </c>
      <c r="AB975">
        <v>199742</v>
      </c>
      <c r="AC975">
        <v>5242.57</v>
      </c>
      <c r="AF975" t="s">
        <v>4423</v>
      </c>
      <c r="AG975" t="s">
        <v>5686</v>
      </c>
      <c r="AH975" t="s">
        <v>6638</v>
      </c>
      <c r="AI975" t="s">
        <v>7947</v>
      </c>
      <c r="AJ975" t="s">
        <v>7948</v>
      </c>
      <c r="AY975">
        <f>IF(OR(U975="do 1930",U975="1931-1940",U975="1941-1950",U975="1951-1960"),"Przeciętny",IF(OR(U975="1961-1970",U975="1971-1980",U975="1981-1990"),"Dobry",IF(OR(U975="1991-2000",U975&gt;2001),"Bardzo dobry",IF(U975="","",""))))</f>
        <v>0</v>
      </c>
      <c r="BC975" t="s">
        <v>7961</v>
      </c>
      <c r="BH975" t="s">
        <v>8114</v>
      </c>
      <c r="BJ975" t="s">
        <v>8115</v>
      </c>
      <c r="BL975" t="s">
        <v>1207</v>
      </c>
      <c r="CA975" t="s">
        <v>8230</v>
      </c>
      <c r="CB975">
        <v>7168</v>
      </c>
      <c r="CC975" t="s">
        <v>8503</v>
      </c>
    </row>
    <row r="976" spans="2:81">
      <c r="B976" t="s">
        <v>292</v>
      </c>
      <c r="C976" t="s">
        <v>376</v>
      </c>
      <c r="D976" t="s">
        <v>377</v>
      </c>
      <c r="E976" t="s">
        <v>381</v>
      </c>
      <c r="F976" t="s">
        <v>386</v>
      </c>
      <c r="G976" t="s">
        <v>391</v>
      </c>
      <c r="H976" t="s">
        <v>403</v>
      </c>
      <c r="I976" t="s">
        <v>441</v>
      </c>
      <c r="J976" t="s">
        <v>541</v>
      </c>
      <c r="K976" t="s">
        <v>664</v>
      </c>
      <c r="L976" t="s">
        <v>462</v>
      </c>
      <c r="M976">
        <v>34.82</v>
      </c>
      <c r="N976">
        <v>165791.67</v>
      </c>
      <c r="O976">
        <v>4761.39</v>
      </c>
      <c r="T976">
        <v>2</v>
      </c>
      <c r="V976" t="s">
        <v>1204</v>
      </c>
      <c r="W976" t="s">
        <v>1207</v>
      </c>
      <c r="X976" t="s">
        <v>1209</v>
      </c>
      <c r="Y976" t="s">
        <v>1213</v>
      </c>
      <c r="Z976" t="s">
        <v>2077</v>
      </c>
      <c r="AA976">
        <f>IF(OR(U976="do 1930",U976="1931-1940",U976="1941-1950",U976="1951-1960"),"Murowana (cegła - pustak)",IF(OR(U976="1961-1970",U976="1971-1980",U976="1981-1990"),"Prefabrykowana",IF(OR(U976="1991-2000",U976&gt;2001),"Mieszana",IF(U976="","",""))))</f>
        <v>0</v>
      </c>
      <c r="AB976">
        <v>179055</v>
      </c>
      <c r="AC976">
        <v>5142.3</v>
      </c>
      <c r="AF976" t="s">
        <v>4424</v>
      </c>
      <c r="AG976" t="s">
        <v>5686</v>
      </c>
      <c r="AH976" t="s">
        <v>6639</v>
      </c>
      <c r="AI976" t="s">
        <v>7947</v>
      </c>
      <c r="AJ976" t="s">
        <v>7948</v>
      </c>
      <c r="AY976">
        <f>IF(OR(U976="do 1930",U976="1931-1940",U976="1941-1950",U976="1951-1960"),"Przeciętny",IF(OR(U976="1961-1970",U976="1971-1980",U976="1981-1990"),"Dobry",IF(OR(U976="1991-2000",U976&gt;2001),"Bardzo dobry",IF(U976="","",""))))</f>
        <v>0</v>
      </c>
      <c r="BC976" t="s">
        <v>7961</v>
      </c>
      <c r="BH976" t="s">
        <v>8114</v>
      </c>
      <c r="BJ976" t="s">
        <v>8115</v>
      </c>
      <c r="BL976" t="s">
        <v>1207</v>
      </c>
      <c r="CA976" t="s">
        <v>8230</v>
      </c>
      <c r="CB976">
        <v>7168</v>
      </c>
      <c r="CC976" t="s">
        <v>8492</v>
      </c>
    </row>
    <row r="977" spans="2:81">
      <c r="B977" t="s">
        <v>238</v>
      </c>
      <c r="C977" t="s">
        <v>376</v>
      </c>
      <c r="D977" t="s">
        <v>377</v>
      </c>
      <c r="E977" t="s">
        <v>381</v>
      </c>
      <c r="F977" t="s">
        <v>386</v>
      </c>
      <c r="G977" t="s">
        <v>391</v>
      </c>
      <c r="H977" t="s">
        <v>403</v>
      </c>
      <c r="I977" t="s">
        <v>441</v>
      </c>
      <c r="J977" t="s">
        <v>541</v>
      </c>
      <c r="K977" t="s">
        <v>664</v>
      </c>
      <c r="L977" t="s">
        <v>448</v>
      </c>
      <c r="M977">
        <v>34.87</v>
      </c>
      <c r="N977">
        <v>166943.52</v>
      </c>
      <c r="O977">
        <v>4787.6</v>
      </c>
      <c r="T977">
        <v>2</v>
      </c>
      <c r="V977" t="s">
        <v>1204</v>
      </c>
      <c r="W977" t="s">
        <v>1207</v>
      </c>
      <c r="X977" t="s">
        <v>1209</v>
      </c>
      <c r="Y977" t="s">
        <v>1213</v>
      </c>
      <c r="Z977" t="s">
        <v>2067</v>
      </c>
      <c r="AA977">
        <f>IF(OR(U977="do 1930",U977="1931-1940",U977="1941-1950",U977="1951-1960"),"Murowana (cegła - pustak)",IF(OR(U977="1961-1970",U977="1971-1980",U977="1981-1990"),"Prefabrykowana",IF(OR(U977="1991-2000",U977&gt;2001),"Mieszana",IF(U977="","",""))))</f>
        <v>0</v>
      </c>
      <c r="AB977">
        <v>180299</v>
      </c>
      <c r="AC977">
        <v>5170.61</v>
      </c>
      <c r="AF977" t="s">
        <v>4425</v>
      </c>
      <c r="AG977" t="s">
        <v>5686</v>
      </c>
      <c r="AH977" t="s">
        <v>6640</v>
      </c>
      <c r="AI977" t="s">
        <v>7947</v>
      </c>
      <c r="AJ977" t="s">
        <v>7948</v>
      </c>
      <c r="AY977">
        <f>IF(OR(U977="do 1930",U977="1931-1940",U977="1941-1950",U977="1951-1960"),"Przeciętny",IF(OR(U977="1961-1970",U977="1971-1980",U977="1981-1990"),"Dobry",IF(OR(U977="1991-2000",U977&gt;2001),"Bardzo dobry",IF(U977="","",""))))</f>
        <v>0</v>
      </c>
      <c r="BC977" t="s">
        <v>7961</v>
      </c>
      <c r="BH977" t="s">
        <v>8114</v>
      </c>
      <c r="BJ977" t="s">
        <v>8115</v>
      </c>
      <c r="BL977" t="s">
        <v>1207</v>
      </c>
      <c r="CA977" t="s">
        <v>8230</v>
      </c>
      <c r="CB977">
        <v>7168</v>
      </c>
      <c r="CC977" t="s">
        <v>8492</v>
      </c>
    </row>
    <row r="978" spans="2:81">
      <c r="B978" t="s">
        <v>146</v>
      </c>
      <c r="C978" t="s">
        <v>376</v>
      </c>
      <c r="D978" t="s">
        <v>377</v>
      </c>
      <c r="E978" t="s">
        <v>381</v>
      </c>
      <c r="F978" t="s">
        <v>386</v>
      </c>
      <c r="G978" t="s">
        <v>391</v>
      </c>
      <c r="H978" t="s">
        <v>403</v>
      </c>
      <c r="I978" t="s">
        <v>441</v>
      </c>
      <c r="J978" t="s">
        <v>541</v>
      </c>
      <c r="K978" t="s">
        <v>664</v>
      </c>
      <c r="L978" t="s">
        <v>1006</v>
      </c>
      <c r="M978">
        <v>35.89</v>
      </c>
      <c r="N978">
        <v>176077.78</v>
      </c>
      <c r="O978">
        <v>4906.04</v>
      </c>
      <c r="T978">
        <v>2</v>
      </c>
      <c r="V978" t="s">
        <v>1204</v>
      </c>
      <c r="W978" t="s">
        <v>1207</v>
      </c>
      <c r="X978" t="s">
        <v>1209</v>
      </c>
      <c r="Y978" t="s">
        <v>1213</v>
      </c>
      <c r="Z978" t="s">
        <v>2078</v>
      </c>
      <c r="AA978">
        <f>IF(OR(U978="do 1930",U978="1931-1940",U978="1941-1950",U978="1951-1960"),"Murowana (cegła - pustak)",IF(OR(U978="1961-1970",U978="1971-1980",U978="1981-1990"),"Prefabrykowana",IF(OR(U978="1991-2000",U978&gt;2001),"Mieszana",IF(U978="","",""))))</f>
        <v>0</v>
      </c>
      <c r="AB978">
        <v>190164</v>
      </c>
      <c r="AC978">
        <v>5298.52</v>
      </c>
      <c r="AF978" t="s">
        <v>4426</v>
      </c>
      <c r="AG978" t="s">
        <v>5686</v>
      </c>
      <c r="AH978" t="s">
        <v>6641</v>
      </c>
      <c r="AI978" t="s">
        <v>7947</v>
      </c>
      <c r="AJ978" t="s">
        <v>7948</v>
      </c>
      <c r="AY978">
        <f>IF(OR(U978="do 1930",U978="1931-1940",U978="1941-1950",U978="1951-1960"),"Przeciętny",IF(OR(U978="1961-1970",U978="1971-1980",U978="1981-1990"),"Dobry",IF(OR(U978="1991-2000",U978&gt;2001),"Bardzo dobry",IF(U978="","",""))))</f>
        <v>0</v>
      </c>
      <c r="BC978" t="s">
        <v>7961</v>
      </c>
      <c r="BH978" t="s">
        <v>8114</v>
      </c>
      <c r="BJ978" t="s">
        <v>8115</v>
      </c>
      <c r="BL978" t="s">
        <v>1207</v>
      </c>
      <c r="CA978" t="s">
        <v>8230</v>
      </c>
      <c r="CB978">
        <v>7168</v>
      </c>
      <c r="CC978" t="s">
        <v>8505</v>
      </c>
    </row>
    <row r="979" spans="2:81">
      <c r="B979" t="s">
        <v>168</v>
      </c>
      <c r="C979" t="s">
        <v>376</v>
      </c>
      <c r="D979" t="s">
        <v>377</v>
      </c>
      <c r="E979" t="s">
        <v>381</v>
      </c>
      <c r="F979" t="s">
        <v>386</v>
      </c>
      <c r="G979" t="s">
        <v>391</v>
      </c>
      <c r="H979" t="s">
        <v>403</v>
      </c>
      <c r="I979" t="s">
        <v>441</v>
      </c>
      <c r="J979" t="s">
        <v>541</v>
      </c>
      <c r="K979" t="s">
        <v>664</v>
      </c>
      <c r="L979" t="s">
        <v>991</v>
      </c>
      <c r="M979">
        <v>54.3</v>
      </c>
      <c r="N979">
        <v>259961.11</v>
      </c>
      <c r="O979">
        <v>4787.5</v>
      </c>
      <c r="T979">
        <v>3</v>
      </c>
      <c r="V979" t="s">
        <v>1204</v>
      </c>
      <c r="W979" t="s">
        <v>1207</v>
      </c>
      <c r="X979" t="s">
        <v>1209</v>
      </c>
      <c r="Y979" t="s">
        <v>1213</v>
      </c>
      <c r="Z979" t="s">
        <v>2060</v>
      </c>
      <c r="AA979">
        <f>IF(OR(U979="do 1930",U979="1931-1940",U979="1941-1950",U979="1951-1960"),"Murowana (cegła - pustak)",IF(OR(U979="1961-1970",U979="1971-1980",U979="1981-1990"),"Prefabrykowana",IF(OR(U979="1991-2000",U979&gt;2001),"Mieszana",IF(U979="","",""))))</f>
        <v>0</v>
      </c>
      <c r="AB979">
        <v>280758</v>
      </c>
      <c r="AC979">
        <v>5170.5</v>
      </c>
      <c r="AF979" t="s">
        <v>4427</v>
      </c>
      <c r="AG979" t="s">
        <v>5686</v>
      </c>
      <c r="AH979" t="s">
        <v>6642</v>
      </c>
      <c r="AI979" t="s">
        <v>7947</v>
      </c>
      <c r="AJ979" t="s">
        <v>7948</v>
      </c>
      <c r="AY979">
        <f>IF(OR(U979="do 1930",U979="1931-1940",U979="1941-1950",U979="1951-1960"),"Przeciętny",IF(OR(U979="1961-1970",U979="1971-1980",U979="1981-1990"),"Dobry",IF(OR(U979="1991-2000",U979&gt;2001),"Bardzo dobry",IF(U979="","",""))))</f>
        <v>0</v>
      </c>
      <c r="BC979" t="s">
        <v>7961</v>
      </c>
      <c r="BH979" t="s">
        <v>8114</v>
      </c>
      <c r="BJ979" t="s">
        <v>8115</v>
      </c>
      <c r="BL979" t="s">
        <v>1207</v>
      </c>
      <c r="CA979" t="s">
        <v>8230</v>
      </c>
      <c r="CB979">
        <v>7168</v>
      </c>
      <c r="CC979" t="s">
        <v>8618</v>
      </c>
    </row>
    <row r="980" spans="2:81">
      <c r="B980" t="s">
        <v>292</v>
      </c>
      <c r="C980" t="s">
        <v>376</v>
      </c>
      <c r="D980" t="s">
        <v>377</v>
      </c>
      <c r="E980" t="s">
        <v>381</v>
      </c>
      <c r="F980" t="s">
        <v>386</v>
      </c>
      <c r="G980" t="s">
        <v>391</v>
      </c>
      <c r="H980" t="s">
        <v>403</v>
      </c>
      <c r="I980" t="s">
        <v>441</v>
      </c>
      <c r="J980" t="s">
        <v>541</v>
      </c>
      <c r="K980" t="s">
        <v>664</v>
      </c>
      <c r="L980" t="s">
        <v>1007</v>
      </c>
      <c r="M980">
        <v>53.16</v>
      </c>
      <c r="N980">
        <v>254924.07</v>
      </c>
      <c r="O980">
        <v>4795.41</v>
      </c>
      <c r="T980">
        <v>3</v>
      </c>
      <c r="V980" t="s">
        <v>1204</v>
      </c>
      <c r="W980" t="s">
        <v>1207</v>
      </c>
      <c r="X980" t="s">
        <v>1209</v>
      </c>
      <c r="Y980" t="s">
        <v>1213</v>
      </c>
      <c r="Z980" t="s">
        <v>2060</v>
      </c>
      <c r="AA980">
        <f>IF(OR(U980="do 1930",U980="1931-1940",U980="1941-1950",U980="1951-1960"),"Murowana (cegła - pustak)",IF(OR(U980="1961-1970",U980="1971-1980",U980="1981-1990"),"Prefabrykowana",IF(OR(U980="1991-2000",U980&gt;2001),"Mieszana",IF(U980="","",""))))</f>
        <v>0</v>
      </c>
      <c r="AB980">
        <v>275318</v>
      </c>
      <c r="AC980">
        <v>5179.04</v>
      </c>
      <c r="AF980" t="s">
        <v>4428</v>
      </c>
      <c r="AG980" t="s">
        <v>5686</v>
      </c>
      <c r="AH980" t="s">
        <v>6643</v>
      </c>
      <c r="AI980" t="s">
        <v>7947</v>
      </c>
      <c r="AJ980" t="s">
        <v>7948</v>
      </c>
      <c r="AY980">
        <f>IF(OR(U980="do 1930",U980="1931-1940",U980="1941-1950",U980="1951-1960"),"Przeciętny",IF(OR(U980="1961-1970",U980="1971-1980",U980="1981-1990"),"Dobry",IF(OR(U980="1991-2000",U980&gt;2001),"Bardzo dobry",IF(U980="","",""))))</f>
        <v>0</v>
      </c>
      <c r="BC980" t="s">
        <v>7961</v>
      </c>
      <c r="BH980" t="s">
        <v>8114</v>
      </c>
      <c r="BJ980" t="s">
        <v>8115</v>
      </c>
      <c r="BL980" t="s">
        <v>1207</v>
      </c>
      <c r="CA980" t="s">
        <v>8230</v>
      </c>
      <c r="CB980">
        <v>7168</v>
      </c>
      <c r="CC980" t="s">
        <v>9020</v>
      </c>
    </row>
    <row r="981" spans="2:81">
      <c r="B981" t="s">
        <v>165</v>
      </c>
      <c r="C981" t="s">
        <v>376</v>
      </c>
      <c r="D981" t="s">
        <v>377</v>
      </c>
      <c r="E981" t="s">
        <v>381</v>
      </c>
      <c r="F981" t="s">
        <v>386</v>
      </c>
      <c r="G981" t="s">
        <v>391</v>
      </c>
      <c r="H981" t="s">
        <v>403</v>
      </c>
      <c r="I981" t="s">
        <v>441</v>
      </c>
      <c r="J981" t="s">
        <v>541</v>
      </c>
      <c r="K981" t="s">
        <v>664</v>
      </c>
      <c r="L981" t="s">
        <v>471</v>
      </c>
      <c r="M981">
        <v>34.73</v>
      </c>
      <c r="N981">
        <v>169011.11</v>
      </c>
      <c r="O981">
        <v>4866.43</v>
      </c>
      <c r="T981">
        <v>2</v>
      </c>
      <c r="V981" t="s">
        <v>1204</v>
      </c>
      <c r="W981" t="s">
        <v>1207</v>
      </c>
      <c r="X981" t="s">
        <v>1209</v>
      </c>
      <c r="Y981" t="s">
        <v>1213</v>
      </c>
      <c r="Z981" t="s">
        <v>2065</v>
      </c>
      <c r="AA981">
        <f>IF(OR(U981="do 1930",U981="1931-1940",U981="1941-1950",U981="1951-1960"),"Murowana (cegła - pustak)",IF(OR(U981="1961-1970",U981="1971-1980",U981="1981-1990"),"Prefabrykowana",IF(OR(U981="1991-2000",U981&gt;2001),"Mieszana",IF(U981="","",""))))</f>
        <v>0</v>
      </c>
      <c r="AB981">
        <v>182532</v>
      </c>
      <c r="AC981">
        <v>5255.74</v>
      </c>
      <c r="AF981" t="s">
        <v>4429</v>
      </c>
      <c r="AG981" t="s">
        <v>5686</v>
      </c>
      <c r="AH981" t="s">
        <v>6644</v>
      </c>
      <c r="AI981" t="s">
        <v>7947</v>
      </c>
      <c r="AJ981" t="s">
        <v>7948</v>
      </c>
      <c r="AY981">
        <f>IF(OR(U981="do 1930",U981="1931-1940",U981="1941-1950",U981="1951-1960"),"Przeciętny",IF(OR(U981="1961-1970",U981="1971-1980",U981="1981-1990"),"Dobry",IF(OR(U981="1991-2000",U981&gt;2001),"Bardzo dobry",IF(U981="","",""))))</f>
        <v>0</v>
      </c>
      <c r="BC981" t="s">
        <v>7961</v>
      </c>
      <c r="BH981" t="s">
        <v>8114</v>
      </c>
      <c r="BJ981" t="s">
        <v>8115</v>
      </c>
      <c r="BL981" t="s">
        <v>1207</v>
      </c>
      <c r="CA981" t="s">
        <v>8230</v>
      </c>
      <c r="CB981">
        <v>7168</v>
      </c>
      <c r="CC981" t="s">
        <v>8492</v>
      </c>
    </row>
    <row r="982" spans="2:81">
      <c r="B982" t="s">
        <v>142</v>
      </c>
      <c r="C982" t="s">
        <v>376</v>
      </c>
      <c r="D982" t="s">
        <v>377</v>
      </c>
      <c r="E982" t="s">
        <v>381</v>
      </c>
      <c r="F982" t="s">
        <v>386</v>
      </c>
      <c r="G982" t="s">
        <v>391</v>
      </c>
      <c r="H982" t="s">
        <v>403</v>
      </c>
      <c r="I982" t="s">
        <v>441</v>
      </c>
      <c r="J982" t="s">
        <v>541</v>
      </c>
      <c r="K982" t="s">
        <v>664</v>
      </c>
      <c r="L982" t="s">
        <v>1025</v>
      </c>
      <c r="M982">
        <v>51.48</v>
      </c>
      <c r="N982">
        <v>244466.67</v>
      </c>
      <c r="O982">
        <v>4748.77</v>
      </c>
      <c r="T982">
        <v>3</v>
      </c>
      <c r="V982" t="s">
        <v>1204</v>
      </c>
      <c r="W982" t="s">
        <v>1207</v>
      </c>
      <c r="X982" t="s">
        <v>1209</v>
      </c>
      <c r="Y982" t="s">
        <v>1213</v>
      </c>
      <c r="Z982" t="s">
        <v>2079</v>
      </c>
      <c r="AA982">
        <f>IF(OR(U982="do 1930",U982="1931-1940",U982="1941-1950",U982="1951-1960"),"Murowana (cegła - pustak)",IF(OR(U982="1961-1970",U982="1971-1980",U982="1981-1990"),"Prefabrykowana",IF(OR(U982="1991-2000",U982&gt;2001),"Mieszana",IF(U982="","",""))))</f>
        <v>0</v>
      </c>
      <c r="AB982">
        <v>264024</v>
      </c>
      <c r="AC982">
        <v>5128.67</v>
      </c>
      <c r="AF982" t="s">
        <v>4430</v>
      </c>
      <c r="AG982" t="s">
        <v>5686</v>
      </c>
      <c r="AH982" t="s">
        <v>6645</v>
      </c>
      <c r="AI982" t="s">
        <v>7947</v>
      </c>
      <c r="AJ982" t="s">
        <v>7948</v>
      </c>
      <c r="AY982">
        <f>IF(OR(U982="do 1930",U982="1931-1940",U982="1941-1950",U982="1951-1960"),"Przeciętny",IF(OR(U982="1961-1970",U982="1971-1980",U982="1981-1990"),"Dobry",IF(OR(U982="1991-2000",U982&gt;2001),"Bardzo dobry",IF(U982="","",""))))</f>
        <v>0</v>
      </c>
      <c r="BC982" t="s">
        <v>7961</v>
      </c>
      <c r="BH982" t="s">
        <v>8114</v>
      </c>
      <c r="BJ982" t="s">
        <v>8115</v>
      </c>
      <c r="BL982" t="s">
        <v>1207</v>
      </c>
      <c r="CA982" t="s">
        <v>8230</v>
      </c>
      <c r="CB982">
        <v>7168</v>
      </c>
      <c r="CC982" t="s">
        <v>8400</v>
      </c>
    </row>
    <row r="983" spans="2:81">
      <c r="B983" t="s">
        <v>146</v>
      </c>
      <c r="C983" t="s">
        <v>376</v>
      </c>
      <c r="D983" t="s">
        <v>377</v>
      </c>
      <c r="E983" t="s">
        <v>381</v>
      </c>
      <c r="F983" t="s">
        <v>386</v>
      </c>
      <c r="G983" t="s">
        <v>391</v>
      </c>
      <c r="H983" t="s">
        <v>403</v>
      </c>
      <c r="I983" t="s">
        <v>441</v>
      </c>
      <c r="J983" t="s">
        <v>541</v>
      </c>
      <c r="K983" t="s">
        <v>664</v>
      </c>
      <c r="L983" t="s">
        <v>1026</v>
      </c>
      <c r="M983">
        <v>35.84</v>
      </c>
      <c r="N983">
        <v>180657.41</v>
      </c>
      <c r="O983">
        <v>5040.66</v>
      </c>
      <c r="T983">
        <v>2</v>
      </c>
      <c r="V983" t="s">
        <v>1204</v>
      </c>
      <c r="W983" t="s">
        <v>1207</v>
      </c>
      <c r="X983" t="s">
        <v>1209</v>
      </c>
      <c r="Y983" t="s">
        <v>1213</v>
      </c>
      <c r="Z983" t="s">
        <v>2080</v>
      </c>
      <c r="AA983">
        <f>IF(OR(U983="do 1930",U983="1931-1940",U983="1941-1950",U983="1951-1960"),"Murowana (cegła - pustak)",IF(OR(U983="1961-1970",U983="1971-1980",U983="1981-1990"),"Prefabrykowana",IF(OR(U983="1991-2000",U983&gt;2001),"Mieszana",IF(U983="","",""))))</f>
        <v>0</v>
      </c>
      <c r="AB983">
        <v>195110</v>
      </c>
      <c r="AC983">
        <v>5443.92</v>
      </c>
      <c r="AF983" t="s">
        <v>4431</v>
      </c>
      <c r="AG983" t="s">
        <v>5686</v>
      </c>
      <c r="AH983" t="s">
        <v>6646</v>
      </c>
      <c r="AI983" t="s">
        <v>7947</v>
      </c>
      <c r="AJ983" t="s">
        <v>7948</v>
      </c>
      <c r="AY983">
        <f>IF(OR(U983="do 1930",U983="1931-1940",U983="1941-1950",U983="1951-1960"),"Przeciętny",IF(OR(U983="1961-1970",U983="1971-1980",U983="1981-1990"),"Dobry",IF(OR(U983="1991-2000",U983&gt;2001),"Bardzo dobry",IF(U983="","",""))))</f>
        <v>0</v>
      </c>
      <c r="BC983" t="s">
        <v>7961</v>
      </c>
      <c r="BH983" t="s">
        <v>8114</v>
      </c>
      <c r="BJ983" t="s">
        <v>8115</v>
      </c>
      <c r="BL983" t="s">
        <v>1207</v>
      </c>
      <c r="CA983" t="s">
        <v>8232</v>
      </c>
      <c r="CB983">
        <v>7168</v>
      </c>
      <c r="CC983" t="s">
        <v>8505</v>
      </c>
    </row>
    <row r="984" spans="2:81">
      <c r="B984" t="s">
        <v>146</v>
      </c>
      <c r="C984" t="s">
        <v>376</v>
      </c>
      <c r="D984" t="s">
        <v>377</v>
      </c>
      <c r="E984" t="s">
        <v>381</v>
      </c>
      <c r="F984" t="s">
        <v>386</v>
      </c>
      <c r="G984" t="s">
        <v>391</v>
      </c>
      <c r="H984" t="s">
        <v>403</v>
      </c>
      <c r="I984" t="s">
        <v>441</v>
      </c>
      <c r="J984" t="s">
        <v>541</v>
      </c>
      <c r="K984" t="s">
        <v>664</v>
      </c>
      <c r="L984" t="s">
        <v>452</v>
      </c>
      <c r="M984">
        <v>36.23</v>
      </c>
      <c r="N984">
        <v>173275.93</v>
      </c>
      <c r="O984">
        <v>4782.66</v>
      </c>
      <c r="T984">
        <v>2</v>
      </c>
      <c r="V984" t="s">
        <v>1204</v>
      </c>
      <c r="W984" t="s">
        <v>1207</v>
      </c>
      <c r="X984" t="s">
        <v>1209</v>
      </c>
      <c r="Y984" t="s">
        <v>1213</v>
      </c>
      <c r="Z984" t="s">
        <v>2054</v>
      </c>
      <c r="AA984">
        <f>IF(OR(U984="do 1930",U984="1931-1940",U984="1941-1950",U984="1951-1960"),"Murowana (cegła - pustak)",IF(OR(U984="1961-1970",U984="1971-1980",U984="1981-1990"),"Prefabrykowana",IF(OR(U984="1991-2000",U984&gt;2001),"Mieszana",IF(U984="","",""))))</f>
        <v>0</v>
      </c>
      <c r="AB984">
        <v>187138</v>
      </c>
      <c r="AC984">
        <v>5165.28</v>
      </c>
      <c r="AF984" t="s">
        <v>4432</v>
      </c>
      <c r="AG984" t="s">
        <v>5686</v>
      </c>
      <c r="AH984" t="s">
        <v>6647</v>
      </c>
      <c r="AI984" t="s">
        <v>7947</v>
      </c>
      <c r="AJ984" t="s">
        <v>7948</v>
      </c>
      <c r="AY984">
        <f>IF(OR(U984="do 1930",U984="1931-1940",U984="1941-1950",U984="1951-1960"),"Przeciętny",IF(OR(U984="1961-1970",U984="1971-1980",U984="1981-1990"),"Dobry",IF(OR(U984="1991-2000",U984&gt;2001),"Bardzo dobry",IF(U984="","",""))))</f>
        <v>0</v>
      </c>
      <c r="BC984" t="s">
        <v>7961</v>
      </c>
      <c r="BH984" t="s">
        <v>8114</v>
      </c>
      <c r="BJ984" t="s">
        <v>8115</v>
      </c>
      <c r="BL984" t="s">
        <v>1207</v>
      </c>
      <c r="CA984" t="s">
        <v>8230</v>
      </c>
      <c r="CB984">
        <v>7168</v>
      </c>
      <c r="CC984" t="s">
        <v>8745</v>
      </c>
    </row>
    <row r="985" spans="2:81">
      <c r="B985" t="s">
        <v>292</v>
      </c>
      <c r="C985" t="s">
        <v>376</v>
      </c>
      <c r="D985" t="s">
        <v>377</v>
      </c>
      <c r="E985" t="s">
        <v>381</v>
      </c>
      <c r="F985" t="s">
        <v>386</v>
      </c>
      <c r="G985" t="s">
        <v>391</v>
      </c>
      <c r="H985" t="s">
        <v>403</v>
      </c>
      <c r="I985" t="s">
        <v>441</v>
      </c>
      <c r="J985" t="s">
        <v>541</v>
      </c>
      <c r="K985" t="s">
        <v>664</v>
      </c>
      <c r="L985" t="s">
        <v>1011</v>
      </c>
      <c r="M985">
        <v>46.68</v>
      </c>
      <c r="N985">
        <v>228047.22</v>
      </c>
      <c r="O985">
        <v>4885.33</v>
      </c>
      <c r="T985">
        <v>3</v>
      </c>
      <c r="V985" t="s">
        <v>1204</v>
      </c>
      <c r="W985" t="s">
        <v>1207</v>
      </c>
      <c r="X985" t="s">
        <v>1209</v>
      </c>
      <c r="Y985" t="s">
        <v>1213</v>
      </c>
      <c r="Z985" t="s">
        <v>2081</v>
      </c>
      <c r="AA985">
        <f>IF(OR(U985="do 1930",U985="1931-1940",U985="1941-1950",U985="1951-1960"),"Murowana (cegła - pustak)",IF(OR(U985="1961-1970",U985="1971-1980",U985="1981-1990"),"Prefabrykowana",IF(OR(U985="1991-2000",U985&gt;2001),"Mieszana",IF(U985="","",""))))</f>
        <v>0</v>
      </c>
      <c r="AB985">
        <v>246291</v>
      </c>
      <c r="AC985">
        <v>5276.16</v>
      </c>
      <c r="AF985" t="s">
        <v>4433</v>
      </c>
      <c r="AG985" t="s">
        <v>5686</v>
      </c>
      <c r="AH985" t="s">
        <v>6648</v>
      </c>
      <c r="AI985" t="s">
        <v>7947</v>
      </c>
      <c r="AJ985" t="s">
        <v>7948</v>
      </c>
      <c r="AY985">
        <f>IF(OR(U985="do 1930",U985="1931-1940",U985="1941-1950",U985="1951-1960"),"Przeciętny",IF(OR(U985="1961-1970",U985="1971-1980",U985="1981-1990"),"Dobry",IF(OR(U985="1991-2000",U985&gt;2001),"Bardzo dobry",IF(U985="","",""))))</f>
        <v>0</v>
      </c>
      <c r="BC985" t="s">
        <v>7961</v>
      </c>
      <c r="BH985" t="s">
        <v>8114</v>
      </c>
      <c r="BJ985" t="s">
        <v>8115</v>
      </c>
      <c r="BL985" t="s">
        <v>1207</v>
      </c>
      <c r="CA985" t="s">
        <v>8230</v>
      </c>
      <c r="CB985">
        <v>7168</v>
      </c>
      <c r="CC985" t="s">
        <v>8499</v>
      </c>
    </row>
    <row r="986" spans="2:81">
      <c r="B986" t="s">
        <v>142</v>
      </c>
      <c r="C986" t="s">
        <v>376</v>
      </c>
      <c r="D986" t="s">
        <v>377</v>
      </c>
      <c r="E986" t="s">
        <v>381</v>
      </c>
      <c r="F986" t="s">
        <v>386</v>
      </c>
      <c r="G986" t="s">
        <v>391</v>
      </c>
      <c r="H986" t="s">
        <v>403</v>
      </c>
      <c r="I986" t="s">
        <v>441</v>
      </c>
      <c r="J986" t="s">
        <v>541</v>
      </c>
      <c r="K986" t="s">
        <v>664</v>
      </c>
      <c r="L986" t="s">
        <v>993</v>
      </c>
      <c r="M986">
        <v>37.45</v>
      </c>
      <c r="N986">
        <v>179272.22</v>
      </c>
      <c r="O986">
        <v>4786.98</v>
      </c>
      <c r="T986">
        <v>2</v>
      </c>
      <c r="V986" t="s">
        <v>1204</v>
      </c>
      <c r="W986" t="s">
        <v>1207</v>
      </c>
      <c r="X986" t="s">
        <v>1209</v>
      </c>
      <c r="Y986" t="s">
        <v>1213</v>
      </c>
      <c r="Z986" t="s">
        <v>2064</v>
      </c>
      <c r="AA986">
        <f>IF(OR(U986="do 1930",U986="1931-1940",U986="1941-1950",U986="1951-1960"),"Murowana (cegła - pustak)",IF(OR(U986="1961-1970",U986="1971-1980",U986="1981-1990"),"Prefabrykowana",IF(OR(U986="1991-2000",U986&gt;2001),"Mieszana",IF(U986="","",""))))</f>
        <v>0</v>
      </c>
      <c r="AB986">
        <v>193614</v>
      </c>
      <c r="AC986">
        <v>5169.93</v>
      </c>
      <c r="AF986" t="s">
        <v>4434</v>
      </c>
      <c r="AG986" t="s">
        <v>5686</v>
      </c>
      <c r="AH986" t="s">
        <v>6649</v>
      </c>
      <c r="AI986" t="s">
        <v>7947</v>
      </c>
      <c r="AJ986" t="s">
        <v>7948</v>
      </c>
      <c r="AY986">
        <f>IF(OR(U986="do 1930",U986="1931-1940",U986="1941-1950",U986="1951-1960"),"Przeciętny",IF(OR(U986="1961-1970",U986="1971-1980",U986="1981-1990"),"Dobry",IF(OR(U986="1991-2000",U986&gt;2001),"Bardzo dobry",IF(U986="","",""))))</f>
        <v>0</v>
      </c>
      <c r="BC986" t="s">
        <v>7961</v>
      </c>
      <c r="BH986" t="s">
        <v>8114</v>
      </c>
      <c r="BJ986" t="s">
        <v>8115</v>
      </c>
      <c r="BL986" t="s">
        <v>1207</v>
      </c>
      <c r="CA986" t="s">
        <v>8230</v>
      </c>
      <c r="CB986">
        <v>7168</v>
      </c>
      <c r="CC986" t="s">
        <v>8488</v>
      </c>
    </row>
    <row r="987" spans="2:81">
      <c r="B987" t="s">
        <v>102</v>
      </c>
      <c r="C987" t="s">
        <v>376</v>
      </c>
      <c r="D987" t="s">
        <v>377</v>
      </c>
      <c r="E987" t="s">
        <v>381</v>
      </c>
      <c r="F987" t="s">
        <v>386</v>
      </c>
      <c r="G987" t="s">
        <v>391</v>
      </c>
      <c r="H987" t="s">
        <v>420</v>
      </c>
      <c r="I987" t="s">
        <v>447</v>
      </c>
      <c r="J987" t="s">
        <v>542</v>
      </c>
      <c r="K987" t="s">
        <v>831</v>
      </c>
      <c r="L987" t="s">
        <v>450</v>
      </c>
      <c r="M987">
        <v>52.73</v>
      </c>
      <c r="N987">
        <v>339614.81</v>
      </c>
      <c r="O987">
        <v>6440.64</v>
      </c>
      <c r="T987">
        <v>3</v>
      </c>
      <c r="V987" t="s">
        <v>1204</v>
      </c>
      <c r="W987" t="s">
        <v>1207</v>
      </c>
      <c r="X987" t="s">
        <v>1209</v>
      </c>
      <c r="Y987" t="s">
        <v>1213</v>
      </c>
      <c r="Z987" t="s">
        <v>2082</v>
      </c>
      <c r="AA987">
        <f>IF(OR(U987="do 1930",U987="1931-1940",U987="1941-1950",U987="1951-1960"),"Murowana (cegła - pustak)",IF(OR(U987="1961-1970",U987="1971-1980",U987="1981-1990"),"Prefabrykowana",IF(OR(U987="1991-2000",U987&gt;2001),"Mieszana",IF(U987="","",""))))</f>
        <v>0</v>
      </c>
      <c r="AB987">
        <v>366784</v>
      </c>
      <c r="AC987">
        <v>6955.89</v>
      </c>
      <c r="AF987" t="s">
        <v>4435</v>
      </c>
      <c r="AG987" t="s">
        <v>5686</v>
      </c>
      <c r="AH987" t="s">
        <v>6650</v>
      </c>
      <c r="AI987" t="s">
        <v>7947</v>
      </c>
      <c r="AJ987" t="s">
        <v>7948</v>
      </c>
      <c r="AY987">
        <f>IF(OR(U987="do 1930",U987="1931-1940",U987="1941-1950",U987="1951-1960"),"Przeciętny",IF(OR(U987="1961-1970",U987="1971-1980",U987="1981-1990"),"Dobry",IF(OR(U987="1991-2000",U987&gt;2001),"Bardzo dobry",IF(U987="","",""))))</f>
        <v>0</v>
      </c>
      <c r="BC987" t="s">
        <v>8003</v>
      </c>
      <c r="BH987" t="s">
        <v>8114</v>
      </c>
      <c r="BJ987" t="s">
        <v>8115</v>
      </c>
      <c r="BL987" t="s">
        <v>1207</v>
      </c>
      <c r="CA987" t="s">
        <v>8233</v>
      </c>
      <c r="CB987">
        <v>14182</v>
      </c>
      <c r="CC987" t="s">
        <v>9022</v>
      </c>
    </row>
    <row r="988" spans="2:81">
      <c r="B988" t="s">
        <v>108</v>
      </c>
      <c r="C988" t="s">
        <v>376</v>
      </c>
      <c r="D988" t="s">
        <v>377</v>
      </c>
      <c r="E988" t="s">
        <v>381</v>
      </c>
      <c r="F988" t="s">
        <v>386</v>
      </c>
      <c r="G988" t="s">
        <v>391</v>
      </c>
      <c r="H988" t="s">
        <v>420</v>
      </c>
      <c r="I988" t="s">
        <v>447</v>
      </c>
      <c r="J988" t="s">
        <v>542</v>
      </c>
      <c r="K988" t="s">
        <v>831</v>
      </c>
      <c r="L988" t="s">
        <v>444</v>
      </c>
      <c r="M988">
        <v>67.3</v>
      </c>
      <c r="N988">
        <v>328049.07</v>
      </c>
      <c r="O988">
        <v>4874.43</v>
      </c>
      <c r="T988">
        <v>1</v>
      </c>
      <c r="V988" t="s">
        <v>1204</v>
      </c>
      <c r="W988" t="s">
        <v>1207</v>
      </c>
      <c r="X988" t="s">
        <v>1209</v>
      </c>
      <c r="Y988" t="s">
        <v>1213</v>
      </c>
      <c r="Z988" t="s">
        <v>2083</v>
      </c>
      <c r="AA988">
        <f>IF(OR(U988="do 1930",U988="1931-1940",U988="1941-1950",U988="1951-1960"),"Murowana (cegła - pustak)",IF(OR(U988="1961-1970",U988="1971-1980",U988="1981-1990"),"Prefabrykowana",IF(OR(U988="1991-2000",U988&gt;2001),"Mieszana",IF(U988="","",""))))</f>
        <v>0</v>
      </c>
      <c r="AB988">
        <v>354293</v>
      </c>
      <c r="AC988">
        <v>5264.38</v>
      </c>
      <c r="AF988" t="s">
        <v>4435</v>
      </c>
      <c r="AG988" t="s">
        <v>5686</v>
      </c>
      <c r="AH988" t="s">
        <v>6651</v>
      </c>
      <c r="AI988" t="s">
        <v>7947</v>
      </c>
      <c r="AJ988" t="s">
        <v>7948</v>
      </c>
      <c r="AY988">
        <f>IF(OR(U988="do 1930",U988="1931-1940",U988="1941-1950",U988="1951-1960"),"Przeciętny",IF(OR(U988="1961-1970",U988="1971-1980",U988="1981-1990"),"Dobry",IF(OR(U988="1991-2000",U988&gt;2001),"Bardzo dobry",IF(U988="","",""))))</f>
        <v>0</v>
      </c>
      <c r="BC988" t="s">
        <v>8003</v>
      </c>
      <c r="BH988" t="s">
        <v>8114</v>
      </c>
      <c r="BJ988" t="s">
        <v>8115</v>
      </c>
      <c r="BL988" t="s">
        <v>1207</v>
      </c>
      <c r="CA988" t="s">
        <v>8233</v>
      </c>
      <c r="CB988">
        <v>14182</v>
      </c>
      <c r="CC988" t="s">
        <v>9023</v>
      </c>
    </row>
    <row r="989" spans="2:81">
      <c r="B989" t="s">
        <v>287</v>
      </c>
      <c r="C989" t="s">
        <v>376</v>
      </c>
      <c r="D989" t="s">
        <v>377</v>
      </c>
      <c r="E989" t="s">
        <v>381</v>
      </c>
      <c r="F989" t="s">
        <v>386</v>
      </c>
      <c r="G989" t="s">
        <v>391</v>
      </c>
      <c r="H989" t="s">
        <v>420</v>
      </c>
      <c r="I989" t="s">
        <v>447</v>
      </c>
      <c r="J989" t="s">
        <v>542</v>
      </c>
      <c r="K989" t="s">
        <v>831</v>
      </c>
      <c r="L989" t="s">
        <v>467</v>
      </c>
      <c r="M989">
        <v>53.01</v>
      </c>
      <c r="N989">
        <v>333569.44</v>
      </c>
      <c r="O989">
        <v>6292.58</v>
      </c>
      <c r="T989">
        <v>3</v>
      </c>
      <c r="V989" t="s">
        <v>1204</v>
      </c>
      <c r="W989" t="s">
        <v>1207</v>
      </c>
      <c r="X989" t="s">
        <v>1209</v>
      </c>
      <c r="Y989" t="s">
        <v>1213</v>
      </c>
      <c r="Z989" t="s">
        <v>2084</v>
      </c>
      <c r="AA989">
        <f>IF(OR(U989="do 1930",U989="1931-1940",U989="1941-1950",U989="1951-1960"),"Murowana (cegła - pustak)",IF(OR(U989="1961-1970",U989="1971-1980",U989="1981-1990"),"Prefabrykowana",IF(OR(U989="1991-2000",U989&gt;2001),"Mieszana",IF(U989="","",""))))</f>
        <v>0</v>
      </c>
      <c r="AB989">
        <v>360255</v>
      </c>
      <c r="AC989">
        <v>6795.98</v>
      </c>
      <c r="AF989" t="s">
        <v>4435</v>
      </c>
      <c r="AG989" t="s">
        <v>5686</v>
      </c>
      <c r="AH989" t="s">
        <v>6652</v>
      </c>
      <c r="AI989" t="s">
        <v>7947</v>
      </c>
      <c r="AJ989" t="s">
        <v>7948</v>
      </c>
      <c r="AY989">
        <f>IF(OR(U989="do 1930",U989="1931-1940",U989="1941-1950",U989="1951-1960"),"Przeciętny",IF(OR(U989="1961-1970",U989="1971-1980",U989="1981-1990"),"Dobry",IF(OR(U989="1991-2000",U989&gt;2001),"Bardzo dobry",IF(U989="","",""))))</f>
        <v>0</v>
      </c>
      <c r="BC989" t="s">
        <v>8003</v>
      </c>
      <c r="BH989" t="s">
        <v>8114</v>
      </c>
      <c r="BJ989" t="s">
        <v>8115</v>
      </c>
      <c r="BL989" t="s">
        <v>1207</v>
      </c>
      <c r="CA989" t="s">
        <v>8233</v>
      </c>
      <c r="CB989">
        <v>14182</v>
      </c>
      <c r="CC989" t="s">
        <v>9024</v>
      </c>
    </row>
    <row r="990" spans="2:81">
      <c r="B990" t="s">
        <v>296</v>
      </c>
      <c r="C990" t="s">
        <v>376</v>
      </c>
      <c r="D990" t="s">
        <v>377</v>
      </c>
      <c r="E990" t="s">
        <v>381</v>
      </c>
      <c r="F990" t="s">
        <v>386</v>
      </c>
      <c r="G990" t="s">
        <v>391</v>
      </c>
      <c r="H990" t="s">
        <v>420</v>
      </c>
      <c r="I990" t="s">
        <v>447</v>
      </c>
      <c r="J990" t="s">
        <v>542</v>
      </c>
      <c r="K990" t="s">
        <v>831</v>
      </c>
      <c r="L990" t="s">
        <v>443</v>
      </c>
      <c r="M990">
        <v>52.72</v>
      </c>
      <c r="N990">
        <v>304319.44</v>
      </c>
      <c r="O990">
        <v>5772.37</v>
      </c>
      <c r="T990">
        <v>3</v>
      </c>
      <c r="V990" t="s">
        <v>1204</v>
      </c>
      <c r="W990" t="s">
        <v>1207</v>
      </c>
      <c r="X990" t="s">
        <v>1209</v>
      </c>
      <c r="Y990" t="s">
        <v>1213</v>
      </c>
      <c r="Z990" t="s">
        <v>2085</v>
      </c>
      <c r="AA990">
        <f>IF(OR(U990="do 1930",U990="1931-1940",U990="1941-1950",U990="1951-1960"),"Murowana (cegła - pustak)",IF(OR(U990="1961-1970",U990="1971-1980",U990="1981-1990"),"Prefabrykowana",IF(OR(U990="1991-2000",U990&gt;2001),"Mieszana",IF(U990="","",""))))</f>
        <v>0</v>
      </c>
      <c r="AB990">
        <v>328665</v>
      </c>
      <c r="AC990">
        <v>6234.16</v>
      </c>
      <c r="AF990" t="s">
        <v>4435</v>
      </c>
      <c r="AG990" t="s">
        <v>5686</v>
      </c>
      <c r="AH990" t="s">
        <v>6653</v>
      </c>
      <c r="AI990" t="s">
        <v>7947</v>
      </c>
      <c r="AJ990" t="s">
        <v>7948</v>
      </c>
      <c r="AY990">
        <f>IF(OR(U990="do 1930",U990="1931-1940",U990="1941-1950",U990="1951-1960"),"Przeciętny",IF(OR(U990="1961-1970",U990="1971-1980",U990="1981-1990"),"Dobry",IF(OR(U990="1991-2000",U990&gt;2001),"Bardzo dobry",IF(U990="","",""))))</f>
        <v>0</v>
      </c>
      <c r="BC990" t="s">
        <v>8003</v>
      </c>
      <c r="BH990" t="s">
        <v>8114</v>
      </c>
      <c r="BJ990" t="s">
        <v>8115</v>
      </c>
      <c r="BL990" t="s">
        <v>1207</v>
      </c>
      <c r="CA990" t="s">
        <v>8233</v>
      </c>
      <c r="CB990">
        <v>14182</v>
      </c>
      <c r="CC990" t="s">
        <v>9025</v>
      </c>
    </row>
    <row r="991" spans="2:81">
      <c r="B991" t="s">
        <v>217</v>
      </c>
      <c r="C991" t="s">
        <v>376</v>
      </c>
      <c r="D991" t="s">
        <v>377</v>
      </c>
      <c r="E991" t="s">
        <v>381</v>
      </c>
      <c r="F991" t="s">
        <v>386</v>
      </c>
      <c r="G991" t="s">
        <v>391</v>
      </c>
      <c r="H991" t="s">
        <v>420</v>
      </c>
      <c r="I991" t="s">
        <v>447</v>
      </c>
      <c r="J991" t="s">
        <v>542</v>
      </c>
      <c r="K991" t="s">
        <v>832</v>
      </c>
      <c r="L991" t="s">
        <v>456</v>
      </c>
      <c r="M991">
        <v>54.46</v>
      </c>
      <c r="N991">
        <v>296689.81</v>
      </c>
      <c r="O991">
        <v>5447.85</v>
      </c>
      <c r="T991">
        <v>3</v>
      </c>
      <c r="V991" t="s">
        <v>1204</v>
      </c>
      <c r="W991" t="s">
        <v>1207</v>
      </c>
      <c r="X991" t="s">
        <v>1209</v>
      </c>
      <c r="Y991" t="s">
        <v>1213</v>
      </c>
      <c r="Z991" t="s">
        <v>2086</v>
      </c>
      <c r="AA991">
        <f>IF(OR(U991="do 1930",U991="1931-1940",U991="1941-1950",U991="1951-1960"),"Murowana (cegła - pustak)",IF(OR(U991="1961-1970",U991="1971-1980",U991="1981-1990"),"Prefabrykowana",IF(OR(U991="1991-2000",U991&gt;2001),"Mieszana",IF(U991="","",""))))</f>
        <v>0</v>
      </c>
      <c r="AB991">
        <v>320425</v>
      </c>
      <c r="AC991">
        <v>5883.68</v>
      </c>
      <c r="AF991" t="s">
        <v>4435</v>
      </c>
      <c r="AG991" t="s">
        <v>5686</v>
      </c>
      <c r="AH991" t="s">
        <v>6654</v>
      </c>
      <c r="AI991" t="s">
        <v>7947</v>
      </c>
      <c r="AJ991" t="s">
        <v>7948</v>
      </c>
      <c r="AY991">
        <f>IF(OR(U991="do 1930",U991="1931-1940",U991="1941-1950",U991="1951-1960"),"Przeciętny",IF(OR(U991="1961-1970",U991="1971-1980",U991="1981-1990"),"Dobry",IF(OR(U991="1991-2000",U991&gt;2001),"Bardzo dobry",IF(U991="","",""))))</f>
        <v>0</v>
      </c>
      <c r="BC991" t="s">
        <v>8003</v>
      </c>
      <c r="BH991" t="s">
        <v>8114</v>
      </c>
      <c r="BJ991" t="s">
        <v>8115</v>
      </c>
      <c r="BL991" t="s">
        <v>1207</v>
      </c>
      <c r="CA991" t="s">
        <v>8233</v>
      </c>
      <c r="CB991">
        <v>14182</v>
      </c>
      <c r="CC991" t="s">
        <v>9026</v>
      </c>
    </row>
    <row r="992" spans="2:81">
      <c r="B992" t="s">
        <v>297</v>
      </c>
      <c r="C992" t="s">
        <v>376</v>
      </c>
      <c r="D992" t="s">
        <v>377</v>
      </c>
      <c r="E992" t="s">
        <v>381</v>
      </c>
      <c r="F992" t="s">
        <v>386</v>
      </c>
      <c r="G992" t="s">
        <v>391</v>
      </c>
      <c r="H992" t="s">
        <v>420</v>
      </c>
      <c r="I992" t="s">
        <v>447</v>
      </c>
      <c r="J992" t="s">
        <v>542</v>
      </c>
      <c r="K992" t="s">
        <v>832</v>
      </c>
      <c r="L992" t="s">
        <v>450</v>
      </c>
      <c r="N992">
        <v>314900</v>
      </c>
      <c r="T992">
        <v>3</v>
      </c>
      <c r="V992" t="s">
        <v>1204</v>
      </c>
      <c r="W992" t="s">
        <v>1207</v>
      </c>
      <c r="X992" t="s">
        <v>1209</v>
      </c>
      <c r="Y992" t="s">
        <v>1213</v>
      </c>
      <c r="Z992" t="s">
        <v>2087</v>
      </c>
      <c r="AA992">
        <f>IF(OR(U992="do 1930",U992="1931-1940",U992="1941-1950",U992="1951-1960"),"Murowana (cegła - pustak)",IF(OR(U992="1961-1970",U992="1971-1980",U992="1981-1990"),"Prefabrykowana",IF(OR(U992="1991-2000",U992&gt;2001),"Mieszana",IF(U992="","",""))))</f>
        <v>0</v>
      </c>
      <c r="AB992">
        <v>340092</v>
      </c>
      <c r="AF992" t="s">
        <v>4435</v>
      </c>
      <c r="AG992" t="s">
        <v>5686</v>
      </c>
      <c r="AH992" t="s">
        <v>6655</v>
      </c>
      <c r="AI992" t="s">
        <v>7947</v>
      </c>
      <c r="AJ992" t="s">
        <v>7948</v>
      </c>
      <c r="AY992">
        <f>IF(OR(U992="do 1930",U992="1931-1940",U992="1941-1950",U992="1951-1960"),"Przeciętny",IF(OR(U992="1961-1970",U992="1971-1980",U992="1981-1990"),"Dobry",IF(OR(U992="1991-2000",U992&gt;2001),"Bardzo dobry",IF(U992="","",""))))</f>
        <v>0</v>
      </c>
      <c r="BC992" t="s">
        <v>8003</v>
      </c>
      <c r="BH992" t="s">
        <v>8114</v>
      </c>
      <c r="BJ992" t="s">
        <v>8115</v>
      </c>
      <c r="BL992" t="s">
        <v>1207</v>
      </c>
      <c r="CA992" t="s">
        <v>8233</v>
      </c>
      <c r="CB992">
        <v>14182</v>
      </c>
      <c r="CC992" t="s">
        <v>9027</v>
      </c>
    </row>
    <row r="993" spans="2:81">
      <c r="B993" t="s">
        <v>233</v>
      </c>
      <c r="C993" t="s">
        <v>376</v>
      </c>
      <c r="D993" t="s">
        <v>377</v>
      </c>
      <c r="E993" t="s">
        <v>381</v>
      </c>
      <c r="F993" t="s">
        <v>386</v>
      </c>
      <c r="G993" t="s">
        <v>391</v>
      </c>
      <c r="H993" t="s">
        <v>420</v>
      </c>
      <c r="I993" t="s">
        <v>447</v>
      </c>
      <c r="J993" t="s">
        <v>542</v>
      </c>
      <c r="K993" t="s">
        <v>833</v>
      </c>
      <c r="L993" t="s">
        <v>452</v>
      </c>
      <c r="M993">
        <v>46.8</v>
      </c>
      <c r="N993">
        <v>271555.56</v>
      </c>
      <c r="O993">
        <v>5802.47</v>
      </c>
      <c r="T993">
        <v>3</v>
      </c>
      <c r="V993" t="s">
        <v>1204</v>
      </c>
      <c r="W993" t="s">
        <v>1207</v>
      </c>
      <c r="X993" t="s">
        <v>1209</v>
      </c>
      <c r="Y993" t="s">
        <v>1213</v>
      </c>
      <c r="Z993" t="s">
        <v>2088</v>
      </c>
      <c r="AA993">
        <f>IF(OR(U993="do 1930",U993="1931-1940",U993="1941-1950",U993="1951-1960"),"Murowana (cegła - pustak)",IF(OR(U993="1961-1970",U993="1971-1980",U993="1981-1990"),"Prefabrykowana",IF(OR(U993="1991-2000",U993&gt;2001),"Mieszana",IF(U993="","",""))))</f>
        <v>0</v>
      </c>
      <c r="AB993">
        <v>293280</v>
      </c>
      <c r="AC993">
        <v>6266.67</v>
      </c>
      <c r="AF993" t="s">
        <v>4435</v>
      </c>
      <c r="AG993" t="s">
        <v>5686</v>
      </c>
      <c r="AH993" t="s">
        <v>6656</v>
      </c>
      <c r="AI993" t="s">
        <v>7947</v>
      </c>
      <c r="AJ993" t="s">
        <v>7948</v>
      </c>
      <c r="AY993">
        <f>IF(OR(U993="do 1930",U993="1931-1940",U993="1941-1950",U993="1951-1960"),"Przeciętny",IF(OR(U993="1961-1970",U993="1971-1980",U993="1981-1990"),"Dobry",IF(OR(U993="1991-2000",U993&gt;2001),"Bardzo dobry",IF(U993="","",""))))</f>
        <v>0</v>
      </c>
      <c r="BC993" t="s">
        <v>8003</v>
      </c>
      <c r="BH993" t="s">
        <v>8114</v>
      </c>
      <c r="BJ993" t="s">
        <v>8115</v>
      </c>
      <c r="BL993" t="s">
        <v>1207</v>
      </c>
      <c r="CA993" t="s">
        <v>8233</v>
      </c>
      <c r="CB993">
        <v>14182</v>
      </c>
      <c r="CC993" t="s">
        <v>9028</v>
      </c>
    </row>
    <row r="994" spans="2:81">
      <c r="B994" t="s">
        <v>98</v>
      </c>
      <c r="C994" t="s">
        <v>376</v>
      </c>
      <c r="D994" t="s">
        <v>377</v>
      </c>
      <c r="E994" t="s">
        <v>381</v>
      </c>
      <c r="F994" t="s">
        <v>386</v>
      </c>
      <c r="G994" t="s">
        <v>391</v>
      </c>
      <c r="H994" t="s">
        <v>420</v>
      </c>
      <c r="I994" t="s">
        <v>447</v>
      </c>
      <c r="J994" t="s">
        <v>542</v>
      </c>
      <c r="K994" t="s">
        <v>664</v>
      </c>
      <c r="L994" t="s">
        <v>444</v>
      </c>
      <c r="M994">
        <v>51.3</v>
      </c>
      <c r="N994">
        <v>278350</v>
      </c>
      <c r="O994">
        <v>5425.93</v>
      </c>
      <c r="T994">
        <v>3</v>
      </c>
      <c r="V994" t="s">
        <v>1204</v>
      </c>
      <c r="W994" t="s">
        <v>1207</v>
      </c>
      <c r="X994" t="s">
        <v>1209</v>
      </c>
      <c r="Y994" t="s">
        <v>1213</v>
      </c>
      <c r="Z994" t="s">
        <v>2089</v>
      </c>
      <c r="AA994">
        <f>IF(OR(U994="do 1930",U994="1931-1940",U994="1941-1950",U994="1951-1960"),"Murowana (cegła - pustak)",IF(OR(U994="1961-1970",U994="1971-1980",U994="1981-1990"),"Prefabrykowana",IF(OR(U994="1991-2000",U994&gt;2001),"Mieszana",IF(U994="","",""))))</f>
        <v>0</v>
      </c>
      <c r="AB994">
        <v>300618</v>
      </c>
      <c r="AC994">
        <v>5860</v>
      </c>
      <c r="AF994" t="s">
        <v>4435</v>
      </c>
      <c r="AG994" t="s">
        <v>5686</v>
      </c>
      <c r="AH994" t="s">
        <v>6657</v>
      </c>
      <c r="AI994" t="s">
        <v>7947</v>
      </c>
      <c r="AJ994" t="s">
        <v>7948</v>
      </c>
      <c r="AY994">
        <f>IF(OR(U994="do 1930",U994="1931-1940",U994="1941-1950",U994="1951-1960"),"Przeciętny",IF(OR(U994="1961-1970",U994="1971-1980",U994="1981-1990"),"Dobry",IF(OR(U994="1991-2000",U994&gt;2001),"Bardzo dobry",IF(U994="","",""))))</f>
        <v>0</v>
      </c>
      <c r="BC994" t="s">
        <v>8003</v>
      </c>
      <c r="BH994" t="s">
        <v>8114</v>
      </c>
      <c r="BJ994" t="s">
        <v>8115</v>
      </c>
      <c r="BL994" t="s">
        <v>1207</v>
      </c>
      <c r="CA994" t="s">
        <v>8233</v>
      </c>
      <c r="CB994">
        <v>14182</v>
      </c>
      <c r="CC994" t="s">
        <v>9029</v>
      </c>
    </row>
    <row r="995" spans="2:81">
      <c r="B995" t="s">
        <v>298</v>
      </c>
      <c r="C995" t="s">
        <v>376</v>
      </c>
      <c r="D995" t="s">
        <v>377</v>
      </c>
      <c r="E995" t="s">
        <v>381</v>
      </c>
      <c r="F995" t="s">
        <v>386</v>
      </c>
      <c r="G995" t="s">
        <v>391</v>
      </c>
      <c r="H995" t="s">
        <v>420</v>
      </c>
      <c r="I995" t="s">
        <v>447</v>
      </c>
      <c r="J995" t="s">
        <v>542</v>
      </c>
      <c r="K995" t="s">
        <v>664</v>
      </c>
      <c r="L995" t="s">
        <v>458</v>
      </c>
      <c r="M995">
        <v>51.26</v>
      </c>
      <c r="N995">
        <v>291683.33</v>
      </c>
      <c r="O995">
        <v>5690.27</v>
      </c>
      <c r="T995">
        <v>3</v>
      </c>
      <c r="V995" t="s">
        <v>1204</v>
      </c>
      <c r="W995" t="s">
        <v>1207</v>
      </c>
      <c r="X995" t="s">
        <v>1209</v>
      </c>
      <c r="Y995" t="s">
        <v>1213</v>
      </c>
      <c r="Z995" t="s">
        <v>2090</v>
      </c>
      <c r="AA995">
        <f>IF(OR(U995="do 1930",U995="1931-1940",U995="1941-1950",U995="1951-1960"),"Murowana (cegła - pustak)",IF(OR(U995="1961-1970",U995="1971-1980",U995="1981-1990"),"Prefabrykowana",IF(OR(U995="1991-2000",U995&gt;2001),"Mieszana",IF(U995="","",""))))</f>
        <v>0</v>
      </c>
      <c r="AB995">
        <v>315018</v>
      </c>
      <c r="AC995">
        <v>6145.49</v>
      </c>
      <c r="AF995" t="s">
        <v>4435</v>
      </c>
      <c r="AG995" t="s">
        <v>5686</v>
      </c>
      <c r="AH995" t="s">
        <v>6658</v>
      </c>
      <c r="AI995" t="s">
        <v>7947</v>
      </c>
      <c r="AJ995" t="s">
        <v>7948</v>
      </c>
      <c r="AY995">
        <f>IF(OR(U995="do 1930",U995="1931-1940",U995="1941-1950",U995="1951-1960"),"Przeciętny",IF(OR(U995="1961-1970",U995="1971-1980",U995="1981-1990"),"Dobry",IF(OR(U995="1991-2000",U995&gt;2001),"Bardzo dobry",IF(U995="","",""))))</f>
        <v>0</v>
      </c>
      <c r="BC995" t="s">
        <v>8003</v>
      </c>
      <c r="BH995" t="s">
        <v>8114</v>
      </c>
      <c r="BJ995" t="s">
        <v>8115</v>
      </c>
      <c r="BL995" t="s">
        <v>1207</v>
      </c>
      <c r="CA995" t="s">
        <v>8233</v>
      </c>
      <c r="CB995">
        <v>14182</v>
      </c>
      <c r="CC995" t="s">
        <v>9030</v>
      </c>
    </row>
    <row r="996" spans="2:81">
      <c r="B996" t="s">
        <v>298</v>
      </c>
      <c r="C996" t="s">
        <v>376</v>
      </c>
      <c r="D996" t="s">
        <v>377</v>
      </c>
      <c r="E996" t="s">
        <v>381</v>
      </c>
      <c r="F996" t="s">
        <v>386</v>
      </c>
      <c r="G996" t="s">
        <v>391</v>
      </c>
      <c r="H996" t="s">
        <v>420</v>
      </c>
      <c r="I996" t="s">
        <v>447</v>
      </c>
      <c r="J996" t="s">
        <v>542</v>
      </c>
      <c r="K996" t="s">
        <v>664</v>
      </c>
      <c r="L996" t="s">
        <v>447</v>
      </c>
      <c r="M996">
        <v>52.2</v>
      </c>
      <c r="N996">
        <v>300945.37</v>
      </c>
      <c r="O996">
        <v>5765.24</v>
      </c>
      <c r="T996">
        <v>3</v>
      </c>
      <c r="V996" t="s">
        <v>1204</v>
      </c>
      <c r="W996" t="s">
        <v>1207</v>
      </c>
      <c r="X996" t="s">
        <v>1209</v>
      </c>
      <c r="Y996" t="s">
        <v>1213</v>
      </c>
      <c r="Z996" t="s">
        <v>2091</v>
      </c>
      <c r="AA996">
        <f>IF(OR(U996="do 1930",U996="1931-1940",U996="1941-1950",U996="1951-1960"),"Murowana (cegła - pustak)",IF(OR(U996="1961-1970",U996="1971-1980",U996="1981-1990"),"Prefabrykowana",IF(OR(U996="1991-2000",U996&gt;2001),"Mieszana",IF(U996="","",""))))</f>
        <v>0</v>
      </c>
      <c r="AB996">
        <v>325021</v>
      </c>
      <c r="AC996">
        <v>6226.46</v>
      </c>
      <c r="AF996" t="s">
        <v>4435</v>
      </c>
      <c r="AG996" t="s">
        <v>5686</v>
      </c>
      <c r="AH996" t="s">
        <v>6659</v>
      </c>
      <c r="AI996" t="s">
        <v>7947</v>
      </c>
      <c r="AJ996" t="s">
        <v>7948</v>
      </c>
      <c r="AY996">
        <f>IF(OR(U996="do 1930",U996="1931-1940",U996="1941-1950",U996="1951-1960"),"Przeciętny",IF(OR(U996="1961-1970",U996="1971-1980",U996="1981-1990"),"Dobry",IF(OR(U996="1991-2000",U996&gt;2001),"Bardzo dobry",IF(U996="","",""))))</f>
        <v>0</v>
      </c>
      <c r="BC996" t="s">
        <v>8003</v>
      </c>
      <c r="BH996" t="s">
        <v>8114</v>
      </c>
      <c r="BJ996" t="s">
        <v>8115</v>
      </c>
      <c r="BL996" t="s">
        <v>1207</v>
      </c>
      <c r="CA996" t="s">
        <v>8233</v>
      </c>
      <c r="CB996">
        <v>14182</v>
      </c>
      <c r="CC996" t="s">
        <v>9031</v>
      </c>
    </row>
    <row r="997" spans="2:81">
      <c r="B997" t="s">
        <v>205</v>
      </c>
      <c r="C997" t="s">
        <v>376</v>
      </c>
      <c r="D997" t="s">
        <v>377</v>
      </c>
      <c r="E997" t="s">
        <v>381</v>
      </c>
      <c r="F997" t="s">
        <v>386</v>
      </c>
      <c r="G997" t="s">
        <v>391</v>
      </c>
      <c r="H997" t="s">
        <v>420</v>
      </c>
      <c r="I997" t="s">
        <v>447</v>
      </c>
      <c r="J997" t="s">
        <v>542</v>
      </c>
      <c r="K997" t="s">
        <v>664</v>
      </c>
      <c r="L997" t="s">
        <v>441</v>
      </c>
      <c r="M997">
        <v>51.78</v>
      </c>
      <c r="N997">
        <v>314425</v>
      </c>
      <c r="O997">
        <v>6072.33</v>
      </c>
      <c r="T997">
        <v>3</v>
      </c>
      <c r="V997" t="s">
        <v>1204</v>
      </c>
      <c r="W997" t="s">
        <v>1207</v>
      </c>
      <c r="X997" t="s">
        <v>1209</v>
      </c>
      <c r="Y997" t="s">
        <v>1213</v>
      </c>
      <c r="Z997" t="s">
        <v>2092</v>
      </c>
      <c r="AA997">
        <f>IF(OR(U997="do 1930",U997="1931-1940",U997="1941-1950",U997="1951-1960"),"Murowana (cegła - pustak)",IF(OR(U997="1961-1970",U997="1971-1980",U997="1981-1990"),"Prefabrykowana",IF(OR(U997="1991-2000",U997&gt;2001),"Mieszana",IF(U997="","",""))))</f>
        <v>0</v>
      </c>
      <c r="AB997">
        <v>339579</v>
      </c>
      <c r="AC997">
        <v>6558.11</v>
      </c>
      <c r="AF997" t="s">
        <v>4435</v>
      </c>
      <c r="AG997" t="s">
        <v>5686</v>
      </c>
      <c r="AH997" t="s">
        <v>6660</v>
      </c>
      <c r="AI997" t="s">
        <v>7947</v>
      </c>
      <c r="AJ997" t="s">
        <v>7948</v>
      </c>
      <c r="AY997">
        <f>IF(OR(U997="do 1930",U997="1931-1940",U997="1941-1950",U997="1951-1960"),"Przeciętny",IF(OR(U997="1961-1970",U997="1971-1980",U997="1981-1990"),"Dobry",IF(OR(U997="1991-2000",U997&gt;2001),"Bardzo dobry",IF(U997="","",""))))</f>
        <v>0</v>
      </c>
      <c r="BC997" t="s">
        <v>8003</v>
      </c>
      <c r="BH997" t="s">
        <v>8114</v>
      </c>
      <c r="BJ997" t="s">
        <v>8115</v>
      </c>
      <c r="BL997" t="s">
        <v>1207</v>
      </c>
      <c r="CA997" t="s">
        <v>8233</v>
      </c>
      <c r="CB997">
        <v>14182</v>
      </c>
      <c r="CC997" t="s">
        <v>9032</v>
      </c>
    </row>
    <row r="998" spans="2:81">
      <c r="B998" t="s">
        <v>109</v>
      </c>
      <c r="C998" t="s">
        <v>376</v>
      </c>
      <c r="D998" t="s">
        <v>377</v>
      </c>
      <c r="E998" t="s">
        <v>381</v>
      </c>
      <c r="F998" t="s">
        <v>386</v>
      </c>
      <c r="G998" t="s">
        <v>391</v>
      </c>
      <c r="H998" t="s">
        <v>420</v>
      </c>
      <c r="I998" t="s">
        <v>447</v>
      </c>
      <c r="J998" t="s">
        <v>542</v>
      </c>
      <c r="K998" t="s">
        <v>664</v>
      </c>
      <c r="L998" t="s">
        <v>465</v>
      </c>
      <c r="M998">
        <v>51.56</v>
      </c>
      <c r="N998">
        <v>284687.04</v>
      </c>
      <c r="O998">
        <v>5521.47</v>
      </c>
      <c r="T998">
        <v>3</v>
      </c>
      <c r="V998" t="s">
        <v>1204</v>
      </c>
      <c r="W998" t="s">
        <v>1207</v>
      </c>
      <c r="X998" t="s">
        <v>1209</v>
      </c>
      <c r="Y998" t="s">
        <v>1213</v>
      </c>
      <c r="Z998" t="s">
        <v>2093</v>
      </c>
      <c r="AA998">
        <f>IF(OR(U998="do 1930",U998="1931-1940",U998="1941-1950",U998="1951-1960"),"Murowana (cegła - pustak)",IF(OR(U998="1961-1970",U998="1971-1980",U998="1981-1990"),"Prefabrykowana",IF(OR(U998="1991-2000",U998&gt;2001),"Mieszana",IF(U998="","",""))))</f>
        <v>0</v>
      </c>
      <c r="AB998">
        <v>307462</v>
      </c>
      <c r="AC998">
        <v>5963.19</v>
      </c>
      <c r="AF998" t="s">
        <v>4435</v>
      </c>
      <c r="AG998" t="s">
        <v>5686</v>
      </c>
      <c r="AH998" t="s">
        <v>6661</v>
      </c>
      <c r="AI998" t="s">
        <v>7947</v>
      </c>
      <c r="AJ998" t="s">
        <v>7948</v>
      </c>
      <c r="AY998">
        <f>IF(OR(U998="do 1930",U998="1931-1940",U998="1941-1950",U998="1951-1960"),"Przeciętny",IF(OR(U998="1961-1970",U998="1971-1980",U998="1981-1990"),"Dobry",IF(OR(U998="1991-2000",U998&gt;2001),"Bardzo dobry",IF(U998="","",""))))</f>
        <v>0</v>
      </c>
      <c r="BC998" t="s">
        <v>8003</v>
      </c>
      <c r="BH998" t="s">
        <v>8114</v>
      </c>
      <c r="BJ998" t="s">
        <v>8115</v>
      </c>
      <c r="BL998" t="s">
        <v>1207</v>
      </c>
      <c r="CA998" t="s">
        <v>8233</v>
      </c>
      <c r="CB998">
        <v>14182</v>
      </c>
      <c r="CC998" t="s">
        <v>9033</v>
      </c>
    </row>
    <row r="999" spans="2:81">
      <c r="B999" t="s">
        <v>299</v>
      </c>
      <c r="C999" t="s">
        <v>376</v>
      </c>
      <c r="D999" t="s">
        <v>377</v>
      </c>
      <c r="E999" t="s">
        <v>381</v>
      </c>
      <c r="F999" t="s">
        <v>386</v>
      </c>
      <c r="G999" t="s">
        <v>391</v>
      </c>
      <c r="H999" t="s">
        <v>420</v>
      </c>
      <c r="I999" t="s">
        <v>447</v>
      </c>
      <c r="J999" t="s">
        <v>542</v>
      </c>
      <c r="K999" t="s">
        <v>834</v>
      </c>
      <c r="L999" t="s">
        <v>456</v>
      </c>
      <c r="M999">
        <v>38.99</v>
      </c>
      <c r="N999">
        <v>258777.78</v>
      </c>
      <c r="O999">
        <v>6637.03</v>
      </c>
      <c r="T999">
        <v>2</v>
      </c>
      <c r="V999" t="s">
        <v>1204</v>
      </c>
      <c r="W999" t="s">
        <v>1207</v>
      </c>
      <c r="X999" t="s">
        <v>1209</v>
      </c>
      <c r="Y999" t="s">
        <v>1213</v>
      </c>
      <c r="Z999" t="s">
        <v>2094</v>
      </c>
      <c r="AA999">
        <f>IF(OR(U999="do 1930",U999="1931-1940",U999="1941-1950",U999="1951-1960"),"Murowana (cegła - pustak)",IF(OR(U999="1961-1970",U999="1971-1980",U999="1981-1990"),"Prefabrykowana",IF(OR(U999="1991-2000",U999&gt;2001),"Mieszana",IF(U999="","",""))))</f>
        <v>0</v>
      </c>
      <c r="AB999">
        <v>279480</v>
      </c>
      <c r="AC999">
        <v>7167.99</v>
      </c>
      <c r="AF999" t="s">
        <v>4435</v>
      </c>
      <c r="AG999" t="s">
        <v>5686</v>
      </c>
      <c r="AH999" t="s">
        <v>6662</v>
      </c>
      <c r="AI999" t="s">
        <v>7947</v>
      </c>
      <c r="AJ999" t="s">
        <v>7948</v>
      </c>
      <c r="AY999">
        <f>IF(OR(U999="do 1930",U999="1931-1940",U999="1941-1950",U999="1951-1960"),"Przeciętny",IF(OR(U999="1961-1970",U999="1971-1980",U999="1981-1990"),"Dobry",IF(OR(U999="1991-2000",U999&gt;2001),"Bardzo dobry",IF(U999="","",""))))</f>
        <v>0</v>
      </c>
      <c r="BC999" t="s">
        <v>8003</v>
      </c>
      <c r="BH999" t="s">
        <v>8114</v>
      </c>
      <c r="BJ999" t="s">
        <v>8115</v>
      </c>
      <c r="BL999" t="s">
        <v>1207</v>
      </c>
      <c r="CA999" t="s">
        <v>8233</v>
      </c>
      <c r="CB999">
        <v>14182</v>
      </c>
      <c r="CC999" t="s">
        <v>9034</v>
      </c>
    </row>
    <row r="1000" spans="2:81">
      <c r="B1000" t="s">
        <v>122</v>
      </c>
      <c r="C1000" t="s">
        <v>376</v>
      </c>
      <c r="D1000" t="s">
        <v>377</v>
      </c>
      <c r="E1000" t="s">
        <v>381</v>
      </c>
      <c r="F1000" t="s">
        <v>386</v>
      </c>
      <c r="G1000" t="s">
        <v>391</v>
      </c>
      <c r="H1000" t="s">
        <v>420</v>
      </c>
      <c r="I1000" t="s">
        <v>447</v>
      </c>
      <c r="J1000" t="s">
        <v>542</v>
      </c>
      <c r="K1000" t="s">
        <v>834</v>
      </c>
      <c r="L1000" t="s">
        <v>469</v>
      </c>
      <c r="M1000">
        <v>51.13</v>
      </c>
      <c r="N1000">
        <v>292088.89</v>
      </c>
      <c r="O1000">
        <v>5712.67</v>
      </c>
      <c r="T1000">
        <v>3</v>
      </c>
      <c r="V1000" t="s">
        <v>1204</v>
      </c>
      <c r="W1000" t="s">
        <v>1207</v>
      </c>
      <c r="X1000" t="s">
        <v>1209</v>
      </c>
      <c r="Y1000" t="s">
        <v>1213</v>
      </c>
      <c r="Z1000" t="s">
        <v>2095</v>
      </c>
      <c r="AA1000">
        <f>IF(OR(U1000="do 1930",U1000="1931-1940",U1000="1941-1950",U1000="1951-1960"),"Murowana (cegła - pustak)",IF(OR(U1000="1961-1970",U1000="1971-1980",U1000="1981-1990"),"Prefabrykowana",IF(OR(U1000="1991-2000",U1000&gt;2001),"Mieszana",IF(U1000="","",""))))</f>
        <v>0</v>
      </c>
      <c r="AB1000">
        <v>315456</v>
      </c>
      <c r="AC1000">
        <v>6169.69</v>
      </c>
      <c r="AF1000" t="s">
        <v>4435</v>
      </c>
      <c r="AG1000" t="s">
        <v>5686</v>
      </c>
      <c r="AH1000" t="s">
        <v>6663</v>
      </c>
      <c r="AI1000" t="s">
        <v>7947</v>
      </c>
      <c r="AJ1000" t="s">
        <v>7948</v>
      </c>
      <c r="AY1000">
        <f>IF(OR(U1000="do 1930",U1000="1931-1940",U1000="1941-1950",U1000="1951-1960"),"Przeciętny",IF(OR(U1000="1961-1970",U1000="1971-1980",U1000="1981-1990"),"Dobry",IF(OR(U1000="1991-2000",U1000&gt;2001),"Bardzo dobry",IF(U1000="","",""))))</f>
        <v>0</v>
      </c>
      <c r="BC1000" t="s">
        <v>8003</v>
      </c>
      <c r="BH1000" t="s">
        <v>8114</v>
      </c>
      <c r="BJ1000" t="s">
        <v>8115</v>
      </c>
      <c r="BL1000" t="s">
        <v>1207</v>
      </c>
      <c r="CA1000" t="s">
        <v>8233</v>
      </c>
      <c r="CB1000">
        <v>14182</v>
      </c>
      <c r="CC1000" t="s">
        <v>9035</v>
      </c>
    </row>
    <row r="1001" spans="2:81">
      <c r="B1001" t="s">
        <v>212</v>
      </c>
      <c r="C1001" t="s">
        <v>376</v>
      </c>
      <c r="D1001" t="s">
        <v>377</v>
      </c>
      <c r="E1001" t="s">
        <v>381</v>
      </c>
      <c r="F1001" t="s">
        <v>386</v>
      </c>
      <c r="G1001" t="s">
        <v>391</v>
      </c>
      <c r="H1001" t="s">
        <v>420</v>
      </c>
      <c r="I1001" t="s">
        <v>447</v>
      </c>
      <c r="J1001" t="s">
        <v>542</v>
      </c>
      <c r="K1001" t="s">
        <v>834</v>
      </c>
      <c r="L1001" t="s">
        <v>465</v>
      </c>
      <c r="M1001">
        <v>51.33</v>
      </c>
      <c r="N1001">
        <v>292120.37</v>
      </c>
      <c r="O1001">
        <v>5691.03</v>
      </c>
      <c r="T1001">
        <v>3</v>
      </c>
      <c r="V1001" t="s">
        <v>1204</v>
      </c>
      <c r="W1001" t="s">
        <v>1207</v>
      </c>
      <c r="X1001" t="s">
        <v>1209</v>
      </c>
      <c r="Y1001" t="s">
        <v>1213</v>
      </c>
      <c r="Z1001" t="s">
        <v>2096</v>
      </c>
      <c r="AA1001">
        <f>IF(OR(U1001="do 1930",U1001="1931-1940",U1001="1941-1950",U1001="1951-1960"),"Murowana (cegła - pustak)",IF(OR(U1001="1961-1970",U1001="1971-1980",U1001="1981-1990"),"Prefabrykowana",IF(OR(U1001="1991-2000",U1001&gt;2001),"Mieszana",IF(U1001="","",""))))</f>
        <v>0</v>
      </c>
      <c r="AB1001">
        <v>315490</v>
      </c>
      <c r="AC1001">
        <v>6146.31</v>
      </c>
      <c r="AF1001" t="s">
        <v>4435</v>
      </c>
      <c r="AG1001" t="s">
        <v>5686</v>
      </c>
      <c r="AH1001" t="s">
        <v>6664</v>
      </c>
      <c r="AI1001" t="s">
        <v>7947</v>
      </c>
      <c r="AJ1001" t="s">
        <v>7948</v>
      </c>
      <c r="AY1001">
        <f>IF(OR(U1001="do 1930",U1001="1931-1940",U1001="1941-1950",U1001="1951-1960"),"Przeciętny",IF(OR(U1001="1961-1970",U1001="1971-1980",U1001="1981-1990"),"Dobry",IF(OR(U1001="1991-2000",U1001&gt;2001),"Bardzo dobry",IF(U1001="","",""))))</f>
        <v>0</v>
      </c>
      <c r="BC1001" t="s">
        <v>8003</v>
      </c>
      <c r="BH1001" t="s">
        <v>8114</v>
      </c>
      <c r="BJ1001" t="s">
        <v>8115</v>
      </c>
      <c r="BL1001" t="s">
        <v>1207</v>
      </c>
      <c r="CA1001" t="s">
        <v>8233</v>
      </c>
      <c r="CB1001">
        <v>14182</v>
      </c>
      <c r="CC1001" t="s">
        <v>9036</v>
      </c>
    </row>
    <row r="1002" spans="2:81">
      <c r="B1002" t="s">
        <v>94</v>
      </c>
      <c r="C1002" t="s">
        <v>376</v>
      </c>
      <c r="D1002" t="s">
        <v>377</v>
      </c>
      <c r="E1002" t="s">
        <v>381</v>
      </c>
      <c r="F1002" t="s">
        <v>386</v>
      </c>
      <c r="G1002" t="s">
        <v>391</v>
      </c>
      <c r="H1002" t="s">
        <v>420</v>
      </c>
      <c r="I1002" t="s">
        <v>447</v>
      </c>
      <c r="J1002" t="s">
        <v>542</v>
      </c>
      <c r="K1002" t="s">
        <v>790</v>
      </c>
      <c r="L1002" t="s">
        <v>443</v>
      </c>
      <c r="M1002">
        <v>64.31999999999999</v>
      </c>
      <c r="N1002">
        <v>352389.81</v>
      </c>
      <c r="O1002">
        <v>5478.7</v>
      </c>
      <c r="T1002">
        <v>3</v>
      </c>
      <c r="V1002" t="s">
        <v>1204</v>
      </c>
      <c r="W1002" t="s">
        <v>1207</v>
      </c>
      <c r="X1002" t="s">
        <v>1209</v>
      </c>
      <c r="Y1002" t="s">
        <v>1213</v>
      </c>
      <c r="Z1002" t="s">
        <v>2097</v>
      </c>
      <c r="AA1002">
        <f>IF(OR(U1002="do 1930",U1002="1931-1940",U1002="1941-1950",U1002="1951-1960"),"Murowana (cegła - pustak)",IF(OR(U1002="1961-1970",U1002="1971-1980",U1002="1981-1990"),"Prefabrykowana",IF(OR(U1002="1991-2000",U1002&gt;2001),"Mieszana",IF(U1002="","",""))))</f>
        <v>0</v>
      </c>
      <c r="AB1002">
        <v>380581</v>
      </c>
      <c r="AC1002">
        <v>5916.99</v>
      </c>
      <c r="AF1002" t="s">
        <v>4435</v>
      </c>
      <c r="AG1002" t="s">
        <v>5686</v>
      </c>
      <c r="AH1002" t="s">
        <v>6665</v>
      </c>
      <c r="AI1002" t="s">
        <v>7947</v>
      </c>
      <c r="AJ1002" t="s">
        <v>7948</v>
      </c>
      <c r="AY1002">
        <f>IF(OR(U1002="do 1930",U1002="1931-1940",U1002="1941-1950",U1002="1951-1960"),"Przeciętny",IF(OR(U1002="1961-1970",U1002="1971-1980",U1002="1981-1990"),"Dobry",IF(OR(U1002="1991-2000",U1002&gt;2001),"Bardzo dobry",IF(U1002="","",""))))</f>
        <v>0</v>
      </c>
      <c r="BC1002" t="s">
        <v>8003</v>
      </c>
      <c r="BH1002" t="s">
        <v>8114</v>
      </c>
      <c r="BJ1002" t="s">
        <v>8115</v>
      </c>
      <c r="BL1002" t="s">
        <v>1207</v>
      </c>
      <c r="CA1002" t="s">
        <v>8233</v>
      </c>
      <c r="CB1002">
        <v>14182</v>
      </c>
      <c r="CC1002" t="s">
        <v>9037</v>
      </c>
    </row>
    <row r="1003" spans="2:81">
      <c r="B1003" t="s">
        <v>287</v>
      </c>
      <c r="C1003" t="s">
        <v>376</v>
      </c>
      <c r="D1003" t="s">
        <v>377</v>
      </c>
      <c r="E1003" t="s">
        <v>381</v>
      </c>
      <c r="F1003" t="s">
        <v>386</v>
      </c>
      <c r="G1003" t="s">
        <v>391</v>
      </c>
      <c r="H1003" t="s">
        <v>420</v>
      </c>
      <c r="I1003" t="s">
        <v>447</v>
      </c>
      <c r="J1003" t="s">
        <v>542</v>
      </c>
      <c r="K1003" t="s">
        <v>835</v>
      </c>
      <c r="L1003" t="s">
        <v>448</v>
      </c>
      <c r="M1003">
        <v>49.36</v>
      </c>
      <c r="N1003">
        <v>294372.22</v>
      </c>
      <c r="O1003">
        <v>5963.78</v>
      </c>
      <c r="T1003">
        <v>3</v>
      </c>
      <c r="V1003" t="s">
        <v>1204</v>
      </c>
      <c r="W1003" t="s">
        <v>1207</v>
      </c>
      <c r="X1003" t="s">
        <v>1209</v>
      </c>
      <c r="Y1003" t="s">
        <v>1213</v>
      </c>
      <c r="Z1003" t="s">
        <v>2098</v>
      </c>
      <c r="AA1003">
        <f>IF(OR(U1003="do 1930",U1003="1931-1940",U1003="1941-1950",U1003="1951-1960"),"Murowana (cegła - pustak)",IF(OR(U1003="1961-1970",U1003="1971-1980",U1003="1981-1990"),"Prefabrykowana",IF(OR(U1003="1991-2000",U1003&gt;2001),"Mieszana",IF(U1003="","",""))))</f>
        <v>0</v>
      </c>
      <c r="AB1003">
        <v>317922</v>
      </c>
      <c r="AC1003">
        <v>6440.88</v>
      </c>
      <c r="AF1003" t="s">
        <v>4435</v>
      </c>
      <c r="AG1003" t="s">
        <v>5686</v>
      </c>
      <c r="AH1003" t="s">
        <v>6666</v>
      </c>
      <c r="AI1003" t="s">
        <v>7947</v>
      </c>
      <c r="AJ1003" t="s">
        <v>7948</v>
      </c>
      <c r="AY1003">
        <f>IF(OR(U1003="do 1930",U1003="1931-1940",U1003="1941-1950",U1003="1951-1960"),"Przeciętny",IF(OR(U1003="1961-1970",U1003="1971-1980",U1003="1981-1990"),"Dobry",IF(OR(U1003="1991-2000",U1003&gt;2001),"Bardzo dobry",IF(U1003="","",""))))</f>
        <v>0</v>
      </c>
      <c r="BC1003" t="s">
        <v>8003</v>
      </c>
      <c r="BH1003" t="s">
        <v>8114</v>
      </c>
      <c r="BJ1003" t="s">
        <v>8115</v>
      </c>
      <c r="BL1003" t="s">
        <v>1207</v>
      </c>
      <c r="CA1003" t="s">
        <v>8233</v>
      </c>
      <c r="CB1003">
        <v>14182</v>
      </c>
      <c r="CC1003" t="s">
        <v>9038</v>
      </c>
    </row>
    <row r="1004" spans="2:81">
      <c r="B1004" t="s">
        <v>122</v>
      </c>
      <c r="C1004" t="s">
        <v>376</v>
      </c>
      <c r="D1004" t="s">
        <v>377</v>
      </c>
      <c r="E1004" t="s">
        <v>381</v>
      </c>
      <c r="F1004" t="s">
        <v>386</v>
      </c>
      <c r="G1004" t="s">
        <v>391</v>
      </c>
      <c r="H1004" t="s">
        <v>420</v>
      </c>
      <c r="I1004" t="s">
        <v>447</v>
      </c>
      <c r="J1004" t="s">
        <v>542</v>
      </c>
      <c r="K1004" t="s">
        <v>665</v>
      </c>
      <c r="L1004" t="s">
        <v>456</v>
      </c>
      <c r="M1004">
        <v>50.83</v>
      </c>
      <c r="N1004">
        <v>287935.19</v>
      </c>
      <c r="O1004">
        <v>5664.67</v>
      </c>
      <c r="T1004">
        <v>3</v>
      </c>
      <c r="V1004" t="s">
        <v>1204</v>
      </c>
      <c r="W1004" t="s">
        <v>1207</v>
      </c>
      <c r="X1004" t="s">
        <v>1209</v>
      </c>
      <c r="Y1004" t="s">
        <v>1213</v>
      </c>
      <c r="Z1004" t="s">
        <v>2099</v>
      </c>
      <c r="AA1004">
        <f>IF(OR(U1004="do 1930",U1004="1931-1940",U1004="1941-1950",U1004="1951-1960"),"Murowana (cegła - pustak)",IF(OR(U1004="1961-1970",U1004="1971-1980",U1004="1981-1990"),"Prefabrykowana",IF(OR(U1004="1991-2000",U1004&gt;2001),"Mieszana",IF(U1004="","",""))))</f>
        <v>0</v>
      </c>
      <c r="AB1004">
        <v>310970</v>
      </c>
      <c r="AC1004">
        <v>6117.84</v>
      </c>
      <c r="AF1004" t="s">
        <v>4435</v>
      </c>
      <c r="AG1004" t="s">
        <v>5686</v>
      </c>
      <c r="AH1004" t="s">
        <v>6667</v>
      </c>
      <c r="AI1004" t="s">
        <v>7947</v>
      </c>
      <c r="AJ1004" t="s">
        <v>7948</v>
      </c>
      <c r="AY1004">
        <f>IF(OR(U1004="do 1930",U1004="1931-1940",U1004="1941-1950",U1004="1951-1960"),"Przeciętny",IF(OR(U1004="1961-1970",U1004="1971-1980",U1004="1981-1990"),"Dobry",IF(OR(U1004="1991-2000",U1004&gt;2001),"Bardzo dobry",IF(U1004="","",""))))</f>
        <v>0</v>
      </c>
      <c r="BC1004" t="s">
        <v>8003</v>
      </c>
      <c r="BH1004" t="s">
        <v>8114</v>
      </c>
      <c r="BJ1004" t="s">
        <v>8115</v>
      </c>
      <c r="BL1004" t="s">
        <v>1207</v>
      </c>
      <c r="CA1004" t="s">
        <v>8233</v>
      </c>
      <c r="CB1004">
        <v>14182</v>
      </c>
      <c r="CC1004" t="s">
        <v>9039</v>
      </c>
    </row>
    <row r="1005" spans="2:81">
      <c r="B1005" t="s">
        <v>93</v>
      </c>
      <c r="C1005" t="s">
        <v>376</v>
      </c>
      <c r="D1005" t="s">
        <v>377</v>
      </c>
      <c r="E1005" t="s">
        <v>381</v>
      </c>
      <c r="F1005" t="s">
        <v>386</v>
      </c>
      <c r="G1005" t="s">
        <v>391</v>
      </c>
      <c r="H1005" t="s">
        <v>420</v>
      </c>
      <c r="I1005" t="s">
        <v>447</v>
      </c>
      <c r="J1005" t="s">
        <v>542</v>
      </c>
      <c r="K1005" t="s">
        <v>665</v>
      </c>
      <c r="L1005" t="s">
        <v>448</v>
      </c>
      <c r="N1005">
        <v>222791.67</v>
      </c>
      <c r="T1005">
        <v>2</v>
      </c>
      <c r="V1005" t="s">
        <v>1204</v>
      </c>
      <c r="W1005" t="s">
        <v>1207</v>
      </c>
      <c r="X1005" t="s">
        <v>1209</v>
      </c>
      <c r="Y1005" t="s">
        <v>1213</v>
      </c>
      <c r="Z1005" t="s">
        <v>2100</v>
      </c>
      <c r="AA1005">
        <f>IF(OR(U1005="do 1930",U1005="1931-1940",U1005="1941-1950",U1005="1951-1960"),"Murowana (cegła - pustak)",IF(OR(U1005="1961-1970",U1005="1971-1980",U1005="1981-1990"),"Prefabrykowana",IF(OR(U1005="1991-2000",U1005&gt;2001),"Mieszana",IF(U1005="","",""))))</f>
        <v>0</v>
      </c>
      <c r="AB1005">
        <v>240615</v>
      </c>
      <c r="AF1005" t="s">
        <v>4435</v>
      </c>
      <c r="AG1005" t="s">
        <v>5686</v>
      </c>
      <c r="AH1005" t="s">
        <v>6668</v>
      </c>
      <c r="AI1005" t="s">
        <v>7947</v>
      </c>
      <c r="AJ1005" t="s">
        <v>7948</v>
      </c>
      <c r="AY1005">
        <f>IF(OR(U1005="do 1930",U1005="1931-1940",U1005="1941-1950",U1005="1951-1960"),"Przeciętny",IF(OR(U1005="1961-1970",U1005="1971-1980",U1005="1981-1990"),"Dobry",IF(OR(U1005="1991-2000",U1005&gt;2001),"Bardzo dobry",IF(U1005="","",""))))</f>
        <v>0</v>
      </c>
      <c r="BC1005" t="s">
        <v>8003</v>
      </c>
      <c r="BH1005" t="s">
        <v>8114</v>
      </c>
      <c r="BJ1005" t="s">
        <v>8115</v>
      </c>
      <c r="BL1005" t="s">
        <v>1207</v>
      </c>
      <c r="CA1005" t="s">
        <v>8233</v>
      </c>
      <c r="CB1005">
        <v>14182</v>
      </c>
      <c r="CC1005" t="s">
        <v>9040</v>
      </c>
    </row>
    <row r="1006" spans="2:81">
      <c r="B1006" t="s">
        <v>100</v>
      </c>
      <c r="C1006" t="s">
        <v>376</v>
      </c>
      <c r="D1006" t="s">
        <v>377</v>
      </c>
      <c r="E1006" t="s">
        <v>381</v>
      </c>
      <c r="F1006" t="s">
        <v>386</v>
      </c>
      <c r="G1006" t="s">
        <v>391</v>
      </c>
      <c r="H1006" t="s">
        <v>420</v>
      </c>
      <c r="I1006" t="s">
        <v>447</v>
      </c>
      <c r="J1006" t="s">
        <v>542</v>
      </c>
      <c r="K1006" t="s">
        <v>665</v>
      </c>
      <c r="L1006" t="s">
        <v>452</v>
      </c>
      <c r="M1006">
        <v>51.03</v>
      </c>
      <c r="N1006">
        <v>299673.15</v>
      </c>
      <c r="O1006">
        <v>5872.49</v>
      </c>
      <c r="T1006">
        <v>3</v>
      </c>
      <c r="V1006" t="s">
        <v>1204</v>
      </c>
      <c r="W1006" t="s">
        <v>1207</v>
      </c>
      <c r="X1006" t="s">
        <v>1209</v>
      </c>
      <c r="Y1006" t="s">
        <v>1213</v>
      </c>
      <c r="Z1006" t="s">
        <v>2101</v>
      </c>
      <c r="AA1006">
        <f>IF(OR(U1006="do 1930",U1006="1931-1940",U1006="1941-1950",U1006="1951-1960"),"Murowana (cegła - pustak)",IF(OR(U1006="1961-1970",U1006="1971-1980",U1006="1981-1990"),"Prefabrykowana",IF(OR(U1006="1991-2000",U1006&gt;2001),"Mieszana",IF(U1006="","",""))))</f>
        <v>0</v>
      </c>
      <c r="AB1006">
        <v>323647</v>
      </c>
      <c r="AC1006">
        <v>6342.29</v>
      </c>
      <c r="AF1006" t="s">
        <v>4435</v>
      </c>
      <c r="AG1006" t="s">
        <v>5686</v>
      </c>
      <c r="AH1006" t="s">
        <v>6669</v>
      </c>
      <c r="AI1006" t="s">
        <v>7947</v>
      </c>
      <c r="AJ1006" t="s">
        <v>7948</v>
      </c>
      <c r="AY1006">
        <f>IF(OR(U1006="do 1930",U1006="1931-1940",U1006="1941-1950",U1006="1951-1960"),"Przeciętny",IF(OR(U1006="1961-1970",U1006="1971-1980",U1006="1981-1990"),"Dobry",IF(OR(U1006="1991-2000",U1006&gt;2001),"Bardzo dobry",IF(U1006="","",""))))</f>
        <v>0</v>
      </c>
      <c r="BC1006" t="s">
        <v>8003</v>
      </c>
      <c r="BH1006" t="s">
        <v>8114</v>
      </c>
      <c r="BJ1006" t="s">
        <v>8115</v>
      </c>
      <c r="BL1006" t="s">
        <v>1207</v>
      </c>
      <c r="CA1006" t="s">
        <v>8233</v>
      </c>
      <c r="CB1006">
        <v>14182</v>
      </c>
      <c r="CC1006" t="s">
        <v>9041</v>
      </c>
    </row>
    <row r="1007" spans="2:81">
      <c r="B1007" t="s">
        <v>275</v>
      </c>
      <c r="C1007" t="s">
        <v>376</v>
      </c>
      <c r="D1007" t="s">
        <v>377</v>
      </c>
      <c r="E1007" t="s">
        <v>381</v>
      </c>
      <c r="F1007" t="s">
        <v>386</v>
      </c>
      <c r="G1007" t="s">
        <v>391</v>
      </c>
      <c r="H1007" t="s">
        <v>420</v>
      </c>
      <c r="I1007" t="s">
        <v>447</v>
      </c>
      <c r="J1007" t="s">
        <v>542</v>
      </c>
      <c r="K1007" t="s">
        <v>836</v>
      </c>
      <c r="L1007" t="s">
        <v>452</v>
      </c>
      <c r="M1007">
        <v>49.64</v>
      </c>
      <c r="N1007">
        <v>269441.67</v>
      </c>
      <c r="O1007">
        <v>5427.91</v>
      </c>
      <c r="T1007">
        <v>3</v>
      </c>
      <c r="V1007" t="s">
        <v>1204</v>
      </c>
      <c r="W1007" t="s">
        <v>1207</v>
      </c>
      <c r="X1007" t="s">
        <v>1209</v>
      </c>
      <c r="Y1007" t="s">
        <v>1213</v>
      </c>
      <c r="Z1007" t="s">
        <v>2102</v>
      </c>
      <c r="AA1007">
        <f>IF(OR(U1007="do 1930",U1007="1931-1940",U1007="1941-1950",U1007="1951-1960"),"Murowana (cegła - pustak)",IF(OR(U1007="1961-1970",U1007="1971-1980",U1007="1981-1990"),"Prefabrykowana",IF(OR(U1007="1991-2000",U1007&gt;2001),"Mieszana",IF(U1007="","",""))))</f>
        <v>0</v>
      </c>
      <c r="AB1007">
        <v>290997</v>
      </c>
      <c r="AC1007">
        <v>5862.15</v>
      </c>
      <c r="AF1007" t="s">
        <v>4435</v>
      </c>
      <c r="AG1007" t="s">
        <v>5686</v>
      </c>
      <c r="AH1007" t="s">
        <v>6670</v>
      </c>
      <c r="AI1007" t="s">
        <v>7947</v>
      </c>
      <c r="AJ1007" t="s">
        <v>7948</v>
      </c>
      <c r="AY1007">
        <f>IF(OR(U1007="do 1930",U1007="1931-1940",U1007="1941-1950",U1007="1951-1960"),"Przeciętny",IF(OR(U1007="1961-1970",U1007="1971-1980",U1007="1981-1990"),"Dobry",IF(OR(U1007="1991-2000",U1007&gt;2001),"Bardzo dobry",IF(U1007="","",""))))</f>
        <v>0</v>
      </c>
      <c r="BC1007" t="s">
        <v>8003</v>
      </c>
      <c r="BH1007" t="s">
        <v>8114</v>
      </c>
      <c r="BJ1007" t="s">
        <v>8115</v>
      </c>
      <c r="BL1007" t="s">
        <v>1207</v>
      </c>
      <c r="CA1007" t="s">
        <v>8233</v>
      </c>
      <c r="CB1007">
        <v>14182</v>
      </c>
      <c r="CC1007" t="s">
        <v>9042</v>
      </c>
    </row>
    <row r="1008" spans="2:81">
      <c r="B1008" t="s">
        <v>300</v>
      </c>
      <c r="C1008" t="s">
        <v>376</v>
      </c>
      <c r="D1008" t="s">
        <v>377</v>
      </c>
      <c r="E1008" t="s">
        <v>381</v>
      </c>
      <c r="F1008" t="s">
        <v>386</v>
      </c>
      <c r="G1008" t="s">
        <v>391</v>
      </c>
      <c r="H1008" t="s">
        <v>420</v>
      </c>
      <c r="I1008" t="s">
        <v>447</v>
      </c>
      <c r="J1008" t="s">
        <v>542</v>
      </c>
      <c r="K1008" t="s">
        <v>837</v>
      </c>
      <c r="L1008" t="s">
        <v>452</v>
      </c>
      <c r="M1008">
        <v>93.38</v>
      </c>
      <c r="N1008">
        <v>507040.74</v>
      </c>
      <c r="O1008">
        <v>5429.86</v>
      </c>
      <c r="T1008">
        <v>5</v>
      </c>
      <c r="V1008" t="s">
        <v>1204</v>
      </c>
      <c r="W1008" t="s">
        <v>1207</v>
      </c>
      <c r="X1008" t="s">
        <v>1209</v>
      </c>
      <c r="Y1008" t="s">
        <v>1213</v>
      </c>
      <c r="Z1008" t="s">
        <v>2103</v>
      </c>
      <c r="AA1008">
        <f>IF(OR(U1008="do 1930",U1008="1931-1940",U1008="1941-1950",U1008="1951-1960"),"Murowana (cegła - pustak)",IF(OR(U1008="1961-1970",U1008="1971-1980",U1008="1981-1990"),"Prefabrykowana",IF(OR(U1008="1991-2000",U1008&gt;2001),"Mieszana",IF(U1008="","",""))))</f>
        <v>0</v>
      </c>
      <c r="AB1008">
        <v>547604</v>
      </c>
      <c r="AC1008">
        <v>5864.25</v>
      </c>
      <c r="AF1008" t="s">
        <v>4435</v>
      </c>
      <c r="AG1008" t="s">
        <v>5686</v>
      </c>
      <c r="AH1008" t="s">
        <v>6671</v>
      </c>
      <c r="AI1008" t="s">
        <v>7947</v>
      </c>
      <c r="AJ1008" t="s">
        <v>7948</v>
      </c>
      <c r="AY1008">
        <f>IF(OR(U1008="do 1930",U1008="1931-1940",U1008="1941-1950",U1008="1951-1960"),"Przeciętny",IF(OR(U1008="1961-1970",U1008="1971-1980",U1008="1981-1990"),"Dobry",IF(OR(U1008="1991-2000",U1008&gt;2001),"Bardzo dobry",IF(U1008="","",""))))</f>
        <v>0</v>
      </c>
      <c r="BC1008" t="s">
        <v>8003</v>
      </c>
      <c r="BH1008" t="s">
        <v>8114</v>
      </c>
      <c r="BJ1008" t="s">
        <v>8115</v>
      </c>
      <c r="BL1008" t="s">
        <v>1207</v>
      </c>
      <c r="CA1008" t="s">
        <v>8233</v>
      </c>
      <c r="CB1008">
        <v>14182</v>
      </c>
      <c r="CC1008" t="s">
        <v>9043</v>
      </c>
    </row>
    <row r="1009" spans="2:81">
      <c r="B1009" t="s">
        <v>223</v>
      </c>
      <c r="C1009" t="s">
        <v>376</v>
      </c>
      <c r="D1009" t="s">
        <v>377</v>
      </c>
      <c r="E1009" t="s">
        <v>381</v>
      </c>
      <c r="F1009" t="s">
        <v>386</v>
      </c>
      <c r="G1009" t="s">
        <v>391</v>
      </c>
      <c r="H1009" t="s">
        <v>420</v>
      </c>
      <c r="I1009" t="s">
        <v>447</v>
      </c>
      <c r="J1009" t="s">
        <v>542</v>
      </c>
      <c r="K1009" t="s">
        <v>837</v>
      </c>
      <c r="L1009" t="s">
        <v>443</v>
      </c>
      <c r="M1009">
        <v>93.06999999999999</v>
      </c>
      <c r="N1009">
        <v>537306.48</v>
      </c>
      <c r="O1009">
        <v>5773.14</v>
      </c>
      <c r="T1009">
        <v>5</v>
      </c>
      <c r="V1009" t="s">
        <v>1204</v>
      </c>
      <c r="W1009" t="s">
        <v>1207</v>
      </c>
      <c r="X1009" t="s">
        <v>1209</v>
      </c>
      <c r="Y1009" t="s">
        <v>1213</v>
      </c>
      <c r="Z1009" t="s">
        <v>2104</v>
      </c>
      <c r="AA1009">
        <f>IF(OR(U1009="do 1930",U1009="1931-1940",U1009="1941-1950",U1009="1951-1960"),"Murowana (cegła - pustak)",IF(OR(U1009="1961-1970",U1009="1971-1980",U1009="1981-1990"),"Prefabrykowana",IF(OR(U1009="1991-2000",U1009&gt;2001),"Mieszana",IF(U1009="","",""))))</f>
        <v>0</v>
      </c>
      <c r="AB1009">
        <v>580291</v>
      </c>
      <c r="AC1009">
        <v>6235</v>
      </c>
      <c r="AF1009" t="s">
        <v>4435</v>
      </c>
      <c r="AG1009" t="s">
        <v>5686</v>
      </c>
      <c r="AH1009" t="s">
        <v>6672</v>
      </c>
      <c r="AI1009" t="s">
        <v>7947</v>
      </c>
      <c r="AJ1009" t="s">
        <v>7948</v>
      </c>
      <c r="AY1009">
        <f>IF(OR(U1009="do 1930",U1009="1931-1940",U1009="1941-1950",U1009="1951-1960"),"Przeciętny",IF(OR(U1009="1961-1970",U1009="1971-1980",U1009="1981-1990"),"Dobry",IF(OR(U1009="1991-2000",U1009&gt;2001),"Bardzo dobry",IF(U1009="","",""))))</f>
        <v>0</v>
      </c>
      <c r="BC1009" t="s">
        <v>8003</v>
      </c>
      <c r="BH1009" t="s">
        <v>8114</v>
      </c>
      <c r="BJ1009" t="s">
        <v>8115</v>
      </c>
      <c r="BL1009" t="s">
        <v>1207</v>
      </c>
      <c r="CA1009" t="s">
        <v>8233</v>
      </c>
      <c r="CB1009">
        <v>14182</v>
      </c>
      <c r="CC1009" t="s">
        <v>9044</v>
      </c>
    </row>
    <row r="1010" spans="2:81">
      <c r="B1010" t="s">
        <v>103</v>
      </c>
      <c r="C1010" t="s">
        <v>376</v>
      </c>
      <c r="D1010" t="s">
        <v>377</v>
      </c>
      <c r="E1010" t="s">
        <v>381</v>
      </c>
      <c r="F1010" t="s">
        <v>386</v>
      </c>
      <c r="G1010" t="s">
        <v>391</v>
      </c>
      <c r="H1010" t="s">
        <v>420</v>
      </c>
      <c r="I1010" t="s">
        <v>447</v>
      </c>
      <c r="J1010" t="s">
        <v>542</v>
      </c>
      <c r="K1010" t="s">
        <v>838</v>
      </c>
      <c r="L1010" t="s">
        <v>441</v>
      </c>
      <c r="M1010">
        <v>49.6</v>
      </c>
      <c r="N1010">
        <v>294244.44</v>
      </c>
      <c r="O1010">
        <v>5932.35</v>
      </c>
      <c r="T1010">
        <v>3</v>
      </c>
      <c r="V1010" t="s">
        <v>1205</v>
      </c>
      <c r="W1010" t="s">
        <v>1207</v>
      </c>
      <c r="X1010" t="s">
        <v>1209</v>
      </c>
      <c r="Y1010" t="s">
        <v>1213</v>
      </c>
      <c r="Z1010" t="s">
        <v>2105</v>
      </c>
      <c r="AA1010">
        <f>IF(OR(U1010="do 1930",U1010="1931-1940",U1010="1941-1950",U1010="1951-1960"),"Murowana (cegła - pustak)",IF(OR(U1010="1961-1970",U1010="1971-1980",U1010="1981-1990"),"Prefabrykowana",IF(OR(U1010="1991-2000",U1010&gt;2001),"Mieszana",IF(U1010="","",""))))</f>
        <v>0</v>
      </c>
      <c r="AB1010">
        <v>317784</v>
      </c>
      <c r="AC1010">
        <v>6406.94</v>
      </c>
      <c r="AF1010" t="s">
        <v>4435</v>
      </c>
      <c r="AG1010" t="s">
        <v>5686</v>
      </c>
      <c r="AH1010" t="s">
        <v>6673</v>
      </c>
      <c r="AI1010" t="s">
        <v>7947</v>
      </c>
      <c r="AJ1010" t="s">
        <v>7948</v>
      </c>
      <c r="AY1010">
        <f>IF(OR(U1010="do 1930",U1010="1931-1940",U1010="1941-1950",U1010="1951-1960"),"Przeciętny",IF(OR(U1010="1961-1970",U1010="1971-1980",U1010="1981-1990"),"Dobry",IF(OR(U1010="1991-2000",U1010&gt;2001),"Bardzo dobry",IF(U1010="","",""))))</f>
        <v>0</v>
      </c>
      <c r="BC1010" t="s">
        <v>8003</v>
      </c>
      <c r="BH1010" t="s">
        <v>8114</v>
      </c>
      <c r="BJ1010" t="s">
        <v>8115</v>
      </c>
      <c r="BL1010" t="s">
        <v>1207</v>
      </c>
      <c r="CA1010" t="s">
        <v>8233</v>
      </c>
      <c r="CB1010">
        <v>14182</v>
      </c>
      <c r="CC1010" t="s">
        <v>9045</v>
      </c>
    </row>
    <row r="1011" spans="2:81">
      <c r="B1011" t="s">
        <v>204</v>
      </c>
      <c r="C1011" t="s">
        <v>376</v>
      </c>
      <c r="D1011" t="s">
        <v>377</v>
      </c>
      <c r="E1011" t="s">
        <v>381</v>
      </c>
      <c r="F1011" t="s">
        <v>386</v>
      </c>
      <c r="G1011" t="s">
        <v>391</v>
      </c>
      <c r="H1011" t="s">
        <v>420</v>
      </c>
      <c r="I1011" t="s">
        <v>447</v>
      </c>
      <c r="J1011" t="s">
        <v>542</v>
      </c>
      <c r="K1011" t="s">
        <v>839</v>
      </c>
      <c r="L1011" t="s">
        <v>448</v>
      </c>
      <c r="M1011">
        <v>52.52</v>
      </c>
      <c r="N1011">
        <v>290375.93</v>
      </c>
      <c r="O1011">
        <v>5528.86</v>
      </c>
      <c r="T1011">
        <v>3</v>
      </c>
      <c r="V1011" t="s">
        <v>1205</v>
      </c>
      <c r="W1011" t="s">
        <v>1207</v>
      </c>
      <c r="X1011" t="s">
        <v>1209</v>
      </c>
      <c r="Y1011" t="s">
        <v>1213</v>
      </c>
      <c r="Z1011" t="s">
        <v>2106</v>
      </c>
      <c r="AA1011">
        <f>IF(OR(U1011="do 1930",U1011="1931-1940",U1011="1941-1950",U1011="1951-1960"),"Murowana (cegła - pustak)",IF(OR(U1011="1961-1970",U1011="1971-1980",U1011="1981-1990"),"Prefabrykowana",IF(OR(U1011="1991-2000",U1011&gt;2001),"Mieszana",IF(U1011="","",""))))</f>
        <v>0</v>
      </c>
      <c r="AB1011">
        <v>313606</v>
      </c>
      <c r="AC1011">
        <v>5971.17</v>
      </c>
      <c r="AF1011" t="s">
        <v>4435</v>
      </c>
      <c r="AG1011" t="s">
        <v>5686</v>
      </c>
      <c r="AH1011" t="s">
        <v>6674</v>
      </c>
      <c r="AI1011" t="s">
        <v>7947</v>
      </c>
      <c r="AJ1011" t="s">
        <v>7948</v>
      </c>
      <c r="AY1011">
        <f>IF(OR(U1011="do 1930",U1011="1931-1940",U1011="1941-1950",U1011="1951-1960"),"Przeciętny",IF(OR(U1011="1961-1970",U1011="1971-1980",U1011="1981-1990"),"Dobry",IF(OR(U1011="1991-2000",U1011&gt;2001),"Bardzo dobry",IF(U1011="","",""))))</f>
        <v>0</v>
      </c>
      <c r="BC1011" t="s">
        <v>8003</v>
      </c>
      <c r="BH1011" t="s">
        <v>8114</v>
      </c>
      <c r="BJ1011" t="s">
        <v>8115</v>
      </c>
      <c r="BL1011" t="s">
        <v>1207</v>
      </c>
      <c r="CA1011" t="s">
        <v>8233</v>
      </c>
      <c r="CB1011">
        <v>14182</v>
      </c>
      <c r="CC1011" t="s">
        <v>9046</v>
      </c>
    </row>
    <row r="1012" spans="2:81">
      <c r="B1012" t="s">
        <v>282</v>
      </c>
      <c r="C1012" t="s">
        <v>376</v>
      </c>
      <c r="D1012" t="s">
        <v>377</v>
      </c>
      <c r="E1012" t="s">
        <v>381</v>
      </c>
      <c r="F1012" t="s">
        <v>386</v>
      </c>
      <c r="G1012" t="s">
        <v>391</v>
      </c>
      <c r="H1012" t="s">
        <v>420</v>
      </c>
      <c r="I1012" t="s">
        <v>447</v>
      </c>
      <c r="J1012" t="s">
        <v>542</v>
      </c>
      <c r="K1012" t="s">
        <v>839</v>
      </c>
      <c r="L1012" t="s">
        <v>452</v>
      </c>
      <c r="M1012">
        <v>48.82</v>
      </c>
      <c r="N1012">
        <v>265431.48</v>
      </c>
      <c r="O1012">
        <v>5436.94</v>
      </c>
      <c r="T1012">
        <v>3</v>
      </c>
      <c r="V1012" t="s">
        <v>1204</v>
      </c>
      <c r="W1012" t="s">
        <v>1207</v>
      </c>
      <c r="X1012" t="s">
        <v>1209</v>
      </c>
      <c r="Y1012" t="s">
        <v>1213</v>
      </c>
      <c r="Z1012" t="s">
        <v>2107</v>
      </c>
      <c r="AA1012">
        <f>IF(OR(U1012="do 1930",U1012="1931-1940",U1012="1941-1950",U1012="1951-1960"),"Murowana (cegła - pustak)",IF(OR(U1012="1961-1970",U1012="1971-1980",U1012="1981-1990"),"Prefabrykowana",IF(OR(U1012="1991-2000",U1012&gt;2001),"Mieszana",IF(U1012="","",""))))</f>
        <v>0</v>
      </c>
      <c r="AB1012">
        <v>286666</v>
      </c>
      <c r="AC1012">
        <v>5871.9</v>
      </c>
      <c r="AF1012" t="s">
        <v>4435</v>
      </c>
      <c r="AG1012" t="s">
        <v>5686</v>
      </c>
      <c r="AH1012" t="s">
        <v>6675</v>
      </c>
      <c r="AI1012" t="s">
        <v>7947</v>
      </c>
      <c r="AJ1012" t="s">
        <v>7948</v>
      </c>
      <c r="AY1012">
        <f>IF(OR(U1012="do 1930",U1012="1931-1940",U1012="1941-1950",U1012="1951-1960"),"Przeciętny",IF(OR(U1012="1961-1970",U1012="1971-1980",U1012="1981-1990"),"Dobry",IF(OR(U1012="1991-2000",U1012&gt;2001),"Bardzo dobry",IF(U1012="","",""))))</f>
        <v>0</v>
      </c>
      <c r="BC1012" t="s">
        <v>8003</v>
      </c>
      <c r="BH1012" t="s">
        <v>8114</v>
      </c>
      <c r="BJ1012" t="s">
        <v>8115</v>
      </c>
      <c r="BL1012" t="s">
        <v>1207</v>
      </c>
      <c r="CA1012" t="s">
        <v>8233</v>
      </c>
      <c r="CB1012">
        <v>14182</v>
      </c>
      <c r="CC1012" t="s">
        <v>9047</v>
      </c>
    </row>
    <row r="1013" spans="2:81">
      <c r="B1013" t="s">
        <v>230</v>
      </c>
      <c r="C1013" t="s">
        <v>376</v>
      </c>
      <c r="D1013" t="s">
        <v>377</v>
      </c>
      <c r="E1013" t="s">
        <v>382</v>
      </c>
      <c r="F1013" t="s">
        <v>387</v>
      </c>
      <c r="G1013" t="s">
        <v>392</v>
      </c>
      <c r="H1013" t="s">
        <v>399</v>
      </c>
      <c r="I1013" t="s">
        <v>453</v>
      </c>
      <c r="J1013" t="s">
        <v>543</v>
      </c>
      <c r="K1013" t="s">
        <v>732</v>
      </c>
      <c r="L1013" t="s">
        <v>1035</v>
      </c>
      <c r="M1013">
        <v>73.73</v>
      </c>
      <c r="N1013">
        <v>561512.04</v>
      </c>
      <c r="O1013">
        <v>7615.79</v>
      </c>
      <c r="T1013">
        <v>0</v>
      </c>
      <c r="V1013" t="s">
        <v>1204</v>
      </c>
      <c r="W1013" t="s">
        <v>1207</v>
      </c>
      <c r="X1013" t="s">
        <v>1209</v>
      </c>
      <c r="Y1013" t="s">
        <v>1213</v>
      </c>
      <c r="Z1013" t="s">
        <v>2108</v>
      </c>
      <c r="AA1013">
        <f>IF(OR(U1013="do 1930",U1013="1931-1940",U1013="1941-1950",U1013="1951-1960"),"Murowana (cegła - pustak)",IF(OR(U1013="1961-1970",U1013="1971-1980",U1013="1981-1990"),"Prefabrykowana",IF(OR(U1013="1991-2000",U1013&gt;2001),"Mieszana",IF(U1013="","",""))))</f>
        <v>0</v>
      </c>
      <c r="AB1013">
        <v>606433</v>
      </c>
      <c r="AC1013">
        <v>8225.049999999999</v>
      </c>
      <c r="AF1013" t="s">
        <v>4436</v>
      </c>
      <c r="AG1013" t="s">
        <v>5686</v>
      </c>
      <c r="AH1013" t="s">
        <v>6676</v>
      </c>
      <c r="AI1013" t="s">
        <v>7947</v>
      </c>
      <c r="AJ1013" t="s">
        <v>7948</v>
      </c>
      <c r="AY1013">
        <f>IF(OR(U1013="do 1930",U1013="1931-1940",U1013="1941-1950",U1013="1951-1960"),"Przeciętny",IF(OR(U1013="1961-1970",U1013="1971-1980",U1013="1981-1990"),"Dobry",IF(OR(U1013="1991-2000",U1013&gt;2001),"Bardzo dobry",IF(U1013="","",""))))</f>
        <v>0</v>
      </c>
      <c r="BC1013" t="s">
        <v>8004</v>
      </c>
      <c r="BH1013" t="s">
        <v>8114</v>
      </c>
      <c r="BJ1013" t="s">
        <v>8115</v>
      </c>
      <c r="BL1013" t="s">
        <v>1207</v>
      </c>
      <c r="CA1013" t="s">
        <v>8234</v>
      </c>
      <c r="CB1013">
        <v>1174</v>
      </c>
      <c r="CC1013" t="s">
        <v>9048</v>
      </c>
    </row>
    <row r="1014" spans="2:81">
      <c r="B1014" t="s">
        <v>278</v>
      </c>
      <c r="C1014" t="s">
        <v>376</v>
      </c>
      <c r="D1014" t="s">
        <v>377</v>
      </c>
      <c r="E1014" t="s">
        <v>381</v>
      </c>
      <c r="F1014" t="s">
        <v>386</v>
      </c>
      <c r="G1014" t="s">
        <v>391</v>
      </c>
      <c r="H1014" t="s">
        <v>423</v>
      </c>
      <c r="I1014" t="s">
        <v>469</v>
      </c>
      <c r="J1014" t="s">
        <v>544</v>
      </c>
      <c r="K1014" t="s">
        <v>665</v>
      </c>
      <c r="L1014" t="s">
        <v>1036</v>
      </c>
      <c r="M1014">
        <v>36.5</v>
      </c>
      <c r="N1014">
        <v>219444.44</v>
      </c>
      <c r="O1014">
        <v>6012.18</v>
      </c>
      <c r="T1014">
        <v>2</v>
      </c>
      <c r="W1014" t="s">
        <v>1207</v>
      </c>
      <c r="X1014" t="s">
        <v>1209</v>
      </c>
      <c r="Y1014" t="s">
        <v>1213</v>
      </c>
      <c r="Z1014" t="s">
        <v>2109</v>
      </c>
      <c r="AA1014">
        <f>IF(OR(U1014="do 1930",U1014="1931-1940",U1014="1941-1950",U1014="1951-1960"),"Murowana (cegła - pustak)",IF(OR(U1014="1961-1970",U1014="1971-1980",U1014="1981-1990"),"Prefabrykowana",IF(OR(U1014="1991-2000",U1014&gt;2001),"Mieszana",IF(U1014="","",""))))</f>
        <v>0</v>
      </c>
      <c r="AB1014">
        <v>237000</v>
      </c>
      <c r="AC1014">
        <v>6493.15</v>
      </c>
      <c r="AF1014" t="s">
        <v>4437</v>
      </c>
      <c r="AG1014" t="s">
        <v>5686</v>
      </c>
      <c r="AH1014" t="s">
        <v>6677</v>
      </c>
      <c r="AI1014" t="s">
        <v>7947</v>
      </c>
      <c r="AJ1014" t="s">
        <v>7948</v>
      </c>
      <c r="AY1014">
        <f>IF(OR(U1014="do 1930",U1014="1931-1940",U1014="1941-1950",U1014="1951-1960"),"Przeciętny",IF(OR(U1014="1961-1970",U1014="1971-1980",U1014="1981-1990"),"Dobry",IF(OR(U1014="1991-2000",U1014&gt;2001),"Bardzo dobry",IF(U1014="","",""))))</f>
        <v>0</v>
      </c>
      <c r="BC1014" t="s">
        <v>8005</v>
      </c>
      <c r="BH1014" t="s">
        <v>8114</v>
      </c>
      <c r="BJ1014" t="s">
        <v>8115</v>
      </c>
      <c r="BL1014" t="s">
        <v>1207</v>
      </c>
      <c r="CA1014" t="s">
        <v>8235</v>
      </c>
      <c r="CB1014">
        <v>2388</v>
      </c>
      <c r="CC1014" t="s">
        <v>9049</v>
      </c>
    </row>
    <row r="1015" spans="2:81">
      <c r="B1015" t="s">
        <v>122</v>
      </c>
      <c r="C1015" t="s">
        <v>376</v>
      </c>
      <c r="D1015" t="s">
        <v>377</v>
      </c>
      <c r="E1015" t="s">
        <v>381</v>
      </c>
      <c r="F1015" t="s">
        <v>386</v>
      </c>
      <c r="G1015" t="s">
        <v>391</v>
      </c>
      <c r="H1015" t="s">
        <v>423</v>
      </c>
      <c r="I1015" t="s">
        <v>469</v>
      </c>
      <c r="J1015" t="s">
        <v>544</v>
      </c>
      <c r="K1015" t="s">
        <v>665</v>
      </c>
      <c r="L1015" t="s">
        <v>1037</v>
      </c>
      <c r="M1015">
        <v>57.81</v>
      </c>
      <c r="N1015">
        <v>348148.15</v>
      </c>
      <c r="O1015">
        <v>6022.28</v>
      </c>
      <c r="T1015">
        <v>3</v>
      </c>
      <c r="W1015" t="s">
        <v>1207</v>
      </c>
      <c r="X1015" t="s">
        <v>1209</v>
      </c>
      <c r="Y1015" t="s">
        <v>1213</v>
      </c>
      <c r="Z1015" t="s">
        <v>2110</v>
      </c>
      <c r="AA1015">
        <f>IF(OR(U1015="do 1930",U1015="1931-1940",U1015="1941-1950",U1015="1951-1960"),"Murowana (cegła - pustak)",IF(OR(U1015="1961-1970",U1015="1971-1980",U1015="1981-1990"),"Prefabrykowana",IF(OR(U1015="1991-2000",U1015&gt;2001),"Mieszana",IF(U1015="","",""))))</f>
        <v>0</v>
      </c>
      <c r="AB1015">
        <v>376000</v>
      </c>
      <c r="AC1015">
        <v>6504.07</v>
      </c>
      <c r="AF1015" t="s">
        <v>4438</v>
      </c>
      <c r="AG1015" t="s">
        <v>5686</v>
      </c>
      <c r="AH1015" t="s">
        <v>6678</v>
      </c>
      <c r="AI1015" t="s">
        <v>7947</v>
      </c>
      <c r="AJ1015" t="s">
        <v>7948</v>
      </c>
      <c r="AY1015">
        <f>IF(OR(U1015="do 1930",U1015="1931-1940",U1015="1941-1950",U1015="1951-1960"),"Przeciętny",IF(OR(U1015="1961-1970",U1015="1971-1980",U1015="1981-1990"),"Dobry",IF(OR(U1015="1991-2000",U1015&gt;2001),"Bardzo dobry",IF(U1015="","",""))))</f>
        <v>0</v>
      </c>
      <c r="BC1015" t="s">
        <v>8005</v>
      </c>
      <c r="BH1015" t="s">
        <v>8114</v>
      </c>
      <c r="BJ1015" t="s">
        <v>8115</v>
      </c>
      <c r="BL1015" t="s">
        <v>1207</v>
      </c>
      <c r="CA1015" t="s">
        <v>8235</v>
      </c>
      <c r="CB1015">
        <v>2388</v>
      </c>
      <c r="CC1015" t="s">
        <v>9050</v>
      </c>
    </row>
    <row r="1016" spans="2:81">
      <c r="B1016" t="s">
        <v>301</v>
      </c>
      <c r="C1016" t="s">
        <v>376</v>
      </c>
      <c r="D1016" t="s">
        <v>377</v>
      </c>
      <c r="E1016" t="s">
        <v>381</v>
      </c>
      <c r="F1016" t="s">
        <v>386</v>
      </c>
      <c r="G1016" t="s">
        <v>391</v>
      </c>
      <c r="H1016" t="s">
        <v>423</v>
      </c>
      <c r="I1016" t="s">
        <v>469</v>
      </c>
      <c r="J1016" t="s">
        <v>544</v>
      </c>
      <c r="K1016" t="s">
        <v>665</v>
      </c>
      <c r="L1016" t="s">
        <v>1038</v>
      </c>
      <c r="M1016">
        <v>45.37</v>
      </c>
      <c r="N1016">
        <v>267592.59</v>
      </c>
      <c r="O1016">
        <v>5898.01</v>
      </c>
      <c r="T1016">
        <v>2</v>
      </c>
      <c r="W1016" t="s">
        <v>1207</v>
      </c>
      <c r="X1016" t="s">
        <v>1209</v>
      </c>
      <c r="Y1016" t="s">
        <v>1213</v>
      </c>
      <c r="Z1016" t="s">
        <v>2111</v>
      </c>
      <c r="AA1016">
        <f>IF(OR(U1016="do 1930",U1016="1931-1940",U1016="1941-1950",U1016="1951-1960"),"Murowana (cegła - pustak)",IF(OR(U1016="1961-1970",U1016="1971-1980",U1016="1981-1990"),"Prefabrykowana",IF(OR(U1016="1991-2000",U1016&gt;2001),"Mieszana",IF(U1016="","",""))))</f>
        <v>0</v>
      </c>
      <c r="AB1016">
        <v>289000</v>
      </c>
      <c r="AC1016">
        <v>6369.85</v>
      </c>
      <c r="AF1016" t="s">
        <v>4439</v>
      </c>
      <c r="AG1016" t="s">
        <v>5686</v>
      </c>
      <c r="AH1016" t="s">
        <v>6679</v>
      </c>
      <c r="AI1016" t="s">
        <v>7947</v>
      </c>
      <c r="AJ1016" t="s">
        <v>7948</v>
      </c>
      <c r="AY1016">
        <f>IF(OR(U1016="do 1930",U1016="1931-1940",U1016="1941-1950",U1016="1951-1960"),"Przeciętny",IF(OR(U1016="1961-1970",U1016="1971-1980",U1016="1981-1990"),"Dobry",IF(OR(U1016="1991-2000",U1016&gt;2001),"Bardzo dobry",IF(U1016="","",""))))</f>
        <v>0</v>
      </c>
      <c r="BC1016" t="s">
        <v>8005</v>
      </c>
      <c r="BH1016" t="s">
        <v>8114</v>
      </c>
      <c r="BJ1016" t="s">
        <v>8115</v>
      </c>
      <c r="BL1016" t="s">
        <v>1207</v>
      </c>
      <c r="CA1016" t="s">
        <v>8235</v>
      </c>
      <c r="CB1016">
        <v>2388</v>
      </c>
      <c r="CC1016" t="s">
        <v>9051</v>
      </c>
    </row>
    <row r="1017" spans="2:81">
      <c r="B1017" t="s">
        <v>302</v>
      </c>
      <c r="C1017" t="s">
        <v>376</v>
      </c>
      <c r="D1017" t="s">
        <v>377</v>
      </c>
      <c r="E1017" t="s">
        <v>381</v>
      </c>
      <c r="F1017" t="s">
        <v>386</v>
      </c>
      <c r="G1017" t="s">
        <v>391</v>
      </c>
      <c r="H1017" t="s">
        <v>423</v>
      </c>
      <c r="I1017" t="s">
        <v>469</v>
      </c>
      <c r="J1017" t="s">
        <v>544</v>
      </c>
      <c r="K1017" t="s">
        <v>665</v>
      </c>
      <c r="L1017" t="s">
        <v>1039</v>
      </c>
      <c r="M1017">
        <v>39.68</v>
      </c>
      <c r="N1017">
        <v>241666.67</v>
      </c>
      <c r="O1017">
        <v>6090.39</v>
      </c>
      <c r="T1017">
        <v>2</v>
      </c>
      <c r="W1017" t="s">
        <v>1207</v>
      </c>
      <c r="X1017" t="s">
        <v>1209</v>
      </c>
      <c r="Y1017" t="s">
        <v>1213</v>
      </c>
      <c r="Z1017" t="s">
        <v>2112</v>
      </c>
      <c r="AA1017">
        <f>IF(OR(U1017="do 1930",U1017="1931-1940",U1017="1941-1950",U1017="1951-1960"),"Murowana (cegła - pustak)",IF(OR(U1017="1961-1970",U1017="1971-1980",U1017="1981-1990"),"Prefabrykowana",IF(OR(U1017="1991-2000",U1017&gt;2001),"Mieszana",IF(U1017="","",""))))</f>
        <v>0</v>
      </c>
      <c r="AB1017">
        <v>261000</v>
      </c>
      <c r="AC1017">
        <v>6577.62</v>
      </c>
      <c r="AF1017" t="s">
        <v>4440</v>
      </c>
      <c r="AG1017" t="s">
        <v>5686</v>
      </c>
      <c r="AH1017" t="s">
        <v>6680</v>
      </c>
      <c r="AI1017" t="s">
        <v>7947</v>
      </c>
      <c r="AJ1017" t="s">
        <v>7948</v>
      </c>
      <c r="AY1017">
        <f>IF(OR(U1017="do 1930",U1017="1931-1940",U1017="1941-1950",U1017="1951-1960"),"Przeciętny",IF(OR(U1017="1961-1970",U1017="1971-1980",U1017="1981-1990"),"Dobry",IF(OR(U1017="1991-2000",U1017&gt;2001),"Bardzo dobry",IF(U1017="","",""))))</f>
        <v>0</v>
      </c>
      <c r="BC1017" t="s">
        <v>8005</v>
      </c>
      <c r="BH1017" t="s">
        <v>8114</v>
      </c>
      <c r="BJ1017" t="s">
        <v>8115</v>
      </c>
      <c r="BL1017" t="s">
        <v>1207</v>
      </c>
      <c r="CA1017" t="s">
        <v>8235</v>
      </c>
      <c r="CB1017">
        <v>2388</v>
      </c>
      <c r="CC1017" t="s">
        <v>8614</v>
      </c>
    </row>
    <row r="1018" spans="2:81">
      <c r="B1018" t="s">
        <v>139</v>
      </c>
      <c r="C1018" t="s">
        <v>376</v>
      </c>
      <c r="D1018" t="s">
        <v>377</v>
      </c>
      <c r="E1018" t="s">
        <v>381</v>
      </c>
      <c r="F1018" t="s">
        <v>386</v>
      </c>
      <c r="G1018" t="s">
        <v>391</v>
      </c>
      <c r="H1018" t="s">
        <v>423</v>
      </c>
      <c r="I1018" t="s">
        <v>469</v>
      </c>
      <c r="J1018" t="s">
        <v>544</v>
      </c>
      <c r="K1018" t="s">
        <v>665</v>
      </c>
      <c r="L1018" t="s">
        <v>1040</v>
      </c>
      <c r="M1018">
        <v>57.13</v>
      </c>
      <c r="N1018">
        <v>272222.22</v>
      </c>
      <c r="O1018">
        <v>4764.96</v>
      </c>
      <c r="T1018">
        <v>3</v>
      </c>
      <c r="W1018" t="s">
        <v>1207</v>
      </c>
      <c r="X1018" t="s">
        <v>1209</v>
      </c>
      <c r="Y1018" t="s">
        <v>1213</v>
      </c>
      <c r="Z1018" t="s">
        <v>2113</v>
      </c>
      <c r="AA1018">
        <f>IF(OR(U1018="do 1930",U1018="1931-1940",U1018="1941-1950",U1018="1951-1960"),"Murowana (cegła - pustak)",IF(OR(U1018="1961-1970",U1018="1971-1980",U1018="1981-1990"),"Prefabrykowana",IF(OR(U1018="1991-2000",U1018&gt;2001),"Mieszana",IF(U1018="","",""))))</f>
        <v>0</v>
      </c>
      <c r="AB1018">
        <v>294000</v>
      </c>
      <c r="AC1018">
        <v>5146.16</v>
      </c>
      <c r="AF1018" t="s">
        <v>4441</v>
      </c>
      <c r="AG1018" t="s">
        <v>5686</v>
      </c>
      <c r="AH1018" t="s">
        <v>6681</v>
      </c>
      <c r="AI1018" t="s">
        <v>7947</v>
      </c>
      <c r="AJ1018" t="s">
        <v>7948</v>
      </c>
      <c r="AY1018">
        <f>IF(OR(U1018="do 1930",U1018="1931-1940",U1018="1941-1950",U1018="1951-1960"),"Przeciętny",IF(OR(U1018="1961-1970",U1018="1971-1980",U1018="1981-1990"),"Dobry",IF(OR(U1018="1991-2000",U1018&gt;2001),"Bardzo dobry",IF(U1018="","",""))))</f>
        <v>0</v>
      </c>
      <c r="BC1018" t="s">
        <v>8005</v>
      </c>
      <c r="BH1018" t="s">
        <v>8114</v>
      </c>
      <c r="BJ1018" t="s">
        <v>8115</v>
      </c>
      <c r="BL1018" t="s">
        <v>1207</v>
      </c>
      <c r="CA1018" t="s">
        <v>8235</v>
      </c>
      <c r="CB1018">
        <v>2388</v>
      </c>
      <c r="CC1018" t="s">
        <v>9052</v>
      </c>
    </row>
    <row r="1019" spans="2:81">
      <c r="B1019" t="s">
        <v>117</v>
      </c>
      <c r="C1019" t="s">
        <v>376</v>
      </c>
      <c r="D1019" t="s">
        <v>377</v>
      </c>
      <c r="E1019" t="s">
        <v>381</v>
      </c>
      <c r="F1019" t="s">
        <v>386</v>
      </c>
      <c r="G1019" t="s">
        <v>391</v>
      </c>
      <c r="H1019" t="s">
        <v>423</v>
      </c>
      <c r="I1019" t="s">
        <v>469</v>
      </c>
      <c r="J1019" t="s">
        <v>544</v>
      </c>
      <c r="K1019" t="s">
        <v>665</v>
      </c>
      <c r="L1019" t="s">
        <v>1041</v>
      </c>
      <c r="M1019">
        <v>30.61</v>
      </c>
      <c r="N1019">
        <v>234944.44</v>
      </c>
      <c r="O1019">
        <v>7675.41</v>
      </c>
      <c r="T1019">
        <v>2</v>
      </c>
      <c r="V1019" t="s">
        <v>1204</v>
      </c>
      <c r="W1019" t="s">
        <v>1207</v>
      </c>
      <c r="X1019" t="s">
        <v>1209</v>
      </c>
      <c r="Y1019" t="s">
        <v>1213</v>
      </c>
      <c r="Z1019" t="s">
        <v>2114</v>
      </c>
      <c r="AA1019">
        <f>IF(OR(U1019="do 1930",U1019="1931-1940",U1019="1941-1950",U1019="1951-1960"),"Murowana (cegła - pustak)",IF(OR(U1019="1961-1970",U1019="1971-1980",U1019="1981-1990"),"Prefabrykowana",IF(OR(U1019="1991-2000",U1019&gt;2001),"Mieszana",IF(U1019="","",""))))</f>
        <v>0</v>
      </c>
      <c r="AB1019">
        <v>253740</v>
      </c>
      <c r="AC1019">
        <v>8289.450000000001</v>
      </c>
      <c r="AF1019" t="s">
        <v>4442</v>
      </c>
      <c r="AG1019" t="s">
        <v>5686</v>
      </c>
      <c r="AH1019" t="s">
        <v>6682</v>
      </c>
      <c r="AI1019" t="s">
        <v>7947</v>
      </c>
      <c r="AJ1019" t="s">
        <v>7948</v>
      </c>
      <c r="AY1019">
        <f>IF(OR(U1019="do 1930",U1019="1931-1940",U1019="1941-1950",U1019="1951-1960"),"Przeciętny",IF(OR(U1019="1961-1970",U1019="1971-1980",U1019="1981-1990"),"Dobry",IF(OR(U1019="1991-2000",U1019&gt;2001),"Bardzo dobry",IF(U1019="","",""))))</f>
        <v>0</v>
      </c>
      <c r="BC1019" t="s">
        <v>8005</v>
      </c>
      <c r="BH1019" t="s">
        <v>8114</v>
      </c>
      <c r="BJ1019" t="s">
        <v>8115</v>
      </c>
      <c r="BL1019" t="s">
        <v>1207</v>
      </c>
      <c r="CA1019" t="s">
        <v>8235</v>
      </c>
      <c r="CB1019">
        <v>2388</v>
      </c>
      <c r="CC1019" t="s">
        <v>8778</v>
      </c>
    </row>
    <row r="1020" spans="2:81">
      <c r="B1020" t="s">
        <v>117</v>
      </c>
      <c r="C1020" t="s">
        <v>376</v>
      </c>
      <c r="D1020" t="s">
        <v>377</v>
      </c>
      <c r="E1020" t="s">
        <v>381</v>
      </c>
      <c r="F1020" t="s">
        <v>386</v>
      </c>
      <c r="G1020" t="s">
        <v>391</v>
      </c>
      <c r="H1020" t="s">
        <v>423</v>
      </c>
      <c r="I1020" t="s">
        <v>469</v>
      </c>
      <c r="J1020" t="s">
        <v>544</v>
      </c>
      <c r="K1020" t="s">
        <v>665</v>
      </c>
      <c r="L1020" t="s">
        <v>1042</v>
      </c>
      <c r="M1020">
        <v>30.55</v>
      </c>
      <c r="N1020">
        <v>218462.96</v>
      </c>
      <c r="O1020">
        <v>7151</v>
      </c>
      <c r="T1020">
        <v>2</v>
      </c>
      <c r="V1020" t="s">
        <v>1204</v>
      </c>
      <c r="W1020" t="s">
        <v>1207</v>
      </c>
      <c r="X1020" t="s">
        <v>1209</v>
      </c>
      <c r="Y1020" t="s">
        <v>1213</v>
      </c>
      <c r="Z1020" t="s">
        <v>2115</v>
      </c>
      <c r="AA1020">
        <f>IF(OR(U1020="do 1930",U1020="1931-1940",U1020="1941-1950",U1020="1951-1960"),"Murowana (cegła - pustak)",IF(OR(U1020="1961-1970",U1020="1971-1980",U1020="1981-1990"),"Prefabrykowana",IF(OR(U1020="1991-2000",U1020&gt;2001),"Mieszana",IF(U1020="","",""))))</f>
        <v>0</v>
      </c>
      <c r="AB1020">
        <v>235940</v>
      </c>
      <c r="AC1020">
        <v>7723.08</v>
      </c>
      <c r="AF1020" t="s">
        <v>4443</v>
      </c>
      <c r="AG1020" t="s">
        <v>5686</v>
      </c>
      <c r="AH1020" t="s">
        <v>6683</v>
      </c>
      <c r="AI1020" t="s">
        <v>7947</v>
      </c>
      <c r="AJ1020" t="s">
        <v>7948</v>
      </c>
      <c r="AY1020">
        <f>IF(OR(U1020="do 1930",U1020="1931-1940",U1020="1941-1950",U1020="1951-1960"),"Przeciętny",IF(OR(U1020="1961-1970",U1020="1971-1980",U1020="1981-1990"),"Dobry",IF(OR(U1020="1991-2000",U1020&gt;2001),"Bardzo dobry",IF(U1020="","",""))))</f>
        <v>0</v>
      </c>
      <c r="BC1020" t="s">
        <v>8005</v>
      </c>
      <c r="BH1020" t="s">
        <v>8114</v>
      </c>
      <c r="BJ1020" t="s">
        <v>8115</v>
      </c>
      <c r="BL1020" t="s">
        <v>1207</v>
      </c>
      <c r="CA1020" t="s">
        <v>8235</v>
      </c>
      <c r="CB1020">
        <v>2388</v>
      </c>
      <c r="CC1020" t="s">
        <v>8587</v>
      </c>
    </row>
    <row r="1021" spans="2:81">
      <c r="B1021" t="s">
        <v>109</v>
      </c>
      <c r="C1021" t="s">
        <v>376</v>
      </c>
      <c r="D1021" t="s">
        <v>377</v>
      </c>
      <c r="E1021" t="s">
        <v>381</v>
      </c>
      <c r="F1021" t="s">
        <v>386</v>
      </c>
      <c r="G1021" t="s">
        <v>391</v>
      </c>
      <c r="H1021" t="s">
        <v>423</v>
      </c>
      <c r="I1021" t="s">
        <v>469</v>
      </c>
      <c r="J1021" t="s">
        <v>544</v>
      </c>
      <c r="K1021" t="s">
        <v>665</v>
      </c>
      <c r="L1021" t="s">
        <v>1043</v>
      </c>
      <c r="M1021">
        <v>46.34</v>
      </c>
      <c r="N1021">
        <v>249074.07</v>
      </c>
      <c r="O1021">
        <v>5374.93</v>
      </c>
      <c r="T1021">
        <v>2</v>
      </c>
      <c r="W1021" t="s">
        <v>1207</v>
      </c>
      <c r="X1021" t="s">
        <v>1209</v>
      </c>
      <c r="Y1021" t="s">
        <v>1213</v>
      </c>
      <c r="Z1021" t="s">
        <v>2116</v>
      </c>
      <c r="AA1021">
        <f>IF(OR(U1021="do 1930",U1021="1931-1940",U1021="1941-1950",U1021="1951-1960"),"Murowana (cegła - pustak)",IF(OR(U1021="1961-1970",U1021="1971-1980",U1021="1981-1990"),"Prefabrykowana",IF(OR(U1021="1991-2000",U1021&gt;2001),"Mieszana",IF(U1021="","",""))))</f>
        <v>0</v>
      </c>
      <c r="AB1021">
        <v>269000</v>
      </c>
      <c r="AC1021">
        <v>5804.92</v>
      </c>
      <c r="AF1021" t="s">
        <v>4444</v>
      </c>
      <c r="AG1021" t="s">
        <v>5686</v>
      </c>
      <c r="AH1021" t="s">
        <v>6684</v>
      </c>
      <c r="AI1021" t="s">
        <v>7947</v>
      </c>
      <c r="AJ1021" t="s">
        <v>7948</v>
      </c>
      <c r="AY1021">
        <f>IF(OR(U1021="do 1930",U1021="1931-1940",U1021="1941-1950",U1021="1951-1960"),"Przeciętny",IF(OR(U1021="1961-1970",U1021="1971-1980",U1021="1981-1990"),"Dobry",IF(OR(U1021="1991-2000",U1021&gt;2001),"Bardzo dobry",IF(U1021="","",""))))</f>
        <v>0</v>
      </c>
      <c r="BC1021" t="s">
        <v>8005</v>
      </c>
      <c r="BH1021" t="s">
        <v>8114</v>
      </c>
      <c r="BJ1021" t="s">
        <v>8115</v>
      </c>
      <c r="BL1021" t="s">
        <v>1207</v>
      </c>
      <c r="CA1021" t="s">
        <v>8235</v>
      </c>
      <c r="CB1021">
        <v>2388</v>
      </c>
      <c r="CC1021" t="s">
        <v>9053</v>
      </c>
    </row>
    <row r="1022" spans="2:81">
      <c r="B1022" t="s">
        <v>92</v>
      </c>
      <c r="C1022" t="s">
        <v>376</v>
      </c>
      <c r="D1022" t="s">
        <v>377</v>
      </c>
      <c r="E1022" t="s">
        <v>381</v>
      </c>
      <c r="F1022" t="s">
        <v>386</v>
      </c>
      <c r="G1022" t="s">
        <v>391</v>
      </c>
      <c r="H1022" t="s">
        <v>423</v>
      </c>
      <c r="I1022" t="s">
        <v>469</v>
      </c>
      <c r="J1022" t="s">
        <v>544</v>
      </c>
      <c r="K1022" t="s">
        <v>665</v>
      </c>
      <c r="L1022" t="s">
        <v>1044</v>
      </c>
      <c r="M1022">
        <v>53.16</v>
      </c>
      <c r="N1022">
        <v>322222.22</v>
      </c>
      <c r="O1022">
        <v>6061.37</v>
      </c>
      <c r="T1022">
        <v>3</v>
      </c>
      <c r="V1022" t="s">
        <v>1204</v>
      </c>
      <c r="W1022" t="s">
        <v>1207</v>
      </c>
      <c r="X1022" t="s">
        <v>1209</v>
      </c>
      <c r="Y1022" t="s">
        <v>1213</v>
      </c>
      <c r="Z1022" t="s">
        <v>2117</v>
      </c>
      <c r="AA1022">
        <f>IF(OR(U1022="do 1930",U1022="1931-1940",U1022="1941-1950",U1022="1951-1960"),"Murowana (cegła - pustak)",IF(OR(U1022="1961-1970",U1022="1971-1980",U1022="1981-1990"),"Prefabrykowana",IF(OR(U1022="1991-2000",U1022&gt;2001),"Mieszana",IF(U1022="","",""))))</f>
        <v>0</v>
      </c>
      <c r="AB1022">
        <v>348000</v>
      </c>
      <c r="AC1022">
        <v>6546.28</v>
      </c>
      <c r="AF1022" t="s">
        <v>4445</v>
      </c>
      <c r="AG1022" t="s">
        <v>5686</v>
      </c>
      <c r="AH1022" t="s">
        <v>6685</v>
      </c>
      <c r="AI1022" t="s">
        <v>7947</v>
      </c>
      <c r="AJ1022" t="s">
        <v>7948</v>
      </c>
      <c r="AY1022">
        <f>IF(OR(U1022="do 1930",U1022="1931-1940",U1022="1941-1950",U1022="1951-1960"),"Przeciętny",IF(OR(U1022="1961-1970",U1022="1971-1980",U1022="1981-1990"),"Dobry",IF(OR(U1022="1991-2000",U1022&gt;2001),"Bardzo dobry",IF(U1022="","",""))))</f>
        <v>0</v>
      </c>
      <c r="BC1022" t="s">
        <v>8005</v>
      </c>
      <c r="BH1022" t="s">
        <v>8114</v>
      </c>
      <c r="BJ1022" t="s">
        <v>8115</v>
      </c>
      <c r="BL1022" t="s">
        <v>1207</v>
      </c>
      <c r="CA1022" t="s">
        <v>8235</v>
      </c>
      <c r="CB1022">
        <v>2388</v>
      </c>
      <c r="CC1022" t="s">
        <v>9054</v>
      </c>
    </row>
    <row r="1023" spans="2:81">
      <c r="B1023" t="s">
        <v>280</v>
      </c>
      <c r="C1023" t="s">
        <v>376</v>
      </c>
      <c r="D1023" t="s">
        <v>377</v>
      </c>
      <c r="E1023" t="s">
        <v>381</v>
      </c>
      <c r="F1023" t="s">
        <v>386</v>
      </c>
      <c r="G1023" t="s">
        <v>391</v>
      </c>
      <c r="H1023" t="s">
        <v>423</v>
      </c>
      <c r="I1023" t="s">
        <v>469</v>
      </c>
      <c r="J1023" t="s">
        <v>544</v>
      </c>
      <c r="K1023" t="s">
        <v>665</v>
      </c>
      <c r="L1023" t="s">
        <v>1045</v>
      </c>
      <c r="M1023">
        <v>36</v>
      </c>
      <c r="N1023">
        <v>222222.22</v>
      </c>
      <c r="O1023">
        <v>6172.84</v>
      </c>
      <c r="T1023">
        <v>2</v>
      </c>
      <c r="V1023" t="s">
        <v>1204</v>
      </c>
      <c r="W1023" t="s">
        <v>1207</v>
      </c>
      <c r="X1023" t="s">
        <v>1209</v>
      </c>
      <c r="Y1023" t="s">
        <v>1213</v>
      </c>
      <c r="Z1023" t="s">
        <v>2118</v>
      </c>
      <c r="AA1023">
        <f>IF(OR(U1023="do 1930",U1023="1931-1940",U1023="1941-1950",U1023="1951-1960"),"Murowana (cegła - pustak)",IF(OR(U1023="1961-1970",U1023="1971-1980",U1023="1981-1990"),"Prefabrykowana",IF(OR(U1023="1991-2000",U1023&gt;2001),"Mieszana",IF(U1023="","",""))))</f>
        <v>0</v>
      </c>
      <c r="AB1023">
        <v>240000</v>
      </c>
      <c r="AC1023">
        <v>6666.67</v>
      </c>
      <c r="AF1023" t="s">
        <v>4446</v>
      </c>
      <c r="AG1023" t="s">
        <v>5686</v>
      </c>
      <c r="AH1023" t="s">
        <v>6686</v>
      </c>
      <c r="AI1023" t="s">
        <v>7947</v>
      </c>
      <c r="AJ1023" t="s">
        <v>7948</v>
      </c>
      <c r="AY1023">
        <f>IF(OR(U1023="do 1930",U1023="1931-1940",U1023="1941-1950",U1023="1951-1960"),"Przeciętny",IF(OR(U1023="1961-1970",U1023="1971-1980",U1023="1981-1990"),"Dobry",IF(OR(U1023="1991-2000",U1023&gt;2001),"Bardzo dobry",IF(U1023="","",""))))</f>
        <v>0</v>
      </c>
      <c r="BC1023" t="s">
        <v>8005</v>
      </c>
      <c r="BH1023" t="s">
        <v>8114</v>
      </c>
      <c r="BJ1023" t="s">
        <v>8115</v>
      </c>
      <c r="BL1023" t="s">
        <v>1207</v>
      </c>
      <c r="CA1023" t="s">
        <v>8235</v>
      </c>
      <c r="CB1023">
        <v>2388</v>
      </c>
      <c r="CC1023" t="s">
        <v>8590</v>
      </c>
    </row>
    <row r="1024" spans="2:81">
      <c r="B1024" t="s">
        <v>123</v>
      </c>
      <c r="C1024" t="s">
        <v>376</v>
      </c>
      <c r="D1024" t="s">
        <v>377</v>
      </c>
      <c r="E1024" t="s">
        <v>381</v>
      </c>
      <c r="F1024" t="s">
        <v>386</v>
      </c>
      <c r="G1024" t="s">
        <v>391</v>
      </c>
      <c r="H1024" t="s">
        <v>423</v>
      </c>
      <c r="I1024" t="s">
        <v>469</v>
      </c>
      <c r="J1024" t="s">
        <v>544</v>
      </c>
      <c r="K1024" t="s">
        <v>665</v>
      </c>
      <c r="L1024" t="s">
        <v>1046</v>
      </c>
      <c r="M1024">
        <v>29.92</v>
      </c>
      <c r="N1024">
        <v>209722.22</v>
      </c>
      <c r="O1024">
        <v>7009.43</v>
      </c>
      <c r="T1024">
        <v>2</v>
      </c>
      <c r="W1024" t="s">
        <v>1207</v>
      </c>
      <c r="X1024" t="s">
        <v>1209</v>
      </c>
      <c r="Y1024" t="s">
        <v>1213</v>
      </c>
      <c r="Z1024" t="s">
        <v>2119</v>
      </c>
      <c r="AA1024">
        <f>IF(OR(U1024="do 1930",U1024="1931-1940",U1024="1941-1950",U1024="1951-1960"),"Murowana (cegła - pustak)",IF(OR(U1024="1961-1970",U1024="1971-1980",U1024="1981-1990"),"Prefabrykowana",IF(OR(U1024="1991-2000",U1024&gt;2001),"Mieszana",IF(U1024="","",""))))</f>
        <v>0</v>
      </c>
      <c r="AB1024">
        <v>226500</v>
      </c>
      <c r="AC1024">
        <v>7570.19</v>
      </c>
      <c r="AF1024" t="s">
        <v>4441</v>
      </c>
      <c r="AG1024" t="s">
        <v>5686</v>
      </c>
      <c r="AH1024" t="s">
        <v>6687</v>
      </c>
      <c r="AI1024" t="s">
        <v>7947</v>
      </c>
      <c r="AJ1024" t="s">
        <v>7948</v>
      </c>
      <c r="AY1024">
        <f>IF(OR(U1024="do 1930",U1024="1931-1940",U1024="1941-1950",U1024="1951-1960"),"Przeciętny",IF(OR(U1024="1961-1970",U1024="1971-1980",U1024="1981-1990"),"Dobry",IF(OR(U1024="1991-2000",U1024&gt;2001),"Bardzo dobry",IF(U1024="","",""))))</f>
        <v>0</v>
      </c>
      <c r="BC1024" t="s">
        <v>8005</v>
      </c>
      <c r="BH1024" t="s">
        <v>8114</v>
      </c>
      <c r="BJ1024" t="s">
        <v>8115</v>
      </c>
      <c r="BL1024" t="s">
        <v>1207</v>
      </c>
      <c r="CA1024" t="s">
        <v>8235</v>
      </c>
      <c r="CB1024">
        <v>2388</v>
      </c>
      <c r="CC1024" t="s">
        <v>8578</v>
      </c>
    </row>
    <row r="1025" spans="2:81">
      <c r="B1025" t="s">
        <v>109</v>
      </c>
      <c r="C1025" t="s">
        <v>376</v>
      </c>
      <c r="D1025" t="s">
        <v>377</v>
      </c>
      <c r="E1025" t="s">
        <v>381</v>
      </c>
      <c r="F1025" t="s">
        <v>386</v>
      </c>
      <c r="G1025" t="s">
        <v>391</v>
      </c>
      <c r="H1025" t="s">
        <v>423</v>
      </c>
      <c r="I1025" t="s">
        <v>469</v>
      </c>
      <c r="J1025" t="s">
        <v>544</v>
      </c>
      <c r="K1025" t="s">
        <v>665</v>
      </c>
      <c r="L1025" t="s">
        <v>1047</v>
      </c>
      <c r="M1025">
        <v>62.77</v>
      </c>
      <c r="N1025">
        <v>350925.93</v>
      </c>
      <c r="O1025">
        <v>5590.66</v>
      </c>
      <c r="T1025">
        <v>3</v>
      </c>
      <c r="W1025" t="s">
        <v>1207</v>
      </c>
      <c r="X1025" t="s">
        <v>1209</v>
      </c>
      <c r="Y1025" t="s">
        <v>1213</v>
      </c>
      <c r="Z1025" t="s">
        <v>2120</v>
      </c>
      <c r="AA1025">
        <f>IF(OR(U1025="do 1930",U1025="1931-1940",U1025="1941-1950",U1025="1951-1960"),"Murowana (cegła - pustak)",IF(OR(U1025="1961-1970",U1025="1971-1980",U1025="1981-1990"),"Prefabrykowana",IF(OR(U1025="1991-2000",U1025&gt;2001),"Mieszana",IF(U1025="","",""))))</f>
        <v>0</v>
      </c>
      <c r="AB1025">
        <v>379000</v>
      </c>
      <c r="AC1025">
        <v>6037.92</v>
      </c>
      <c r="AF1025" t="s">
        <v>4447</v>
      </c>
      <c r="AG1025" t="s">
        <v>5686</v>
      </c>
      <c r="AH1025" t="s">
        <v>6688</v>
      </c>
      <c r="AI1025" t="s">
        <v>7947</v>
      </c>
      <c r="AJ1025" t="s">
        <v>7948</v>
      </c>
      <c r="AY1025">
        <f>IF(OR(U1025="do 1930",U1025="1931-1940",U1025="1941-1950",U1025="1951-1960"),"Przeciętny",IF(OR(U1025="1961-1970",U1025="1971-1980",U1025="1981-1990"),"Dobry",IF(OR(U1025="1991-2000",U1025&gt;2001),"Bardzo dobry",IF(U1025="","",""))))</f>
        <v>0</v>
      </c>
      <c r="BC1025" t="s">
        <v>8005</v>
      </c>
      <c r="BH1025" t="s">
        <v>8114</v>
      </c>
      <c r="BJ1025" t="s">
        <v>8115</v>
      </c>
      <c r="BL1025" t="s">
        <v>1207</v>
      </c>
      <c r="CA1025" t="s">
        <v>8235</v>
      </c>
      <c r="CB1025">
        <v>2388</v>
      </c>
      <c r="CC1025" t="s">
        <v>9055</v>
      </c>
    </row>
    <row r="1026" spans="2:81">
      <c r="B1026" t="s">
        <v>125</v>
      </c>
      <c r="C1026" t="s">
        <v>376</v>
      </c>
      <c r="D1026" t="s">
        <v>377</v>
      </c>
      <c r="E1026" t="s">
        <v>381</v>
      </c>
      <c r="F1026" t="s">
        <v>386</v>
      </c>
      <c r="G1026" t="s">
        <v>391</v>
      </c>
      <c r="H1026" t="s">
        <v>423</v>
      </c>
      <c r="I1026" t="s">
        <v>469</v>
      </c>
      <c r="J1026" t="s">
        <v>544</v>
      </c>
      <c r="K1026" t="s">
        <v>665</v>
      </c>
      <c r="L1026" t="s">
        <v>1048</v>
      </c>
      <c r="M1026">
        <v>45.08</v>
      </c>
      <c r="N1026">
        <v>275000</v>
      </c>
      <c r="O1026">
        <v>6100.27</v>
      </c>
      <c r="T1026">
        <v>2</v>
      </c>
      <c r="V1026" t="s">
        <v>1204</v>
      </c>
      <c r="W1026" t="s">
        <v>1207</v>
      </c>
      <c r="X1026" t="s">
        <v>1209</v>
      </c>
      <c r="Y1026" t="s">
        <v>1213</v>
      </c>
      <c r="Z1026" t="s">
        <v>2121</v>
      </c>
      <c r="AA1026">
        <f>IF(OR(U1026="do 1930",U1026="1931-1940",U1026="1941-1950",U1026="1951-1960"),"Murowana (cegła - pustak)",IF(OR(U1026="1961-1970",U1026="1971-1980",U1026="1981-1990"),"Prefabrykowana",IF(OR(U1026="1991-2000",U1026&gt;2001),"Mieszana",IF(U1026="","",""))))</f>
        <v>0</v>
      </c>
      <c r="AB1026">
        <v>297000</v>
      </c>
      <c r="AC1026">
        <v>6588.29</v>
      </c>
      <c r="AF1026" t="s">
        <v>4448</v>
      </c>
      <c r="AG1026" t="s">
        <v>5686</v>
      </c>
      <c r="AH1026" t="s">
        <v>6689</v>
      </c>
      <c r="AI1026" t="s">
        <v>7947</v>
      </c>
      <c r="AJ1026" t="s">
        <v>7948</v>
      </c>
      <c r="AY1026">
        <f>IF(OR(U1026="do 1930",U1026="1931-1940",U1026="1941-1950",U1026="1951-1960"),"Przeciętny",IF(OR(U1026="1961-1970",U1026="1971-1980",U1026="1981-1990"),"Dobry",IF(OR(U1026="1991-2000",U1026&gt;2001),"Bardzo dobry",IF(U1026="","",""))))</f>
        <v>0</v>
      </c>
      <c r="BC1026" t="s">
        <v>8005</v>
      </c>
      <c r="BH1026" t="s">
        <v>8114</v>
      </c>
      <c r="BJ1026" t="s">
        <v>8115</v>
      </c>
      <c r="BL1026" t="s">
        <v>1207</v>
      </c>
      <c r="CA1026" t="s">
        <v>8235</v>
      </c>
      <c r="CB1026">
        <v>2388</v>
      </c>
      <c r="CC1026" t="s">
        <v>9056</v>
      </c>
    </row>
    <row r="1027" spans="2:81">
      <c r="B1027" t="s">
        <v>232</v>
      </c>
      <c r="C1027" t="s">
        <v>376</v>
      </c>
      <c r="D1027" t="s">
        <v>377</v>
      </c>
      <c r="E1027" t="s">
        <v>381</v>
      </c>
      <c r="F1027" t="s">
        <v>386</v>
      </c>
      <c r="G1027" t="s">
        <v>391</v>
      </c>
      <c r="H1027" t="s">
        <v>423</v>
      </c>
      <c r="I1027" t="s">
        <v>469</v>
      </c>
      <c r="J1027" t="s">
        <v>544</v>
      </c>
      <c r="K1027" t="s">
        <v>665</v>
      </c>
      <c r="L1027" t="s">
        <v>1049</v>
      </c>
      <c r="M1027">
        <v>30.05</v>
      </c>
      <c r="N1027">
        <v>201851.85</v>
      </c>
      <c r="O1027">
        <v>6717.2</v>
      </c>
      <c r="T1027">
        <v>2</v>
      </c>
      <c r="W1027" t="s">
        <v>1207</v>
      </c>
      <c r="X1027" t="s">
        <v>1209</v>
      </c>
      <c r="Y1027" t="s">
        <v>1213</v>
      </c>
      <c r="Z1027" t="s">
        <v>2122</v>
      </c>
      <c r="AA1027">
        <f>IF(OR(U1027="do 1930",U1027="1931-1940",U1027="1941-1950",U1027="1951-1960"),"Murowana (cegła - pustak)",IF(OR(U1027="1961-1970",U1027="1971-1980",U1027="1981-1990"),"Prefabrykowana",IF(OR(U1027="1991-2000",U1027&gt;2001),"Mieszana",IF(U1027="","",""))))</f>
        <v>0</v>
      </c>
      <c r="AB1027">
        <v>218000</v>
      </c>
      <c r="AC1027">
        <v>7254.58</v>
      </c>
      <c r="AF1027" t="s">
        <v>4449</v>
      </c>
      <c r="AG1027" t="s">
        <v>5686</v>
      </c>
      <c r="AH1027" t="s">
        <v>6690</v>
      </c>
      <c r="AI1027" t="s">
        <v>7947</v>
      </c>
      <c r="AJ1027" t="s">
        <v>7948</v>
      </c>
      <c r="AY1027">
        <f>IF(OR(U1027="do 1930",U1027="1931-1940",U1027="1941-1950",U1027="1951-1960"),"Przeciętny",IF(OR(U1027="1961-1970",U1027="1971-1980",U1027="1981-1990"),"Dobry",IF(OR(U1027="1991-2000",U1027&gt;2001),"Bardzo dobry",IF(U1027="","",""))))</f>
        <v>0</v>
      </c>
      <c r="BC1027" t="s">
        <v>8005</v>
      </c>
      <c r="BH1027" t="s">
        <v>8114</v>
      </c>
      <c r="BJ1027" t="s">
        <v>8115</v>
      </c>
      <c r="BL1027" t="s">
        <v>1207</v>
      </c>
      <c r="CA1027" t="s">
        <v>8235</v>
      </c>
      <c r="CB1027">
        <v>2388</v>
      </c>
      <c r="CC1027" t="s">
        <v>8578</v>
      </c>
    </row>
    <row r="1028" spans="2:81">
      <c r="B1028" t="s">
        <v>92</v>
      </c>
      <c r="C1028" t="s">
        <v>376</v>
      </c>
      <c r="D1028" t="s">
        <v>377</v>
      </c>
      <c r="E1028" t="s">
        <v>381</v>
      </c>
      <c r="F1028" t="s">
        <v>386</v>
      </c>
      <c r="G1028" t="s">
        <v>391</v>
      </c>
      <c r="H1028" t="s">
        <v>423</v>
      </c>
      <c r="I1028" t="s">
        <v>469</v>
      </c>
      <c r="J1028" t="s">
        <v>544</v>
      </c>
      <c r="K1028" t="s">
        <v>665</v>
      </c>
      <c r="L1028" t="s">
        <v>1050</v>
      </c>
      <c r="M1028">
        <v>56.91</v>
      </c>
      <c r="N1028">
        <v>345370.37</v>
      </c>
      <c r="O1028">
        <v>6068.71</v>
      </c>
      <c r="T1028">
        <v>3</v>
      </c>
      <c r="V1028" t="s">
        <v>1204</v>
      </c>
      <c r="W1028" t="s">
        <v>1207</v>
      </c>
      <c r="X1028" t="s">
        <v>1209</v>
      </c>
      <c r="Y1028" t="s">
        <v>1213</v>
      </c>
      <c r="Z1028" t="s">
        <v>2123</v>
      </c>
      <c r="AA1028">
        <f>IF(OR(U1028="do 1930",U1028="1931-1940",U1028="1941-1950",U1028="1951-1960"),"Murowana (cegła - pustak)",IF(OR(U1028="1961-1970",U1028="1971-1980",U1028="1981-1990"),"Prefabrykowana",IF(OR(U1028="1991-2000",U1028&gt;2001),"Mieszana",IF(U1028="","",""))))</f>
        <v>0</v>
      </c>
      <c r="AB1028">
        <v>373000</v>
      </c>
      <c r="AC1028">
        <v>6554.21</v>
      </c>
      <c r="AF1028" t="s">
        <v>4450</v>
      </c>
      <c r="AG1028" t="s">
        <v>5686</v>
      </c>
      <c r="AH1028" t="s">
        <v>6691</v>
      </c>
      <c r="AI1028" t="s">
        <v>7947</v>
      </c>
      <c r="AJ1028" t="s">
        <v>7948</v>
      </c>
      <c r="AY1028">
        <f>IF(OR(U1028="do 1930",U1028="1931-1940",U1028="1941-1950",U1028="1951-1960"),"Przeciętny",IF(OR(U1028="1961-1970",U1028="1971-1980",U1028="1981-1990"),"Dobry",IF(OR(U1028="1991-2000",U1028&gt;2001),"Bardzo dobry",IF(U1028="","",""))))</f>
        <v>0</v>
      </c>
      <c r="BC1028" t="s">
        <v>8005</v>
      </c>
      <c r="BH1028" t="s">
        <v>8114</v>
      </c>
      <c r="BJ1028" t="s">
        <v>8115</v>
      </c>
      <c r="BL1028" t="s">
        <v>1207</v>
      </c>
      <c r="CA1028" t="s">
        <v>8235</v>
      </c>
      <c r="CB1028">
        <v>2388</v>
      </c>
      <c r="CC1028" t="s">
        <v>9057</v>
      </c>
    </row>
    <row r="1029" spans="2:81">
      <c r="B1029" t="s">
        <v>124</v>
      </c>
      <c r="C1029" t="s">
        <v>376</v>
      </c>
      <c r="D1029" t="s">
        <v>377</v>
      </c>
      <c r="E1029" t="s">
        <v>381</v>
      </c>
      <c r="F1029" t="s">
        <v>386</v>
      </c>
      <c r="G1029" t="s">
        <v>391</v>
      </c>
      <c r="H1029" t="s">
        <v>423</v>
      </c>
      <c r="I1029" t="s">
        <v>469</v>
      </c>
      <c r="J1029" t="s">
        <v>544</v>
      </c>
      <c r="K1029" t="s">
        <v>665</v>
      </c>
      <c r="L1029" t="s">
        <v>1051</v>
      </c>
      <c r="M1029">
        <v>19.56</v>
      </c>
      <c r="N1029">
        <v>151851.85</v>
      </c>
      <c r="O1029">
        <v>7763.39</v>
      </c>
      <c r="T1029">
        <v>1</v>
      </c>
      <c r="V1029" t="s">
        <v>1204</v>
      </c>
      <c r="W1029" t="s">
        <v>1207</v>
      </c>
      <c r="X1029" t="s">
        <v>1209</v>
      </c>
      <c r="Y1029" t="s">
        <v>1213</v>
      </c>
      <c r="Z1029" t="s">
        <v>2124</v>
      </c>
      <c r="AA1029">
        <f>IF(OR(U1029="do 1930",U1029="1931-1940",U1029="1941-1950",U1029="1951-1960"),"Murowana (cegła - pustak)",IF(OR(U1029="1961-1970",U1029="1971-1980",U1029="1981-1990"),"Prefabrykowana",IF(OR(U1029="1991-2000",U1029&gt;2001),"Mieszana",IF(U1029="","",""))))</f>
        <v>0</v>
      </c>
      <c r="AB1029">
        <v>164000</v>
      </c>
      <c r="AC1029">
        <v>8384.459999999999</v>
      </c>
      <c r="AF1029" t="s">
        <v>4451</v>
      </c>
      <c r="AG1029" t="s">
        <v>5686</v>
      </c>
      <c r="AH1029" t="s">
        <v>6692</v>
      </c>
      <c r="AI1029" t="s">
        <v>7947</v>
      </c>
      <c r="AJ1029" t="s">
        <v>7948</v>
      </c>
      <c r="AY1029">
        <f>IF(OR(U1029="do 1930",U1029="1931-1940",U1029="1941-1950",U1029="1951-1960"),"Przeciętny",IF(OR(U1029="1961-1970",U1029="1971-1980",U1029="1981-1990"),"Dobry",IF(OR(U1029="1991-2000",U1029&gt;2001),"Bardzo dobry",IF(U1029="","",""))))</f>
        <v>0</v>
      </c>
      <c r="BC1029" t="s">
        <v>8005</v>
      </c>
      <c r="BH1029" t="s">
        <v>8114</v>
      </c>
      <c r="BJ1029" t="s">
        <v>8115</v>
      </c>
      <c r="BL1029" t="s">
        <v>1207</v>
      </c>
      <c r="CA1029" t="s">
        <v>8235</v>
      </c>
      <c r="CB1029">
        <v>2388</v>
      </c>
      <c r="CC1029" t="s">
        <v>8491</v>
      </c>
    </row>
    <row r="1030" spans="2:81">
      <c r="B1030" t="s">
        <v>231</v>
      </c>
      <c r="C1030" t="s">
        <v>376</v>
      </c>
      <c r="D1030" t="s">
        <v>377</v>
      </c>
      <c r="E1030" t="s">
        <v>381</v>
      </c>
      <c r="F1030" t="s">
        <v>386</v>
      </c>
      <c r="G1030" t="s">
        <v>391</v>
      </c>
      <c r="H1030" t="s">
        <v>423</v>
      </c>
      <c r="I1030" t="s">
        <v>469</v>
      </c>
      <c r="J1030" t="s">
        <v>544</v>
      </c>
      <c r="K1030" t="s">
        <v>665</v>
      </c>
      <c r="L1030" t="s">
        <v>1052</v>
      </c>
      <c r="M1030">
        <v>19.49</v>
      </c>
      <c r="N1030">
        <v>148148.15</v>
      </c>
      <c r="O1030">
        <v>7601.24</v>
      </c>
      <c r="T1030">
        <v>1</v>
      </c>
      <c r="V1030" t="s">
        <v>1204</v>
      </c>
      <c r="W1030" t="s">
        <v>1207</v>
      </c>
      <c r="X1030" t="s">
        <v>1209</v>
      </c>
      <c r="Y1030" t="s">
        <v>1213</v>
      </c>
      <c r="Z1030" t="s">
        <v>2125</v>
      </c>
      <c r="AA1030">
        <f>IF(OR(U1030="do 1930",U1030="1931-1940",U1030="1941-1950",U1030="1951-1960"),"Murowana (cegła - pustak)",IF(OR(U1030="1961-1970",U1030="1971-1980",U1030="1981-1990"),"Prefabrykowana",IF(OR(U1030="1991-2000",U1030&gt;2001),"Mieszana",IF(U1030="","",""))))</f>
        <v>0</v>
      </c>
      <c r="AB1030">
        <v>160000</v>
      </c>
      <c r="AC1030">
        <v>8209.34</v>
      </c>
      <c r="AF1030" t="s">
        <v>4452</v>
      </c>
      <c r="AG1030" t="s">
        <v>5686</v>
      </c>
      <c r="AH1030" t="s">
        <v>6693</v>
      </c>
      <c r="AI1030" t="s">
        <v>7947</v>
      </c>
      <c r="AJ1030" t="s">
        <v>7948</v>
      </c>
      <c r="AY1030">
        <f>IF(OR(U1030="do 1930",U1030="1931-1940",U1030="1941-1950",U1030="1951-1960"),"Przeciętny",IF(OR(U1030="1961-1970",U1030="1971-1980",U1030="1981-1990"),"Dobry",IF(OR(U1030="1991-2000",U1030&gt;2001),"Bardzo dobry",IF(U1030="","",""))))</f>
        <v>0</v>
      </c>
      <c r="BC1030" t="s">
        <v>8005</v>
      </c>
      <c r="BH1030" t="s">
        <v>8114</v>
      </c>
      <c r="BJ1030" t="s">
        <v>8115</v>
      </c>
      <c r="BL1030" t="s">
        <v>1207</v>
      </c>
      <c r="CA1030" t="s">
        <v>8235</v>
      </c>
      <c r="CB1030">
        <v>2388</v>
      </c>
      <c r="CC1030" t="s">
        <v>8502</v>
      </c>
    </row>
    <row r="1031" spans="2:81">
      <c r="B1031" t="s">
        <v>124</v>
      </c>
      <c r="C1031" t="s">
        <v>376</v>
      </c>
      <c r="D1031" t="s">
        <v>377</v>
      </c>
      <c r="E1031" t="s">
        <v>381</v>
      </c>
      <c r="F1031" t="s">
        <v>386</v>
      </c>
      <c r="G1031" t="s">
        <v>391</v>
      </c>
      <c r="H1031" t="s">
        <v>423</v>
      </c>
      <c r="I1031" t="s">
        <v>469</v>
      </c>
      <c r="J1031" t="s">
        <v>544</v>
      </c>
      <c r="K1031" t="s">
        <v>665</v>
      </c>
      <c r="L1031" t="s">
        <v>1053</v>
      </c>
      <c r="M1031">
        <v>19.56</v>
      </c>
      <c r="N1031">
        <v>151851.85</v>
      </c>
      <c r="O1031">
        <v>7763.39</v>
      </c>
      <c r="T1031">
        <v>1</v>
      </c>
      <c r="V1031" t="s">
        <v>1204</v>
      </c>
      <c r="W1031" t="s">
        <v>1207</v>
      </c>
      <c r="X1031" t="s">
        <v>1209</v>
      </c>
      <c r="Y1031" t="s">
        <v>1213</v>
      </c>
      <c r="Z1031" t="s">
        <v>2126</v>
      </c>
      <c r="AA1031">
        <f>IF(OR(U1031="do 1930",U1031="1931-1940",U1031="1941-1950",U1031="1951-1960"),"Murowana (cegła - pustak)",IF(OR(U1031="1961-1970",U1031="1971-1980",U1031="1981-1990"),"Prefabrykowana",IF(OR(U1031="1991-2000",U1031&gt;2001),"Mieszana",IF(U1031="","",""))))</f>
        <v>0</v>
      </c>
      <c r="AB1031">
        <v>164000</v>
      </c>
      <c r="AC1031">
        <v>8384.459999999999</v>
      </c>
      <c r="AF1031" t="s">
        <v>4453</v>
      </c>
      <c r="AG1031" t="s">
        <v>5686</v>
      </c>
      <c r="AH1031" t="s">
        <v>6694</v>
      </c>
      <c r="AI1031" t="s">
        <v>7947</v>
      </c>
      <c r="AJ1031" t="s">
        <v>7948</v>
      </c>
      <c r="AY1031">
        <f>IF(OR(U1031="do 1930",U1031="1931-1940",U1031="1941-1950",U1031="1951-1960"),"Przeciętny",IF(OR(U1031="1961-1970",U1031="1971-1980",U1031="1981-1990"),"Dobry",IF(OR(U1031="1991-2000",U1031&gt;2001),"Bardzo dobry",IF(U1031="","",""))))</f>
        <v>0</v>
      </c>
      <c r="BC1031" t="s">
        <v>8005</v>
      </c>
      <c r="BH1031" t="s">
        <v>8114</v>
      </c>
      <c r="BJ1031" t="s">
        <v>8115</v>
      </c>
      <c r="BL1031" t="s">
        <v>1207</v>
      </c>
      <c r="CA1031" t="s">
        <v>8235</v>
      </c>
      <c r="CB1031">
        <v>2388</v>
      </c>
      <c r="CC1031" t="s">
        <v>8402</v>
      </c>
    </row>
    <row r="1032" spans="2:81">
      <c r="B1032" t="s">
        <v>119</v>
      </c>
      <c r="C1032" t="s">
        <v>376</v>
      </c>
      <c r="D1032" t="s">
        <v>377</v>
      </c>
      <c r="E1032" t="s">
        <v>381</v>
      </c>
      <c r="F1032" t="s">
        <v>386</v>
      </c>
      <c r="G1032" t="s">
        <v>391</v>
      </c>
      <c r="H1032" t="s">
        <v>423</v>
      </c>
      <c r="I1032" t="s">
        <v>469</v>
      </c>
      <c r="J1032" t="s">
        <v>544</v>
      </c>
      <c r="K1032" t="s">
        <v>665</v>
      </c>
      <c r="L1032" t="s">
        <v>1054</v>
      </c>
      <c r="M1032">
        <v>53.28</v>
      </c>
      <c r="N1032">
        <v>331481.48</v>
      </c>
      <c r="O1032">
        <v>6221.5</v>
      </c>
      <c r="T1032">
        <v>3</v>
      </c>
      <c r="W1032" t="s">
        <v>1207</v>
      </c>
      <c r="X1032" t="s">
        <v>1209</v>
      </c>
      <c r="Y1032" t="s">
        <v>1213</v>
      </c>
      <c r="Z1032" t="s">
        <v>2127</v>
      </c>
      <c r="AA1032">
        <f>IF(OR(U1032="do 1930",U1032="1931-1940",U1032="1941-1950",U1032="1951-1960"),"Murowana (cegła - pustak)",IF(OR(U1032="1961-1970",U1032="1971-1980",U1032="1981-1990"),"Prefabrykowana",IF(OR(U1032="1991-2000",U1032&gt;2001),"Mieszana",IF(U1032="","",""))))</f>
        <v>0</v>
      </c>
      <c r="AB1032">
        <v>358000</v>
      </c>
      <c r="AC1032">
        <v>6719.22</v>
      </c>
      <c r="AF1032" t="s">
        <v>4454</v>
      </c>
      <c r="AG1032" t="s">
        <v>5686</v>
      </c>
      <c r="AH1032" t="s">
        <v>6695</v>
      </c>
      <c r="AI1032" t="s">
        <v>7947</v>
      </c>
      <c r="AJ1032" t="s">
        <v>7948</v>
      </c>
      <c r="AY1032">
        <f>IF(OR(U1032="do 1930",U1032="1931-1940",U1032="1941-1950",U1032="1951-1960"),"Przeciętny",IF(OR(U1032="1961-1970",U1032="1971-1980",U1032="1981-1990"),"Dobry",IF(OR(U1032="1991-2000",U1032&gt;2001),"Bardzo dobry",IF(U1032="","",""))))</f>
        <v>0</v>
      </c>
      <c r="BC1032" t="s">
        <v>8005</v>
      </c>
      <c r="BH1032" t="s">
        <v>8114</v>
      </c>
      <c r="BJ1032" t="s">
        <v>8115</v>
      </c>
      <c r="BL1032" t="s">
        <v>1207</v>
      </c>
      <c r="CA1032" t="s">
        <v>8235</v>
      </c>
      <c r="CB1032">
        <v>2388</v>
      </c>
      <c r="CC1032" t="s">
        <v>9058</v>
      </c>
    </row>
    <row r="1033" spans="2:81">
      <c r="B1033" t="s">
        <v>127</v>
      </c>
      <c r="C1033" t="s">
        <v>376</v>
      </c>
      <c r="D1033" t="s">
        <v>377</v>
      </c>
      <c r="E1033" t="s">
        <v>381</v>
      </c>
      <c r="F1033" t="s">
        <v>386</v>
      </c>
      <c r="G1033" t="s">
        <v>391</v>
      </c>
      <c r="H1033" t="s">
        <v>423</v>
      </c>
      <c r="I1033" t="s">
        <v>469</v>
      </c>
      <c r="J1033" t="s">
        <v>544</v>
      </c>
      <c r="K1033" t="s">
        <v>665</v>
      </c>
      <c r="L1033" t="s">
        <v>1055</v>
      </c>
      <c r="M1033">
        <v>36.02</v>
      </c>
      <c r="N1033">
        <v>217592.59</v>
      </c>
      <c r="O1033">
        <v>6040.88</v>
      </c>
      <c r="T1033">
        <v>2</v>
      </c>
      <c r="W1033" t="s">
        <v>1207</v>
      </c>
      <c r="X1033" t="s">
        <v>1209</v>
      </c>
      <c r="Y1033" t="s">
        <v>1213</v>
      </c>
      <c r="Z1033" t="s">
        <v>2128</v>
      </c>
      <c r="AA1033">
        <f>IF(OR(U1033="do 1930",U1033="1931-1940",U1033="1941-1950",U1033="1951-1960"),"Murowana (cegła - pustak)",IF(OR(U1033="1961-1970",U1033="1971-1980",U1033="1981-1990"),"Prefabrykowana",IF(OR(U1033="1991-2000",U1033&gt;2001),"Mieszana",IF(U1033="","",""))))</f>
        <v>0</v>
      </c>
      <c r="AB1033">
        <v>235000</v>
      </c>
      <c r="AC1033">
        <v>6524.15</v>
      </c>
      <c r="AF1033" t="s">
        <v>4455</v>
      </c>
      <c r="AG1033" t="s">
        <v>5686</v>
      </c>
      <c r="AH1033" t="s">
        <v>6696</v>
      </c>
      <c r="AI1033" t="s">
        <v>7947</v>
      </c>
      <c r="AJ1033" t="s">
        <v>7948</v>
      </c>
      <c r="AY1033">
        <f>IF(OR(U1033="do 1930",U1033="1931-1940",U1033="1941-1950",U1033="1951-1960"),"Przeciętny",IF(OR(U1033="1961-1970",U1033="1971-1980",U1033="1981-1990"),"Dobry",IF(OR(U1033="1991-2000",U1033&gt;2001),"Bardzo dobry",IF(U1033="","",""))))</f>
        <v>0</v>
      </c>
      <c r="BC1033" t="s">
        <v>8005</v>
      </c>
      <c r="BH1033" t="s">
        <v>8114</v>
      </c>
      <c r="BJ1033" t="s">
        <v>8115</v>
      </c>
      <c r="BL1033" t="s">
        <v>1207</v>
      </c>
      <c r="CA1033" t="s">
        <v>8235</v>
      </c>
      <c r="CB1033">
        <v>2388</v>
      </c>
      <c r="CC1033" t="s">
        <v>8590</v>
      </c>
    </row>
    <row r="1034" spans="2:81">
      <c r="B1034" t="s">
        <v>123</v>
      </c>
      <c r="C1034" t="s">
        <v>376</v>
      </c>
      <c r="D1034" t="s">
        <v>377</v>
      </c>
      <c r="E1034" t="s">
        <v>381</v>
      </c>
      <c r="F1034" t="s">
        <v>386</v>
      </c>
      <c r="G1034" t="s">
        <v>391</v>
      </c>
      <c r="H1034" t="s">
        <v>423</v>
      </c>
      <c r="I1034" t="s">
        <v>469</v>
      </c>
      <c r="J1034" t="s">
        <v>544</v>
      </c>
      <c r="K1034" t="s">
        <v>665</v>
      </c>
      <c r="L1034" t="s">
        <v>1056</v>
      </c>
      <c r="M1034">
        <v>29.99</v>
      </c>
      <c r="N1034">
        <v>209722.22</v>
      </c>
      <c r="O1034">
        <v>6993.07</v>
      </c>
      <c r="T1034">
        <v>2</v>
      </c>
      <c r="W1034" t="s">
        <v>1207</v>
      </c>
      <c r="X1034" t="s">
        <v>1209</v>
      </c>
      <c r="Y1034" t="s">
        <v>1213</v>
      </c>
      <c r="Z1034" t="s">
        <v>2129</v>
      </c>
      <c r="AA1034">
        <f>IF(OR(U1034="do 1930",U1034="1931-1940",U1034="1941-1950",U1034="1951-1960"),"Murowana (cegła - pustak)",IF(OR(U1034="1961-1970",U1034="1971-1980",U1034="1981-1990"),"Prefabrykowana",IF(OR(U1034="1991-2000",U1034&gt;2001),"Mieszana",IF(U1034="","",""))))</f>
        <v>0</v>
      </c>
      <c r="AB1034">
        <v>226500</v>
      </c>
      <c r="AC1034">
        <v>7552.52</v>
      </c>
      <c r="AF1034" t="s">
        <v>4456</v>
      </c>
      <c r="AG1034" t="s">
        <v>5686</v>
      </c>
      <c r="AH1034" t="s">
        <v>6687</v>
      </c>
      <c r="AI1034" t="s">
        <v>7947</v>
      </c>
      <c r="AJ1034" t="s">
        <v>7948</v>
      </c>
      <c r="AY1034">
        <f>IF(OR(U1034="do 1930",U1034="1931-1940",U1034="1941-1950",U1034="1951-1960"),"Przeciętny",IF(OR(U1034="1961-1970",U1034="1971-1980",U1034="1981-1990"),"Dobry",IF(OR(U1034="1991-2000",U1034&gt;2001),"Bardzo dobry",IF(U1034="","",""))))</f>
        <v>0</v>
      </c>
      <c r="BC1034" t="s">
        <v>8005</v>
      </c>
      <c r="BH1034" t="s">
        <v>8114</v>
      </c>
      <c r="BJ1034" t="s">
        <v>8115</v>
      </c>
      <c r="BL1034" t="s">
        <v>1207</v>
      </c>
      <c r="CA1034" t="s">
        <v>8235</v>
      </c>
      <c r="CB1034">
        <v>2388</v>
      </c>
      <c r="CC1034" t="s">
        <v>8578</v>
      </c>
    </row>
    <row r="1035" spans="2:81">
      <c r="B1035" t="s">
        <v>279</v>
      </c>
      <c r="C1035" t="s">
        <v>376</v>
      </c>
      <c r="D1035" t="s">
        <v>377</v>
      </c>
      <c r="E1035" t="s">
        <v>381</v>
      </c>
      <c r="F1035" t="s">
        <v>386</v>
      </c>
      <c r="G1035" t="s">
        <v>391</v>
      </c>
      <c r="H1035" t="s">
        <v>423</v>
      </c>
      <c r="I1035" t="s">
        <v>469</v>
      </c>
      <c r="J1035" t="s">
        <v>544</v>
      </c>
      <c r="K1035" t="s">
        <v>665</v>
      </c>
      <c r="L1035" t="s">
        <v>1057</v>
      </c>
      <c r="M1035">
        <v>63.25</v>
      </c>
      <c r="N1035">
        <v>367592.59</v>
      </c>
      <c r="O1035">
        <v>5811.74</v>
      </c>
      <c r="T1035">
        <v>3</v>
      </c>
      <c r="V1035" t="s">
        <v>1204</v>
      </c>
      <c r="W1035" t="s">
        <v>1207</v>
      </c>
      <c r="X1035" t="s">
        <v>1209</v>
      </c>
      <c r="Y1035" t="s">
        <v>1213</v>
      </c>
      <c r="Z1035" t="s">
        <v>2130</v>
      </c>
      <c r="AA1035">
        <f>IF(OR(U1035="do 1930",U1035="1931-1940",U1035="1941-1950",U1035="1951-1960"),"Murowana (cegła - pustak)",IF(OR(U1035="1961-1970",U1035="1971-1980",U1035="1981-1990"),"Prefabrykowana",IF(OR(U1035="1991-2000",U1035&gt;2001),"Mieszana",IF(U1035="","",""))))</f>
        <v>0</v>
      </c>
      <c r="AB1035">
        <v>397000</v>
      </c>
      <c r="AC1035">
        <v>6276.68</v>
      </c>
      <c r="AF1035" t="s">
        <v>4457</v>
      </c>
      <c r="AG1035" t="s">
        <v>5686</v>
      </c>
      <c r="AH1035" t="s">
        <v>6697</v>
      </c>
      <c r="AI1035" t="s">
        <v>7947</v>
      </c>
      <c r="AJ1035" t="s">
        <v>7948</v>
      </c>
      <c r="AY1035">
        <f>IF(OR(U1035="do 1930",U1035="1931-1940",U1035="1941-1950",U1035="1951-1960"),"Przeciętny",IF(OR(U1035="1961-1970",U1035="1971-1980",U1035="1981-1990"),"Dobry",IF(OR(U1035="1991-2000",U1035&gt;2001),"Bardzo dobry",IF(U1035="","",""))))</f>
        <v>0</v>
      </c>
      <c r="BC1035" t="s">
        <v>8005</v>
      </c>
      <c r="BH1035" t="s">
        <v>8114</v>
      </c>
      <c r="BJ1035" t="s">
        <v>8115</v>
      </c>
      <c r="BL1035" t="s">
        <v>1207</v>
      </c>
      <c r="CA1035" t="s">
        <v>8235</v>
      </c>
      <c r="CB1035">
        <v>2388</v>
      </c>
      <c r="CC1035" t="s">
        <v>9059</v>
      </c>
    </row>
    <row r="1036" spans="2:81">
      <c r="B1036" t="s">
        <v>244</v>
      </c>
      <c r="C1036" t="s">
        <v>376</v>
      </c>
      <c r="D1036" t="s">
        <v>377</v>
      </c>
      <c r="E1036" t="s">
        <v>381</v>
      </c>
      <c r="F1036" t="s">
        <v>386</v>
      </c>
      <c r="G1036" t="s">
        <v>391</v>
      </c>
      <c r="H1036" t="s">
        <v>423</v>
      </c>
      <c r="I1036" t="s">
        <v>469</v>
      </c>
      <c r="J1036" t="s">
        <v>544</v>
      </c>
      <c r="K1036" t="s">
        <v>665</v>
      </c>
      <c r="L1036" t="s">
        <v>1058</v>
      </c>
      <c r="M1036">
        <v>62.73</v>
      </c>
      <c r="N1036">
        <v>341728.7</v>
      </c>
      <c r="O1036">
        <v>5447.61</v>
      </c>
      <c r="T1036">
        <v>3</v>
      </c>
      <c r="V1036" t="s">
        <v>1204</v>
      </c>
      <c r="W1036" t="s">
        <v>1207</v>
      </c>
      <c r="X1036" t="s">
        <v>1209</v>
      </c>
      <c r="Y1036" t="s">
        <v>1213</v>
      </c>
      <c r="Z1036" t="s">
        <v>2131</v>
      </c>
      <c r="AA1036">
        <f>IF(OR(U1036="do 1930",U1036="1931-1940",U1036="1941-1950",U1036="1951-1960"),"Murowana (cegła - pustak)",IF(OR(U1036="1961-1970",U1036="1971-1980",U1036="1981-1990"),"Prefabrykowana",IF(OR(U1036="1991-2000",U1036&gt;2001),"Mieszana",IF(U1036="","",""))))</f>
        <v>0</v>
      </c>
      <c r="AB1036">
        <v>369067</v>
      </c>
      <c r="AC1036">
        <v>5883.42</v>
      </c>
      <c r="AF1036" t="s">
        <v>4458</v>
      </c>
      <c r="AG1036" t="s">
        <v>5686</v>
      </c>
      <c r="AH1036" t="s">
        <v>6698</v>
      </c>
      <c r="AI1036" t="s">
        <v>7947</v>
      </c>
      <c r="AJ1036" t="s">
        <v>7948</v>
      </c>
      <c r="AY1036">
        <f>IF(OR(U1036="do 1930",U1036="1931-1940",U1036="1941-1950",U1036="1951-1960"),"Przeciętny",IF(OR(U1036="1961-1970",U1036="1971-1980",U1036="1981-1990"),"Dobry",IF(OR(U1036="1991-2000",U1036&gt;2001),"Bardzo dobry",IF(U1036="","",""))))</f>
        <v>0</v>
      </c>
      <c r="BC1036" t="s">
        <v>8005</v>
      </c>
      <c r="BH1036" t="s">
        <v>8114</v>
      </c>
      <c r="BJ1036" t="s">
        <v>8115</v>
      </c>
      <c r="BL1036" t="s">
        <v>1207</v>
      </c>
      <c r="CA1036" t="s">
        <v>8235</v>
      </c>
      <c r="CB1036">
        <v>2388</v>
      </c>
      <c r="CC1036" t="s">
        <v>9055</v>
      </c>
    </row>
    <row r="1037" spans="2:81">
      <c r="B1037" t="s">
        <v>123</v>
      </c>
      <c r="C1037" t="s">
        <v>376</v>
      </c>
      <c r="D1037" t="s">
        <v>377</v>
      </c>
      <c r="E1037" t="s">
        <v>381</v>
      </c>
      <c r="F1037" t="s">
        <v>386</v>
      </c>
      <c r="G1037" t="s">
        <v>391</v>
      </c>
      <c r="H1037" t="s">
        <v>423</v>
      </c>
      <c r="I1037" t="s">
        <v>469</v>
      </c>
      <c r="J1037" t="s">
        <v>544</v>
      </c>
      <c r="K1037" t="s">
        <v>665</v>
      </c>
      <c r="L1037" t="s">
        <v>1059</v>
      </c>
      <c r="M1037">
        <v>37.51</v>
      </c>
      <c r="N1037">
        <v>239814.81</v>
      </c>
      <c r="O1037">
        <v>6393.36</v>
      </c>
      <c r="T1037">
        <v>1</v>
      </c>
      <c r="W1037" t="s">
        <v>1207</v>
      </c>
      <c r="X1037" t="s">
        <v>1209</v>
      </c>
      <c r="Y1037" t="s">
        <v>1213</v>
      </c>
      <c r="Z1037" t="s">
        <v>2132</v>
      </c>
      <c r="AA1037">
        <f>IF(OR(U1037="do 1930",U1037="1931-1940",U1037="1941-1950",U1037="1951-1960"),"Murowana (cegła - pustak)",IF(OR(U1037="1961-1970",U1037="1971-1980",U1037="1981-1990"),"Prefabrykowana",IF(OR(U1037="1991-2000",U1037&gt;2001),"Mieszana",IF(U1037="","",""))))</f>
        <v>0</v>
      </c>
      <c r="AB1037">
        <v>259000</v>
      </c>
      <c r="AC1037">
        <v>6904.83</v>
      </c>
      <c r="AF1037" t="s">
        <v>4459</v>
      </c>
      <c r="AG1037" t="s">
        <v>5686</v>
      </c>
      <c r="AH1037" t="s">
        <v>6699</v>
      </c>
      <c r="AI1037" t="s">
        <v>7947</v>
      </c>
      <c r="AJ1037" t="s">
        <v>7948</v>
      </c>
      <c r="AY1037">
        <f>IF(OR(U1037="do 1930",U1037="1931-1940",U1037="1941-1950",U1037="1951-1960"),"Przeciętny",IF(OR(U1037="1961-1970",U1037="1971-1980",U1037="1981-1990"),"Dobry",IF(OR(U1037="1991-2000",U1037&gt;2001),"Bardzo dobry",IF(U1037="","",""))))</f>
        <v>0</v>
      </c>
      <c r="BC1037" t="s">
        <v>8005</v>
      </c>
      <c r="BH1037" t="s">
        <v>8114</v>
      </c>
      <c r="BJ1037" t="s">
        <v>8115</v>
      </c>
      <c r="BL1037" t="s">
        <v>1207</v>
      </c>
      <c r="CA1037" t="s">
        <v>8235</v>
      </c>
      <c r="CB1037">
        <v>2388</v>
      </c>
      <c r="CC1037" t="s">
        <v>9060</v>
      </c>
    </row>
    <row r="1038" spans="2:81">
      <c r="B1038" t="s">
        <v>83</v>
      </c>
      <c r="C1038" t="s">
        <v>376</v>
      </c>
      <c r="D1038" t="s">
        <v>377</v>
      </c>
      <c r="E1038" t="s">
        <v>381</v>
      </c>
      <c r="F1038" t="s">
        <v>386</v>
      </c>
      <c r="G1038" t="s">
        <v>391</v>
      </c>
      <c r="H1038" t="s">
        <v>423</v>
      </c>
      <c r="I1038" t="s">
        <v>469</v>
      </c>
      <c r="J1038" t="s">
        <v>544</v>
      </c>
      <c r="K1038" t="s">
        <v>665</v>
      </c>
      <c r="L1038" t="s">
        <v>1060</v>
      </c>
      <c r="M1038">
        <v>45.42</v>
      </c>
      <c r="N1038">
        <v>271296.3</v>
      </c>
      <c r="O1038">
        <v>5973.06</v>
      </c>
      <c r="T1038">
        <v>2</v>
      </c>
      <c r="W1038" t="s">
        <v>1207</v>
      </c>
      <c r="X1038" t="s">
        <v>1209</v>
      </c>
      <c r="Y1038" t="s">
        <v>1213</v>
      </c>
      <c r="Z1038" t="s">
        <v>2133</v>
      </c>
      <c r="AA1038">
        <f>IF(OR(U1038="do 1930",U1038="1931-1940",U1038="1941-1950",U1038="1951-1960"),"Murowana (cegła - pustak)",IF(OR(U1038="1961-1970",U1038="1971-1980",U1038="1981-1990"),"Prefabrykowana",IF(OR(U1038="1991-2000",U1038&gt;2001),"Mieszana",IF(U1038="","",""))))</f>
        <v>0</v>
      </c>
      <c r="AB1038">
        <v>293000</v>
      </c>
      <c r="AC1038">
        <v>6450.9</v>
      </c>
      <c r="AF1038" t="s">
        <v>4460</v>
      </c>
      <c r="AG1038" t="s">
        <v>5686</v>
      </c>
      <c r="AH1038" t="s">
        <v>6700</v>
      </c>
      <c r="AI1038" t="s">
        <v>7947</v>
      </c>
      <c r="AJ1038" t="s">
        <v>7948</v>
      </c>
      <c r="AY1038">
        <f>IF(OR(U1038="do 1930",U1038="1931-1940",U1038="1941-1950",U1038="1951-1960"),"Przeciętny",IF(OR(U1038="1961-1970",U1038="1971-1980",U1038="1981-1990"),"Dobry",IF(OR(U1038="1991-2000",U1038&gt;2001),"Bardzo dobry",IF(U1038="","",""))))</f>
        <v>0</v>
      </c>
      <c r="BC1038" t="s">
        <v>8005</v>
      </c>
      <c r="BH1038" t="s">
        <v>8114</v>
      </c>
      <c r="BJ1038" t="s">
        <v>8115</v>
      </c>
      <c r="BL1038" t="s">
        <v>1207</v>
      </c>
      <c r="CA1038" t="s">
        <v>8235</v>
      </c>
      <c r="CB1038">
        <v>2388</v>
      </c>
      <c r="CC1038" t="s">
        <v>9051</v>
      </c>
    </row>
    <row r="1039" spans="2:81">
      <c r="B1039" t="s">
        <v>154</v>
      </c>
      <c r="C1039" t="s">
        <v>376</v>
      </c>
      <c r="D1039" t="s">
        <v>377</v>
      </c>
      <c r="E1039" t="s">
        <v>381</v>
      </c>
      <c r="F1039" t="s">
        <v>386</v>
      </c>
      <c r="G1039" t="s">
        <v>391</v>
      </c>
      <c r="H1039" t="s">
        <v>423</v>
      </c>
      <c r="I1039" t="s">
        <v>469</v>
      </c>
      <c r="J1039" t="s">
        <v>544</v>
      </c>
      <c r="K1039" t="s">
        <v>665</v>
      </c>
      <c r="L1039" t="s">
        <v>1061</v>
      </c>
      <c r="M1039">
        <v>29.67</v>
      </c>
      <c r="N1039">
        <v>187962.96</v>
      </c>
      <c r="O1039">
        <v>6335.12</v>
      </c>
      <c r="T1039">
        <v>2</v>
      </c>
      <c r="W1039" t="s">
        <v>1207</v>
      </c>
      <c r="X1039" t="s">
        <v>1209</v>
      </c>
      <c r="Y1039" t="s">
        <v>1213</v>
      </c>
      <c r="Z1039" t="s">
        <v>2134</v>
      </c>
      <c r="AA1039">
        <f>IF(OR(U1039="do 1930",U1039="1931-1940",U1039="1941-1950",U1039="1951-1960"),"Murowana (cegła - pustak)",IF(OR(U1039="1961-1970",U1039="1971-1980",U1039="1981-1990"),"Prefabrykowana",IF(OR(U1039="1991-2000",U1039&gt;2001),"Mieszana",IF(U1039="","",""))))</f>
        <v>0</v>
      </c>
      <c r="AB1039">
        <v>203000</v>
      </c>
      <c r="AC1039">
        <v>6841.93</v>
      </c>
      <c r="AF1039" t="s">
        <v>4461</v>
      </c>
      <c r="AG1039" t="s">
        <v>5686</v>
      </c>
      <c r="AH1039" t="s">
        <v>6701</v>
      </c>
      <c r="AI1039" t="s">
        <v>7947</v>
      </c>
      <c r="AJ1039" t="s">
        <v>7948</v>
      </c>
      <c r="AY1039">
        <f>IF(OR(U1039="do 1930",U1039="1931-1940",U1039="1941-1950",U1039="1951-1960"),"Przeciętny",IF(OR(U1039="1961-1970",U1039="1971-1980",U1039="1981-1990"),"Dobry",IF(OR(U1039="1991-2000",U1039&gt;2001),"Bardzo dobry",IF(U1039="","",""))))</f>
        <v>0</v>
      </c>
      <c r="BC1039" t="s">
        <v>8005</v>
      </c>
      <c r="BH1039" t="s">
        <v>8114</v>
      </c>
      <c r="BJ1039" t="s">
        <v>8115</v>
      </c>
      <c r="BL1039" t="s">
        <v>1207</v>
      </c>
      <c r="CA1039" t="s">
        <v>8235</v>
      </c>
      <c r="CB1039">
        <v>2388</v>
      </c>
      <c r="CC1039" t="s">
        <v>8586</v>
      </c>
    </row>
    <row r="1040" spans="2:81">
      <c r="B1040" t="s">
        <v>302</v>
      </c>
      <c r="C1040" t="s">
        <v>376</v>
      </c>
      <c r="D1040" t="s">
        <v>377</v>
      </c>
      <c r="E1040" t="s">
        <v>381</v>
      </c>
      <c r="F1040" t="s">
        <v>386</v>
      </c>
      <c r="G1040" t="s">
        <v>391</v>
      </c>
      <c r="H1040" t="s">
        <v>423</v>
      </c>
      <c r="I1040" t="s">
        <v>469</v>
      </c>
      <c r="J1040" t="s">
        <v>544</v>
      </c>
      <c r="K1040" t="s">
        <v>665</v>
      </c>
      <c r="L1040" t="s">
        <v>1062</v>
      </c>
      <c r="M1040">
        <v>53.35</v>
      </c>
      <c r="N1040">
        <v>302777.78</v>
      </c>
      <c r="O1040">
        <v>5675.31</v>
      </c>
      <c r="T1040">
        <v>3</v>
      </c>
      <c r="W1040" t="s">
        <v>1207</v>
      </c>
      <c r="X1040" t="s">
        <v>1209</v>
      </c>
      <c r="Y1040" t="s">
        <v>1213</v>
      </c>
      <c r="Z1040" t="s">
        <v>2135</v>
      </c>
      <c r="AA1040">
        <f>IF(OR(U1040="do 1930",U1040="1931-1940",U1040="1941-1950",U1040="1951-1960"),"Murowana (cegła - pustak)",IF(OR(U1040="1961-1970",U1040="1971-1980",U1040="1981-1990"),"Prefabrykowana",IF(OR(U1040="1991-2000",U1040&gt;2001),"Mieszana",IF(U1040="","",""))))</f>
        <v>0</v>
      </c>
      <c r="AB1040">
        <v>327000</v>
      </c>
      <c r="AC1040">
        <v>6129.33</v>
      </c>
      <c r="AF1040" t="s">
        <v>4462</v>
      </c>
      <c r="AG1040" t="s">
        <v>5686</v>
      </c>
      <c r="AH1040" t="s">
        <v>6680</v>
      </c>
      <c r="AI1040" t="s">
        <v>7947</v>
      </c>
      <c r="AJ1040" t="s">
        <v>7948</v>
      </c>
      <c r="AY1040">
        <f>IF(OR(U1040="do 1930",U1040="1931-1940",U1040="1941-1950",U1040="1951-1960"),"Przeciętny",IF(OR(U1040="1961-1970",U1040="1971-1980",U1040="1981-1990"),"Dobry",IF(OR(U1040="1991-2000",U1040&gt;2001),"Bardzo dobry",IF(U1040="","",""))))</f>
        <v>0</v>
      </c>
      <c r="BC1040" t="s">
        <v>8005</v>
      </c>
      <c r="BH1040" t="s">
        <v>8114</v>
      </c>
      <c r="BJ1040" t="s">
        <v>8115</v>
      </c>
      <c r="BL1040" t="s">
        <v>1207</v>
      </c>
      <c r="CA1040" t="s">
        <v>8235</v>
      </c>
      <c r="CB1040">
        <v>2388</v>
      </c>
      <c r="CC1040" t="s">
        <v>9058</v>
      </c>
    </row>
    <row r="1041" spans="2:81">
      <c r="B1041" t="s">
        <v>159</v>
      </c>
      <c r="C1041" t="s">
        <v>376</v>
      </c>
      <c r="D1041" t="s">
        <v>377</v>
      </c>
      <c r="E1041" t="s">
        <v>381</v>
      </c>
      <c r="F1041" t="s">
        <v>386</v>
      </c>
      <c r="G1041" t="s">
        <v>391</v>
      </c>
      <c r="H1041" t="s">
        <v>423</v>
      </c>
      <c r="I1041" t="s">
        <v>469</v>
      </c>
      <c r="J1041" t="s">
        <v>544</v>
      </c>
      <c r="K1041" t="s">
        <v>665</v>
      </c>
      <c r="L1041" t="s">
        <v>1063</v>
      </c>
      <c r="M1041">
        <v>19.34</v>
      </c>
      <c r="N1041">
        <v>139351.85</v>
      </c>
      <c r="O1041">
        <v>7205.37</v>
      </c>
      <c r="T1041">
        <v>1</v>
      </c>
      <c r="V1041" t="s">
        <v>1204</v>
      </c>
      <c r="W1041" t="s">
        <v>1207</v>
      </c>
      <c r="X1041" t="s">
        <v>1209</v>
      </c>
      <c r="Y1041" t="s">
        <v>1213</v>
      </c>
      <c r="Z1041" t="s">
        <v>2136</v>
      </c>
      <c r="AA1041">
        <f>IF(OR(U1041="do 1930",U1041="1931-1940",U1041="1941-1950",U1041="1951-1960"),"Murowana (cegła - pustak)",IF(OR(U1041="1961-1970",U1041="1971-1980",U1041="1981-1990"),"Prefabrykowana",IF(OR(U1041="1991-2000",U1041&gt;2001),"Mieszana",IF(U1041="","",""))))</f>
        <v>0</v>
      </c>
      <c r="AB1041">
        <v>150500</v>
      </c>
      <c r="AC1041">
        <v>7781.8</v>
      </c>
      <c r="AF1041" t="s">
        <v>4463</v>
      </c>
      <c r="AG1041" t="s">
        <v>5686</v>
      </c>
      <c r="AH1041" t="s">
        <v>6702</v>
      </c>
      <c r="AI1041" t="s">
        <v>7947</v>
      </c>
      <c r="AJ1041" t="s">
        <v>7948</v>
      </c>
      <c r="AY1041">
        <f>IF(OR(U1041="do 1930",U1041="1931-1940",U1041="1941-1950",U1041="1951-1960"),"Przeciętny",IF(OR(U1041="1961-1970",U1041="1971-1980",U1041="1981-1990"),"Dobry",IF(OR(U1041="1991-2000",U1041&gt;2001),"Bardzo dobry",IF(U1041="","",""))))</f>
        <v>0</v>
      </c>
      <c r="BC1041" t="s">
        <v>8005</v>
      </c>
      <c r="BH1041" t="s">
        <v>8114</v>
      </c>
      <c r="BJ1041" t="s">
        <v>8115</v>
      </c>
      <c r="BL1041" t="s">
        <v>1207</v>
      </c>
      <c r="CA1041" t="s">
        <v>8235</v>
      </c>
      <c r="CB1041">
        <v>2388</v>
      </c>
      <c r="CC1041" t="s">
        <v>8402</v>
      </c>
    </row>
    <row r="1042" spans="2:81">
      <c r="B1042" t="s">
        <v>279</v>
      </c>
      <c r="C1042" t="s">
        <v>376</v>
      </c>
      <c r="D1042" t="s">
        <v>377</v>
      </c>
      <c r="E1042" t="s">
        <v>381</v>
      </c>
      <c r="F1042" t="s">
        <v>386</v>
      </c>
      <c r="G1042" t="s">
        <v>391</v>
      </c>
      <c r="H1042" t="s">
        <v>423</v>
      </c>
      <c r="I1042" t="s">
        <v>469</v>
      </c>
      <c r="J1042" t="s">
        <v>544</v>
      </c>
      <c r="K1042" t="s">
        <v>665</v>
      </c>
      <c r="L1042" t="s">
        <v>1064</v>
      </c>
      <c r="M1042">
        <v>19.35</v>
      </c>
      <c r="N1042">
        <v>139814.81</v>
      </c>
      <c r="O1042">
        <v>7225.57</v>
      </c>
      <c r="T1042">
        <v>1</v>
      </c>
      <c r="V1042" t="s">
        <v>1204</v>
      </c>
      <c r="W1042" t="s">
        <v>1207</v>
      </c>
      <c r="X1042" t="s">
        <v>1209</v>
      </c>
      <c r="Y1042" t="s">
        <v>1213</v>
      </c>
      <c r="Z1042" t="s">
        <v>2137</v>
      </c>
      <c r="AA1042">
        <f>IF(OR(U1042="do 1930",U1042="1931-1940",U1042="1941-1950",U1042="1951-1960"),"Murowana (cegła - pustak)",IF(OR(U1042="1961-1970",U1042="1971-1980",U1042="1981-1990"),"Prefabrykowana",IF(OR(U1042="1991-2000",U1042&gt;2001),"Mieszana",IF(U1042="","",""))))</f>
        <v>0</v>
      </c>
      <c r="AB1042">
        <v>151000</v>
      </c>
      <c r="AC1042">
        <v>7803.62</v>
      </c>
      <c r="AF1042" t="s">
        <v>4464</v>
      </c>
      <c r="AG1042" t="s">
        <v>5686</v>
      </c>
      <c r="AH1042" t="s">
        <v>5797</v>
      </c>
      <c r="AI1042" t="s">
        <v>7947</v>
      </c>
      <c r="AJ1042" t="s">
        <v>7948</v>
      </c>
      <c r="AY1042">
        <f>IF(OR(U1042="do 1930",U1042="1931-1940",U1042="1941-1950",U1042="1951-1960"),"Przeciętny",IF(OR(U1042="1961-1970",U1042="1971-1980",U1042="1981-1990"),"Dobry",IF(OR(U1042="1991-2000",U1042&gt;2001),"Bardzo dobry",IF(U1042="","",""))))</f>
        <v>0</v>
      </c>
      <c r="BC1042" t="s">
        <v>8005</v>
      </c>
      <c r="BH1042" t="s">
        <v>8114</v>
      </c>
      <c r="BJ1042" t="s">
        <v>8115</v>
      </c>
      <c r="BL1042" t="s">
        <v>1207</v>
      </c>
      <c r="CA1042" t="s">
        <v>8235</v>
      </c>
      <c r="CB1042">
        <v>2388</v>
      </c>
      <c r="CC1042" t="s">
        <v>8502</v>
      </c>
    </row>
    <row r="1043" spans="2:81">
      <c r="B1043" t="s">
        <v>232</v>
      </c>
      <c r="C1043" t="s">
        <v>376</v>
      </c>
      <c r="D1043" t="s">
        <v>377</v>
      </c>
      <c r="E1043" t="s">
        <v>381</v>
      </c>
      <c r="F1043" t="s">
        <v>386</v>
      </c>
      <c r="G1043" t="s">
        <v>391</v>
      </c>
      <c r="H1043" t="s">
        <v>423</v>
      </c>
      <c r="I1043" t="s">
        <v>469</v>
      </c>
      <c r="J1043" t="s">
        <v>544</v>
      </c>
      <c r="K1043" t="s">
        <v>665</v>
      </c>
      <c r="L1043" t="s">
        <v>1065</v>
      </c>
      <c r="M1043">
        <v>19.2</v>
      </c>
      <c r="N1043">
        <v>151851.85</v>
      </c>
      <c r="O1043">
        <v>7908.95</v>
      </c>
      <c r="T1043">
        <v>1</v>
      </c>
      <c r="W1043" t="s">
        <v>1207</v>
      </c>
      <c r="X1043" t="s">
        <v>1209</v>
      </c>
      <c r="Y1043" t="s">
        <v>1213</v>
      </c>
      <c r="Z1043" t="s">
        <v>2138</v>
      </c>
      <c r="AA1043">
        <f>IF(OR(U1043="do 1930",U1043="1931-1940",U1043="1941-1950",U1043="1951-1960"),"Murowana (cegła - pustak)",IF(OR(U1043="1961-1970",U1043="1971-1980",U1043="1981-1990"),"Prefabrykowana",IF(OR(U1043="1991-2000",U1043&gt;2001),"Mieszana",IF(U1043="","",""))))</f>
        <v>0</v>
      </c>
      <c r="AB1043">
        <v>164000</v>
      </c>
      <c r="AC1043">
        <v>8541.67</v>
      </c>
      <c r="AF1043" t="s">
        <v>4465</v>
      </c>
      <c r="AG1043" t="s">
        <v>5686</v>
      </c>
      <c r="AH1043" t="s">
        <v>6703</v>
      </c>
      <c r="AI1043" t="s">
        <v>7947</v>
      </c>
      <c r="AJ1043" t="s">
        <v>7948</v>
      </c>
      <c r="AY1043">
        <f>IF(OR(U1043="do 1930",U1043="1931-1940",U1043="1941-1950",U1043="1951-1960"),"Przeciętny",IF(OR(U1043="1961-1970",U1043="1971-1980",U1043="1981-1990"),"Dobry",IF(OR(U1043="1991-2000",U1043&gt;2001),"Bardzo dobry",IF(U1043="","",""))))</f>
        <v>0</v>
      </c>
      <c r="BC1043" t="s">
        <v>8005</v>
      </c>
      <c r="BH1043" t="s">
        <v>8114</v>
      </c>
      <c r="BJ1043" t="s">
        <v>8115</v>
      </c>
      <c r="BL1043" t="s">
        <v>1207</v>
      </c>
      <c r="CA1043" t="s">
        <v>8235</v>
      </c>
      <c r="CB1043">
        <v>2388</v>
      </c>
      <c r="CC1043" t="s">
        <v>8487</v>
      </c>
    </row>
    <row r="1044" spans="2:81">
      <c r="B1044" t="s">
        <v>302</v>
      </c>
      <c r="C1044" t="s">
        <v>376</v>
      </c>
      <c r="D1044" t="s">
        <v>377</v>
      </c>
      <c r="E1044" t="s">
        <v>381</v>
      </c>
      <c r="F1044" t="s">
        <v>386</v>
      </c>
      <c r="G1044" t="s">
        <v>391</v>
      </c>
      <c r="H1044" t="s">
        <v>423</v>
      </c>
      <c r="I1044" t="s">
        <v>469</v>
      </c>
      <c r="J1044" t="s">
        <v>544</v>
      </c>
      <c r="K1044" t="s">
        <v>665</v>
      </c>
      <c r="L1044" t="s">
        <v>1066</v>
      </c>
      <c r="M1044">
        <v>53.16</v>
      </c>
      <c r="N1044">
        <v>302777.78</v>
      </c>
      <c r="O1044">
        <v>5695.59</v>
      </c>
      <c r="T1044">
        <v>3</v>
      </c>
      <c r="W1044" t="s">
        <v>1207</v>
      </c>
      <c r="X1044" t="s">
        <v>1209</v>
      </c>
      <c r="Y1044" t="s">
        <v>1213</v>
      </c>
      <c r="Z1044" t="s">
        <v>2139</v>
      </c>
      <c r="AA1044">
        <f>IF(OR(U1044="do 1930",U1044="1931-1940",U1044="1941-1950",U1044="1951-1960"),"Murowana (cegła - pustak)",IF(OR(U1044="1961-1970",U1044="1971-1980",U1044="1981-1990"),"Prefabrykowana",IF(OR(U1044="1991-2000",U1044&gt;2001),"Mieszana",IF(U1044="","",""))))</f>
        <v>0</v>
      </c>
      <c r="AB1044">
        <v>327000</v>
      </c>
      <c r="AC1044">
        <v>6151.24</v>
      </c>
      <c r="AF1044" t="s">
        <v>4466</v>
      </c>
      <c r="AG1044" t="s">
        <v>5686</v>
      </c>
      <c r="AH1044" t="s">
        <v>6680</v>
      </c>
      <c r="AI1044" t="s">
        <v>7947</v>
      </c>
      <c r="AJ1044" t="s">
        <v>7948</v>
      </c>
      <c r="AY1044">
        <f>IF(OR(U1044="do 1930",U1044="1931-1940",U1044="1941-1950",U1044="1951-1960"),"Przeciętny",IF(OR(U1044="1961-1970",U1044="1971-1980",U1044="1981-1990"),"Dobry",IF(OR(U1044="1991-2000",U1044&gt;2001),"Bardzo dobry",IF(U1044="","",""))))</f>
        <v>0</v>
      </c>
      <c r="BC1044" t="s">
        <v>8005</v>
      </c>
      <c r="BH1044" t="s">
        <v>8114</v>
      </c>
      <c r="BJ1044" t="s">
        <v>8115</v>
      </c>
      <c r="BL1044" t="s">
        <v>1207</v>
      </c>
      <c r="CA1044" t="s">
        <v>8235</v>
      </c>
      <c r="CB1044">
        <v>2388</v>
      </c>
      <c r="CC1044" t="s">
        <v>9058</v>
      </c>
    </row>
    <row r="1045" spans="2:81">
      <c r="B1045" t="s">
        <v>279</v>
      </c>
      <c r="C1045" t="s">
        <v>376</v>
      </c>
      <c r="D1045" t="s">
        <v>377</v>
      </c>
      <c r="E1045" t="s">
        <v>381</v>
      </c>
      <c r="F1045" t="s">
        <v>386</v>
      </c>
      <c r="G1045" t="s">
        <v>391</v>
      </c>
      <c r="H1045" t="s">
        <v>423</v>
      </c>
      <c r="I1045" t="s">
        <v>469</v>
      </c>
      <c r="J1045" t="s">
        <v>544</v>
      </c>
      <c r="K1045" t="s">
        <v>665</v>
      </c>
      <c r="L1045" t="s">
        <v>1067</v>
      </c>
      <c r="M1045">
        <v>53.73</v>
      </c>
      <c r="N1045">
        <v>333333.33</v>
      </c>
      <c r="O1045">
        <v>6203.86</v>
      </c>
      <c r="T1045">
        <v>3</v>
      </c>
      <c r="V1045" t="s">
        <v>1204</v>
      </c>
      <c r="W1045" t="s">
        <v>1207</v>
      </c>
      <c r="X1045" t="s">
        <v>1209</v>
      </c>
      <c r="Y1045" t="s">
        <v>1213</v>
      </c>
      <c r="Z1045" t="s">
        <v>2140</v>
      </c>
      <c r="AA1045">
        <f>IF(OR(U1045="do 1930",U1045="1931-1940",U1045="1941-1950",U1045="1951-1960"),"Murowana (cegła - pustak)",IF(OR(U1045="1961-1970",U1045="1971-1980",U1045="1981-1990"),"Prefabrykowana",IF(OR(U1045="1991-2000",U1045&gt;2001),"Mieszana",IF(U1045="","",""))))</f>
        <v>0</v>
      </c>
      <c r="AB1045">
        <v>360000</v>
      </c>
      <c r="AC1045">
        <v>6700.17</v>
      </c>
      <c r="AF1045" t="s">
        <v>4467</v>
      </c>
      <c r="AG1045" t="s">
        <v>5686</v>
      </c>
      <c r="AH1045" t="s">
        <v>6704</v>
      </c>
      <c r="AI1045" t="s">
        <v>7947</v>
      </c>
      <c r="AJ1045" t="s">
        <v>7948</v>
      </c>
      <c r="AY1045">
        <f>IF(OR(U1045="do 1930",U1045="1931-1940",U1045="1941-1950",U1045="1951-1960"),"Przeciętny",IF(OR(U1045="1961-1970",U1045="1971-1980",U1045="1981-1990"),"Dobry",IF(OR(U1045="1991-2000",U1045&gt;2001),"Bardzo dobry",IF(U1045="","",""))))</f>
        <v>0</v>
      </c>
      <c r="BC1045" t="s">
        <v>8005</v>
      </c>
      <c r="BH1045" t="s">
        <v>8114</v>
      </c>
      <c r="BJ1045" t="s">
        <v>8115</v>
      </c>
      <c r="BL1045" t="s">
        <v>1207</v>
      </c>
      <c r="CA1045" t="s">
        <v>8235</v>
      </c>
      <c r="CB1045">
        <v>2388</v>
      </c>
      <c r="CC1045" t="s">
        <v>9061</v>
      </c>
    </row>
    <row r="1046" spans="2:81">
      <c r="B1046" t="s">
        <v>117</v>
      </c>
      <c r="C1046" t="s">
        <v>376</v>
      </c>
      <c r="D1046" t="s">
        <v>377</v>
      </c>
      <c r="E1046" t="s">
        <v>381</v>
      </c>
      <c r="F1046" t="s">
        <v>386</v>
      </c>
      <c r="G1046" t="s">
        <v>391</v>
      </c>
      <c r="H1046" t="s">
        <v>423</v>
      </c>
      <c r="I1046" t="s">
        <v>469</v>
      </c>
      <c r="J1046" t="s">
        <v>544</v>
      </c>
      <c r="K1046" t="s">
        <v>665</v>
      </c>
      <c r="L1046" t="s">
        <v>1068</v>
      </c>
      <c r="M1046">
        <v>44.54</v>
      </c>
      <c r="N1046">
        <v>271296.3</v>
      </c>
      <c r="O1046">
        <v>6091.07</v>
      </c>
      <c r="T1046">
        <v>1</v>
      </c>
      <c r="V1046" t="s">
        <v>1204</v>
      </c>
      <c r="W1046" t="s">
        <v>1207</v>
      </c>
      <c r="X1046" t="s">
        <v>1209</v>
      </c>
      <c r="Y1046" t="s">
        <v>1213</v>
      </c>
      <c r="Z1046" t="s">
        <v>2141</v>
      </c>
      <c r="AA1046">
        <f>IF(OR(U1046="do 1930",U1046="1931-1940",U1046="1941-1950",U1046="1951-1960"),"Murowana (cegła - pustak)",IF(OR(U1046="1961-1970",U1046="1971-1980",U1046="1981-1990"),"Prefabrykowana",IF(OR(U1046="1991-2000",U1046&gt;2001),"Mieszana",IF(U1046="","",""))))</f>
        <v>0</v>
      </c>
      <c r="AB1046">
        <v>293000</v>
      </c>
      <c r="AC1046">
        <v>6578.36</v>
      </c>
      <c r="AF1046" t="s">
        <v>4468</v>
      </c>
      <c r="AG1046" t="s">
        <v>5686</v>
      </c>
      <c r="AH1046" t="s">
        <v>6705</v>
      </c>
      <c r="AI1046" t="s">
        <v>7947</v>
      </c>
      <c r="AJ1046" t="s">
        <v>7948</v>
      </c>
      <c r="AY1046">
        <f>IF(OR(U1046="do 1930",U1046="1931-1940",U1046="1941-1950",U1046="1951-1960"),"Przeciętny",IF(OR(U1046="1961-1970",U1046="1971-1980",U1046="1981-1990"),"Dobry",IF(OR(U1046="1991-2000",U1046&gt;2001),"Bardzo dobry",IF(U1046="","",""))))</f>
        <v>0</v>
      </c>
      <c r="BC1046" t="s">
        <v>8005</v>
      </c>
      <c r="BH1046" t="s">
        <v>8114</v>
      </c>
      <c r="BJ1046" t="s">
        <v>8115</v>
      </c>
      <c r="BL1046" t="s">
        <v>1207</v>
      </c>
      <c r="CA1046" t="s">
        <v>8235</v>
      </c>
      <c r="CB1046">
        <v>2388</v>
      </c>
      <c r="CC1046" t="s">
        <v>9062</v>
      </c>
    </row>
    <row r="1047" spans="2:81">
      <c r="B1047" t="s">
        <v>119</v>
      </c>
      <c r="C1047" t="s">
        <v>376</v>
      </c>
      <c r="D1047" t="s">
        <v>377</v>
      </c>
      <c r="E1047" t="s">
        <v>381</v>
      </c>
      <c r="F1047" t="s">
        <v>386</v>
      </c>
      <c r="G1047" t="s">
        <v>391</v>
      </c>
      <c r="H1047" t="s">
        <v>423</v>
      </c>
      <c r="I1047" t="s">
        <v>469</v>
      </c>
      <c r="J1047" t="s">
        <v>544</v>
      </c>
      <c r="K1047" t="s">
        <v>665</v>
      </c>
      <c r="L1047" t="s">
        <v>1069</v>
      </c>
      <c r="M1047">
        <v>77.01000000000001</v>
      </c>
      <c r="N1047">
        <v>470370.37</v>
      </c>
      <c r="O1047">
        <v>6107.91</v>
      </c>
      <c r="T1047">
        <v>3</v>
      </c>
      <c r="W1047" t="s">
        <v>1207</v>
      </c>
      <c r="X1047" t="s">
        <v>1209</v>
      </c>
      <c r="Y1047" t="s">
        <v>1213</v>
      </c>
      <c r="Z1047" t="s">
        <v>2142</v>
      </c>
      <c r="AA1047">
        <f>IF(OR(U1047="do 1930",U1047="1931-1940",U1047="1941-1950",U1047="1951-1960"),"Murowana (cegła - pustak)",IF(OR(U1047="1961-1970",U1047="1971-1980",U1047="1981-1990"),"Prefabrykowana",IF(OR(U1047="1991-2000",U1047&gt;2001),"Mieszana",IF(U1047="","",""))))</f>
        <v>0</v>
      </c>
      <c r="AB1047">
        <v>508000</v>
      </c>
      <c r="AC1047">
        <v>6596.55</v>
      </c>
      <c r="AF1047" t="s">
        <v>4469</v>
      </c>
      <c r="AG1047" t="s">
        <v>5686</v>
      </c>
      <c r="AH1047" t="s">
        <v>6706</v>
      </c>
      <c r="AI1047" t="s">
        <v>7947</v>
      </c>
      <c r="AJ1047" t="s">
        <v>7948</v>
      </c>
      <c r="AY1047">
        <f>IF(OR(U1047="do 1930",U1047="1931-1940",U1047="1941-1950",U1047="1951-1960"),"Przeciętny",IF(OR(U1047="1961-1970",U1047="1971-1980",U1047="1981-1990"),"Dobry",IF(OR(U1047="1991-2000",U1047&gt;2001),"Bardzo dobry",IF(U1047="","",""))))</f>
        <v>0</v>
      </c>
      <c r="BC1047" t="s">
        <v>8005</v>
      </c>
      <c r="BH1047" t="s">
        <v>8114</v>
      </c>
      <c r="BJ1047" t="s">
        <v>8115</v>
      </c>
      <c r="BL1047" t="s">
        <v>1207</v>
      </c>
      <c r="CA1047" t="s">
        <v>8235</v>
      </c>
      <c r="CB1047">
        <v>2388</v>
      </c>
      <c r="CC1047" t="s">
        <v>9063</v>
      </c>
    </row>
    <row r="1048" spans="2:81">
      <c r="B1048" t="s">
        <v>244</v>
      </c>
      <c r="C1048" t="s">
        <v>376</v>
      </c>
      <c r="D1048" t="s">
        <v>377</v>
      </c>
      <c r="E1048" t="s">
        <v>381</v>
      </c>
      <c r="F1048" t="s">
        <v>386</v>
      </c>
      <c r="G1048" t="s">
        <v>391</v>
      </c>
      <c r="H1048" t="s">
        <v>423</v>
      </c>
      <c r="I1048" t="s">
        <v>469</v>
      </c>
      <c r="J1048" t="s">
        <v>544</v>
      </c>
      <c r="K1048" t="s">
        <v>665</v>
      </c>
      <c r="L1048" t="s">
        <v>1070</v>
      </c>
      <c r="M1048">
        <v>55.22</v>
      </c>
      <c r="N1048">
        <v>348148.15</v>
      </c>
      <c r="O1048">
        <v>6304.75</v>
      </c>
      <c r="T1048">
        <v>3</v>
      </c>
      <c r="V1048" t="s">
        <v>1204</v>
      </c>
      <c r="W1048" t="s">
        <v>1207</v>
      </c>
      <c r="X1048" t="s">
        <v>1209</v>
      </c>
      <c r="Y1048" t="s">
        <v>1213</v>
      </c>
      <c r="Z1048" t="s">
        <v>2143</v>
      </c>
      <c r="AA1048">
        <f>IF(OR(U1048="do 1930",U1048="1931-1940",U1048="1941-1950",U1048="1951-1960"),"Murowana (cegła - pustak)",IF(OR(U1048="1961-1970",U1048="1971-1980",U1048="1981-1990"),"Prefabrykowana",IF(OR(U1048="1991-2000",U1048&gt;2001),"Mieszana",IF(U1048="","",""))))</f>
        <v>0</v>
      </c>
      <c r="AB1048">
        <v>376000</v>
      </c>
      <c r="AC1048">
        <v>6809.13</v>
      </c>
      <c r="AF1048" t="s">
        <v>4470</v>
      </c>
      <c r="AG1048" t="s">
        <v>5686</v>
      </c>
      <c r="AH1048" t="s">
        <v>6707</v>
      </c>
      <c r="AI1048" t="s">
        <v>7947</v>
      </c>
      <c r="AJ1048" t="s">
        <v>7948</v>
      </c>
      <c r="AY1048">
        <f>IF(OR(U1048="do 1930",U1048="1931-1940",U1048="1941-1950",U1048="1951-1960"),"Przeciętny",IF(OR(U1048="1961-1970",U1048="1971-1980",U1048="1981-1990"),"Dobry",IF(OR(U1048="1991-2000",U1048&gt;2001),"Bardzo dobry",IF(U1048="","",""))))</f>
        <v>0</v>
      </c>
      <c r="BC1048" t="s">
        <v>8005</v>
      </c>
      <c r="BH1048" t="s">
        <v>8114</v>
      </c>
      <c r="BJ1048" t="s">
        <v>8115</v>
      </c>
      <c r="BL1048" t="s">
        <v>1207</v>
      </c>
      <c r="CA1048" t="s">
        <v>8235</v>
      </c>
      <c r="CB1048">
        <v>2388</v>
      </c>
      <c r="CC1048" t="s">
        <v>9050</v>
      </c>
    </row>
    <row r="1049" spans="2:81">
      <c r="B1049" t="s">
        <v>115</v>
      </c>
      <c r="C1049" t="s">
        <v>376</v>
      </c>
      <c r="D1049" t="s">
        <v>377</v>
      </c>
      <c r="E1049" t="s">
        <v>381</v>
      </c>
      <c r="F1049" t="s">
        <v>386</v>
      </c>
      <c r="G1049" t="s">
        <v>391</v>
      </c>
      <c r="H1049" t="s">
        <v>423</v>
      </c>
      <c r="I1049" t="s">
        <v>469</v>
      </c>
      <c r="J1049" t="s">
        <v>544</v>
      </c>
      <c r="K1049" t="s">
        <v>665</v>
      </c>
      <c r="L1049" t="s">
        <v>1071</v>
      </c>
      <c r="M1049">
        <v>32.17</v>
      </c>
      <c r="N1049">
        <v>187037.04</v>
      </c>
      <c r="O1049">
        <v>5814.02</v>
      </c>
      <c r="T1049">
        <v>2</v>
      </c>
      <c r="W1049" t="s">
        <v>1207</v>
      </c>
      <c r="X1049" t="s">
        <v>1209</v>
      </c>
      <c r="Y1049" t="s">
        <v>1213</v>
      </c>
      <c r="Z1049" t="s">
        <v>2144</v>
      </c>
      <c r="AA1049">
        <f>IF(OR(U1049="do 1930",U1049="1931-1940",U1049="1941-1950",U1049="1951-1960"),"Murowana (cegła - pustak)",IF(OR(U1049="1961-1970",U1049="1971-1980",U1049="1981-1990"),"Prefabrykowana",IF(OR(U1049="1991-2000",U1049&gt;2001),"Mieszana",IF(U1049="","",""))))</f>
        <v>0</v>
      </c>
      <c r="AB1049">
        <v>202000</v>
      </c>
      <c r="AC1049">
        <v>6279.14</v>
      </c>
      <c r="AF1049" t="s">
        <v>4471</v>
      </c>
      <c r="AG1049" t="s">
        <v>5686</v>
      </c>
      <c r="AH1049" t="s">
        <v>6708</v>
      </c>
      <c r="AI1049" t="s">
        <v>7947</v>
      </c>
      <c r="AJ1049" t="s">
        <v>7948</v>
      </c>
      <c r="AY1049">
        <f>IF(OR(U1049="do 1930",U1049="1931-1940",U1049="1941-1950",U1049="1951-1960"),"Przeciętny",IF(OR(U1049="1961-1970",U1049="1971-1980",U1049="1981-1990"),"Dobry",IF(OR(U1049="1991-2000",U1049&gt;2001),"Bardzo dobry",IF(U1049="","",""))))</f>
        <v>0</v>
      </c>
      <c r="BC1049" t="s">
        <v>8005</v>
      </c>
      <c r="BH1049" t="s">
        <v>8114</v>
      </c>
      <c r="BJ1049" t="s">
        <v>8115</v>
      </c>
      <c r="BL1049" t="s">
        <v>1207</v>
      </c>
      <c r="CA1049" t="s">
        <v>8235</v>
      </c>
      <c r="CB1049">
        <v>2388</v>
      </c>
      <c r="CC1049" t="s">
        <v>8751</v>
      </c>
    </row>
    <row r="1050" spans="2:81">
      <c r="B1050" t="s">
        <v>99</v>
      </c>
      <c r="C1050" t="s">
        <v>376</v>
      </c>
      <c r="D1050" t="s">
        <v>377</v>
      </c>
      <c r="E1050" t="s">
        <v>381</v>
      </c>
      <c r="F1050" t="s">
        <v>386</v>
      </c>
      <c r="G1050" t="s">
        <v>391</v>
      </c>
      <c r="H1050" t="s">
        <v>423</v>
      </c>
      <c r="I1050" t="s">
        <v>469</v>
      </c>
      <c r="J1050" t="s">
        <v>544</v>
      </c>
      <c r="K1050" t="s">
        <v>665</v>
      </c>
      <c r="L1050" t="s">
        <v>1072</v>
      </c>
      <c r="M1050">
        <v>25.86</v>
      </c>
      <c r="N1050">
        <v>202777.78</v>
      </c>
      <c r="O1050">
        <v>7841.37</v>
      </c>
      <c r="T1050">
        <v>2</v>
      </c>
      <c r="V1050" t="s">
        <v>1204</v>
      </c>
      <c r="W1050" t="s">
        <v>1207</v>
      </c>
      <c r="X1050" t="s">
        <v>1209</v>
      </c>
      <c r="Y1050" t="s">
        <v>1213</v>
      </c>
      <c r="Z1050" t="s">
        <v>2145</v>
      </c>
      <c r="AA1050">
        <f>IF(OR(U1050="do 1930",U1050="1931-1940",U1050="1941-1950",U1050="1951-1960"),"Murowana (cegła - pustak)",IF(OR(U1050="1961-1970",U1050="1971-1980",U1050="1981-1990"),"Prefabrykowana",IF(OR(U1050="1991-2000",U1050&gt;2001),"Mieszana",IF(U1050="","",""))))</f>
        <v>0</v>
      </c>
      <c r="AB1050">
        <v>219000</v>
      </c>
      <c r="AC1050">
        <v>8468.68</v>
      </c>
      <c r="AF1050" t="s">
        <v>4472</v>
      </c>
      <c r="AG1050" t="s">
        <v>5686</v>
      </c>
      <c r="AH1050" t="s">
        <v>6709</v>
      </c>
      <c r="AI1050" t="s">
        <v>7947</v>
      </c>
      <c r="AJ1050" t="s">
        <v>7948</v>
      </c>
      <c r="AY1050">
        <f>IF(OR(U1050="do 1930",U1050="1931-1940",U1050="1941-1950",U1050="1951-1960"),"Przeciętny",IF(OR(U1050="1961-1970",U1050="1971-1980",U1050="1981-1990"),"Dobry",IF(OR(U1050="1991-2000",U1050&gt;2001),"Bardzo dobry",IF(U1050="","",""))))</f>
        <v>0</v>
      </c>
      <c r="BC1050" t="s">
        <v>8005</v>
      </c>
      <c r="BH1050" t="s">
        <v>8114</v>
      </c>
      <c r="BJ1050" t="s">
        <v>8115</v>
      </c>
      <c r="BL1050" t="s">
        <v>1207</v>
      </c>
      <c r="CA1050" t="s">
        <v>8235</v>
      </c>
      <c r="CB1050">
        <v>2388</v>
      </c>
      <c r="CC1050" t="s">
        <v>8753</v>
      </c>
    </row>
    <row r="1051" spans="2:81">
      <c r="B1051" t="s">
        <v>106</v>
      </c>
      <c r="C1051" t="s">
        <v>376</v>
      </c>
      <c r="D1051" t="s">
        <v>377</v>
      </c>
      <c r="E1051" t="s">
        <v>381</v>
      </c>
      <c r="F1051" t="s">
        <v>386</v>
      </c>
      <c r="G1051" t="s">
        <v>391</v>
      </c>
      <c r="H1051" t="s">
        <v>423</v>
      </c>
      <c r="I1051" t="s">
        <v>469</v>
      </c>
      <c r="J1051" t="s">
        <v>544</v>
      </c>
      <c r="K1051" t="s">
        <v>665</v>
      </c>
      <c r="L1051" t="s">
        <v>1073</v>
      </c>
      <c r="M1051">
        <v>31.97</v>
      </c>
      <c r="N1051">
        <v>208333.33</v>
      </c>
      <c r="O1051">
        <v>6516.53</v>
      </c>
      <c r="T1051">
        <v>2</v>
      </c>
      <c r="V1051" t="s">
        <v>1204</v>
      </c>
      <c r="W1051" t="s">
        <v>1207</v>
      </c>
      <c r="X1051" t="s">
        <v>1209</v>
      </c>
      <c r="Y1051" t="s">
        <v>1213</v>
      </c>
      <c r="Z1051" t="s">
        <v>2146</v>
      </c>
      <c r="AA1051">
        <f>IF(OR(U1051="do 1930",U1051="1931-1940",U1051="1941-1950",U1051="1951-1960"),"Murowana (cegła - pustak)",IF(OR(U1051="1961-1970",U1051="1971-1980",U1051="1981-1990"),"Prefabrykowana",IF(OR(U1051="1991-2000",U1051&gt;2001),"Mieszana",IF(U1051="","",""))))</f>
        <v>0</v>
      </c>
      <c r="AB1051">
        <v>225000</v>
      </c>
      <c r="AC1051">
        <v>7037.85</v>
      </c>
      <c r="AF1051" t="s">
        <v>4473</v>
      </c>
      <c r="AG1051" t="s">
        <v>5686</v>
      </c>
      <c r="AH1051" t="s">
        <v>6710</v>
      </c>
      <c r="AI1051" t="s">
        <v>7947</v>
      </c>
      <c r="AJ1051" t="s">
        <v>7948</v>
      </c>
      <c r="AY1051">
        <f>IF(OR(U1051="do 1930",U1051="1931-1940",U1051="1941-1950",U1051="1951-1960"),"Przeciętny",IF(OR(U1051="1961-1970",U1051="1971-1980",U1051="1981-1990"),"Dobry",IF(OR(U1051="1991-2000",U1051&gt;2001),"Bardzo dobry",IF(U1051="","",""))))</f>
        <v>0</v>
      </c>
      <c r="BC1051" t="s">
        <v>8005</v>
      </c>
      <c r="BH1051" t="s">
        <v>8114</v>
      </c>
      <c r="BJ1051" t="s">
        <v>8115</v>
      </c>
      <c r="BL1051" t="s">
        <v>1207</v>
      </c>
      <c r="CA1051" t="s">
        <v>8235</v>
      </c>
      <c r="CB1051">
        <v>2388</v>
      </c>
      <c r="CC1051" t="s">
        <v>8751</v>
      </c>
    </row>
    <row r="1052" spans="2:81">
      <c r="B1052" t="s">
        <v>128</v>
      </c>
      <c r="C1052" t="s">
        <v>376</v>
      </c>
      <c r="D1052" t="s">
        <v>377</v>
      </c>
      <c r="E1052" t="s">
        <v>381</v>
      </c>
      <c r="F1052" t="s">
        <v>386</v>
      </c>
      <c r="G1052" t="s">
        <v>391</v>
      </c>
      <c r="H1052" t="s">
        <v>423</v>
      </c>
      <c r="I1052" t="s">
        <v>469</v>
      </c>
      <c r="J1052" t="s">
        <v>544</v>
      </c>
      <c r="K1052" t="s">
        <v>665</v>
      </c>
      <c r="L1052" t="s">
        <v>1074</v>
      </c>
      <c r="M1052">
        <v>66.47</v>
      </c>
      <c r="N1052">
        <v>397222.22</v>
      </c>
      <c r="O1052">
        <v>5975.96</v>
      </c>
      <c r="T1052">
        <v>3</v>
      </c>
      <c r="V1052" t="s">
        <v>1204</v>
      </c>
      <c r="W1052" t="s">
        <v>1207</v>
      </c>
      <c r="X1052" t="s">
        <v>1209</v>
      </c>
      <c r="Y1052" t="s">
        <v>1213</v>
      </c>
      <c r="Z1052" t="s">
        <v>2147</v>
      </c>
      <c r="AA1052">
        <f>IF(OR(U1052="do 1930",U1052="1931-1940",U1052="1941-1950",U1052="1951-1960"),"Murowana (cegła - pustak)",IF(OR(U1052="1961-1970",U1052="1971-1980",U1052="1981-1990"),"Prefabrykowana",IF(OR(U1052="1991-2000",U1052&gt;2001),"Mieszana",IF(U1052="","",""))))</f>
        <v>0</v>
      </c>
      <c r="AB1052">
        <v>429000</v>
      </c>
      <c r="AC1052">
        <v>6454.04</v>
      </c>
      <c r="AF1052" t="s">
        <v>4474</v>
      </c>
      <c r="AG1052" t="s">
        <v>5686</v>
      </c>
      <c r="AH1052" t="s">
        <v>6711</v>
      </c>
      <c r="AI1052" t="s">
        <v>7947</v>
      </c>
      <c r="AJ1052" t="s">
        <v>7948</v>
      </c>
      <c r="AY1052">
        <f>IF(OR(U1052="do 1930",U1052="1931-1940",U1052="1941-1950",U1052="1951-1960"),"Przeciętny",IF(OR(U1052="1961-1970",U1052="1971-1980",U1052="1981-1990"),"Dobry",IF(OR(U1052="1991-2000",U1052&gt;2001),"Bardzo dobry",IF(U1052="","",""))))</f>
        <v>0</v>
      </c>
      <c r="BC1052" t="s">
        <v>8005</v>
      </c>
      <c r="BH1052" t="s">
        <v>8114</v>
      </c>
      <c r="BJ1052" t="s">
        <v>8115</v>
      </c>
      <c r="BL1052" t="s">
        <v>1207</v>
      </c>
      <c r="CA1052" t="s">
        <v>8235</v>
      </c>
      <c r="CB1052">
        <v>2388</v>
      </c>
      <c r="CC1052" t="s">
        <v>9064</v>
      </c>
    </row>
    <row r="1053" spans="2:81">
      <c r="B1053" t="s">
        <v>124</v>
      </c>
      <c r="C1053" t="s">
        <v>376</v>
      </c>
      <c r="D1053" t="s">
        <v>377</v>
      </c>
      <c r="E1053" t="s">
        <v>381</v>
      </c>
      <c r="F1053" t="s">
        <v>386</v>
      </c>
      <c r="G1053" t="s">
        <v>391</v>
      </c>
      <c r="H1053" t="s">
        <v>423</v>
      </c>
      <c r="I1053" t="s">
        <v>469</v>
      </c>
      <c r="J1053" t="s">
        <v>544</v>
      </c>
      <c r="K1053" t="s">
        <v>665</v>
      </c>
      <c r="L1053" t="s">
        <v>1075</v>
      </c>
      <c r="M1053">
        <v>31.75</v>
      </c>
      <c r="N1053">
        <v>229629.63</v>
      </c>
      <c r="O1053">
        <v>7232.43</v>
      </c>
      <c r="T1053">
        <v>2</v>
      </c>
      <c r="V1053" t="s">
        <v>1204</v>
      </c>
      <c r="W1053" t="s">
        <v>1207</v>
      </c>
      <c r="X1053" t="s">
        <v>1209</v>
      </c>
      <c r="Y1053" t="s">
        <v>1213</v>
      </c>
      <c r="Z1053" t="s">
        <v>2148</v>
      </c>
      <c r="AA1053">
        <f>IF(OR(U1053="do 1930",U1053="1931-1940",U1053="1941-1950",U1053="1951-1960"),"Murowana (cegła - pustak)",IF(OR(U1053="1961-1970",U1053="1971-1980",U1053="1981-1990"),"Prefabrykowana",IF(OR(U1053="1991-2000",U1053&gt;2001),"Mieszana",IF(U1053="","",""))))</f>
        <v>0</v>
      </c>
      <c r="AB1053">
        <v>248000</v>
      </c>
      <c r="AC1053">
        <v>7811.02</v>
      </c>
      <c r="AF1053" t="s">
        <v>4475</v>
      </c>
      <c r="AG1053" t="s">
        <v>5686</v>
      </c>
      <c r="AH1053" t="s">
        <v>5947</v>
      </c>
      <c r="AI1053" t="s">
        <v>7947</v>
      </c>
      <c r="AJ1053" t="s">
        <v>7948</v>
      </c>
      <c r="AY1053">
        <f>IF(OR(U1053="do 1930",U1053="1931-1940",U1053="1941-1950",U1053="1951-1960"),"Przeciętny",IF(OR(U1053="1961-1970",U1053="1971-1980",U1053="1981-1990"),"Dobry",IF(OR(U1053="1991-2000",U1053&gt;2001),"Bardzo dobry",IF(U1053="","",""))))</f>
        <v>0</v>
      </c>
      <c r="BC1053" t="s">
        <v>8005</v>
      </c>
      <c r="BH1053" t="s">
        <v>8114</v>
      </c>
      <c r="BJ1053" t="s">
        <v>8115</v>
      </c>
      <c r="BL1053" t="s">
        <v>1207</v>
      </c>
      <c r="CA1053" t="s">
        <v>8235</v>
      </c>
      <c r="CB1053">
        <v>2388</v>
      </c>
      <c r="CC1053" t="s">
        <v>8751</v>
      </c>
    </row>
    <row r="1054" spans="2:81">
      <c r="B1054" t="s">
        <v>284</v>
      </c>
      <c r="C1054" t="s">
        <v>376</v>
      </c>
      <c r="D1054" t="s">
        <v>377</v>
      </c>
      <c r="E1054" t="s">
        <v>381</v>
      </c>
      <c r="F1054" t="s">
        <v>386</v>
      </c>
      <c r="G1054" t="s">
        <v>391</v>
      </c>
      <c r="H1054" t="s">
        <v>424</v>
      </c>
      <c r="I1054" t="s">
        <v>441</v>
      </c>
      <c r="J1054" t="s">
        <v>545</v>
      </c>
      <c r="K1054" t="s">
        <v>753</v>
      </c>
      <c r="L1054" t="s">
        <v>470</v>
      </c>
      <c r="M1054">
        <v>46.97</v>
      </c>
      <c r="N1054">
        <v>265162.96</v>
      </c>
      <c r="O1054">
        <v>5645.37</v>
      </c>
      <c r="T1054">
        <v>2</v>
      </c>
      <c r="V1054" t="s">
        <v>1204</v>
      </c>
      <c r="W1054" t="s">
        <v>1207</v>
      </c>
      <c r="X1054" t="s">
        <v>1208</v>
      </c>
      <c r="Y1054" t="s">
        <v>1213</v>
      </c>
      <c r="Z1054" t="s">
        <v>2149</v>
      </c>
      <c r="AA1054">
        <f>IF(OR(U1054="do 1930",U1054="1931-1940",U1054="1941-1950",U1054="1951-1960"),"Murowana (cegła - pustak)",IF(OR(U1054="1961-1970",U1054="1971-1980",U1054="1981-1990"),"Prefabrykowana",IF(OR(U1054="1991-2000",U1054&gt;2001),"Mieszana",IF(U1054="","",""))))</f>
        <v>0</v>
      </c>
      <c r="AB1054">
        <v>286376</v>
      </c>
      <c r="AC1054">
        <v>6097</v>
      </c>
      <c r="AF1054" t="s">
        <v>4476</v>
      </c>
      <c r="AG1054" t="s">
        <v>5686</v>
      </c>
      <c r="AH1054" t="s">
        <v>6712</v>
      </c>
      <c r="AI1054" t="s">
        <v>7947</v>
      </c>
      <c r="AJ1054" t="s">
        <v>7948</v>
      </c>
      <c r="AY1054">
        <f>IF(OR(U1054="do 1930",U1054="1931-1940",U1054="1941-1950",U1054="1951-1960"),"Przeciętny",IF(OR(U1054="1961-1970",U1054="1971-1980",U1054="1981-1990"),"Dobry",IF(OR(U1054="1991-2000",U1054&gt;2001),"Bardzo dobry",IF(U1054="","",""))))</f>
        <v>0</v>
      </c>
      <c r="BC1054" t="s">
        <v>8006</v>
      </c>
      <c r="BH1054" t="s">
        <v>8114</v>
      </c>
      <c r="BJ1054" t="s">
        <v>8115</v>
      </c>
      <c r="BL1054" t="s">
        <v>1207</v>
      </c>
      <c r="CA1054" t="s">
        <v>8236</v>
      </c>
      <c r="CB1054">
        <v>5770</v>
      </c>
      <c r="CC1054" t="s">
        <v>9065</v>
      </c>
    </row>
    <row r="1055" spans="2:81">
      <c r="B1055" t="s">
        <v>141</v>
      </c>
      <c r="C1055" t="s">
        <v>376</v>
      </c>
      <c r="D1055" t="s">
        <v>377</v>
      </c>
      <c r="E1055" t="s">
        <v>381</v>
      </c>
      <c r="F1055" t="s">
        <v>386</v>
      </c>
      <c r="G1055" t="s">
        <v>391</v>
      </c>
      <c r="H1055" t="s">
        <v>424</v>
      </c>
      <c r="I1055" t="s">
        <v>441</v>
      </c>
      <c r="J1055" t="s">
        <v>545</v>
      </c>
      <c r="K1055" t="s">
        <v>732</v>
      </c>
      <c r="L1055" t="s">
        <v>446</v>
      </c>
      <c r="M1055">
        <v>42.76</v>
      </c>
      <c r="N1055">
        <v>241395.37</v>
      </c>
      <c r="O1055">
        <v>5645.35</v>
      </c>
      <c r="T1055">
        <v>2</v>
      </c>
      <c r="V1055" t="s">
        <v>1204</v>
      </c>
      <c r="W1055" t="s">
        <v>1207</v>
      </c>
      <c r="X1055" t="s">
        <v>1208</v>
      </c>
      <c r="Y1055" t="s">
        <v>1213</v>
      </c>
      <c r="Z1055" t="s">
        <v>2150</v>
      </c>
      <c r="AA1055">
        <f>IF(OR(U1055="do 1930",U1055="1931-1940",U1055="1941-1950",U1055="1951-1960"),"Murowana (cegła - pustak)",IF(OR(U1055="1961-1970",U1055="1971-1980",U1055="1981-1990"),"Prefabrykowana",IF(OR(U1055="1991-2000",U1055&gt;2001),"Mieszana",IF(U1055="","",""))))</f>
        <v>0</v>
      </c>
      <c r="AB1055">
        <v>260707</v>
      </c>
      <c r="AC1055">
        <v>6096.98</v>
      </c>
      <c r="AF1055" t="s">
        <v>4477</v>
      </c>
      <c r="AG1055" t="s">
        <v>5686</v>
      </c>
      <c r="AH1055" t="s">
        <v>6713</v>
      </c>
      <c r="AI1055" t="s">
        <v>7947</v>
      </c>
      <c r="AJ1055" t="s">
        <v>7948</v>
      </c>
      <c r="AY1055">
        <f>IF(OR(U1055="do 1930",U1055="1931-1940",U1055="1941-1950",U1055="1951-1960"),"Przeciętny",IF(OR(U1055="1961-1970",U1055="1971-1980",U1055="1981-1990"),"Dobry",IF(OR(U1055="1991-2000",U1055&gt;2001),"Bardzo dobry",IF(U1055="","",""))))</f>
        <v>0</v>
      </c>
      <c r="BC1055" t="s">
        <v>8006</v>
      </c>
      <c r="BH1055" t="s">
        <v>8114</v>
      </c>
      <c r="BJ1055" t="s">
        <v>8115</v>
      </c>
      <c r="BL1055" t="s">
        <v>1207</v>
      </c>
      <c r="CA1055" t="s">
        <v>8236</v>
      </c>
      <c r="CB1055">
        <v>5770</v>
      </c>
      <c r="CC1055" t="s">
        <v>9066</v>
      </c>
    </row>
    <row r="1056" spans="2:81">
      <c r="B1056" t="s">
        <v>176</v>
      </c>
      <c r="C1056" t="s">
        <v>376</v>
      </c>
      <c r="D1056" t="s">
        <v>377</v>
      </c>
      <c r="E1056" t="s">
        <v>381</v>
      </c>
      <c r="F1056" t="s">
        <v>386</v>
      </c>
      <c r="G1056" t="s">
        <v>391</v>
      </c>
      <c r="H1056" t="s">
        <v>424</v>
      </c>
      <c r="I1056" t="s">
        <v>441</v>
      </c>
      <c r="J1056" t="s">
        <v>545</v>
      </c>
      <c r="K1056" t="s">
        <v>732</v>
      </c>
      <c r="L1056" t="s">
        <v>453</v>
      </c>
      <c r="M1056">
        <v>76.13</v>
      </c>
      <c r="N1056">
        <v>436429.63</v>
      </c>
      <c r="O1056">
        <v>5732.69</v>
      </c>
      <c r="T1056">
        <v>4</v>
      </c>
      <c r="V1056" t="s">
        <v>1204</v>
      </c>
      <c r="W1056" t="s">
        <v>1207</v>
      </c>
      <c r="X1056" t="s">
        <v>1208</v>
      </c>
      <c r="Y1056" t="s">
        <v>1213</v>
      </c>
      <c r="Z1056" t="s">
        <v>2151</v>
      </c>
      <c r="AA1056">
        <f>IF(OR(U1056="do 1930",U1056="1931-1940",U1056="1941-1950",U1056="1951-1960"),"Murowana (cegła - pustak)",IF(OR(U1056="1961-1970",U1056="1971-1980",U1056="1981-1990"),"Prefabrykowana",IF(OR(U1056="1991-2000",U1056&gt;2001),"Mieszana",IF(U1056="","",""))))</f>
        <v>0</v>
      </c>
      <c r="AB1056">
        <v>471344</v>
      </c>
      <c r="AC1056">
        <v>6191.3</v>
      </c>
      <c r="AF1056" t="s">
        <v>4478</v>
      </c>
      <c r="AG1056" t="s">
        <v>5686</v>
      </c>
      <c r="AH1056" t="s">
        <v>6714</v>
      </c>
      <c r="AI1056" t="s">
        <v>7947</v>
      </c>
      <c r="AJ1056" t="s">
        <v>7948</v>
      </c>
      <c r="AY1056">
        <f>IF(OR(U1056="do 1930",U1056="1931-1940",U1056="1941-1950",U1056="1951-1960"),"Przeciętny",IF(OR(U1056="1961-1970",U1056="1971-1980",U1056="1981-1990"),"Dobry",IF(OR(U1056="1991-2000",U1056&gt;2001),"Bardzo dobry",IF(U1056="","",""))))</f>
        <v>0</v>
      </c>
      <c r="BC1056" t="s">
        <v>8006</v>
      </c>
      <c r="BH1056" t="s">
        <v>8114</v>
      </c>
      <c r="BJ1056" t="s">
        <v>8115</v>
      </c>
      <c r="BL1056" t="s">
        <v>1207</v>
      </c>
      <c r="CA1056" t="s">
        <v>8236</v>
      </c>
      <c r="CB1056">
        <v>5770</v>
      </c>
      <c r="CC1056" t="s">
        <v>9067</v>
      </c>
    </row>
    <row r="1057" spans="2:81">
      <c r="B1057" t="s">
        <v>285</v>
      </c>
      <c r="C1057" t="s">
        <v>376</v>
      </c>
      <c r="D1057" t="s">
        <v>377</v>
      </c>
      <c r="E1057" t="s">
        <v>381</v>
      </c>
      <c r="F1057" t="s">
        <v>386</v>
      </c>
      <c r="G1057" t="s">
        <v>391</v>
      </c>
      <c r="H1057" t="s">
        <v>424</v>
      </c>
      <c r="I1057" t="s">
        <v>441</v>
      </c>
      <c r="J1057" t="s">
        <v>545</v>
      </c>
      <c r="K1057" t="s">
        <v>755</v>
      </c>
      <c r="L1057" t="s">
        <v>1040</v>
      </c>
      <c r="M1057">
        <v>57.28</v>
      </c>
      <c r="N1057">
        <v>323366.67</v>
      </c>
      <c r="O1057">
        <v>5645.37</v>
      </c>
      <c r="T1057">
        <v>3</v>
      </c>
      <c r="W1057" t="s">
        <v>1207</v>
      </c>
      <c r="X1057" t="s">
        <v>1208</v>
      </c>
      <c r="Y1057" t="s">
        <v>1213</v>
      </c>
      <c r="Z1057" t="s">
        <v>2152</v>
      </c>
      <c r="AA1057">
        <f>IF(OR(U1057="do 1930",U1057="1931-1940",U1057="1941-1950",U1057="1951-1960"),"Murowana (cegła - pustak)",IF(OR(U1057="1961-1970",U1057="1971-1980",U1057="1981-1990"),"Prefabrykowana",IF(OR(U1057="1991-2000",U1057&gt;2001),"Mieszana",IF(U1057="","",""))))</f>
        <v>0</v>
      </c>
      <c r="AB1057">
        <v>349236</v>
      </c>
      <c r="AC1057">
        <v>6097</v>
      </c>
      <c r="AF1057" t="s">
        <v>4479</v>
      </c>
      <c r="AG1057" t="s">
        <v>5686</v>
      </c>
      <c r="AH1057" t="s">
        <v>6715</v>
      </c>
      <c r="AI1057" t="s">
        <v>7947</v>
      </c>
      <c r="AJ1057" t="s">
        <v>7948</v>
      </c>
      <c r="AY1057">
        <f>IF(OR(U1057="do 1930",U1057="1931-1940",U1057="1941-1950",U1057="1951-1960"),"Przeciętny",IF(OR(U1057="1961-1970",U1057="1971-1980",U1057="1981-1990"),"Dobry",IF(OR(U1057="1991-2000",U1057&gt;2001),"Bardzo dobry",IF(U1057="","",""))))</f>
        <v>0</v>
      </c>
      <c r="BC1057" t="s">
        <v>8006</v>
      </c>
      <c r="BH1057" t="s">
        <v>8114</v>
      </c>
      <c r="BJ1057" t="s">
        <v>8115</v>
      </c>
      <c r="BL1057" t="s">
        <v>1207</v>
      </c>
      <c r="CA1057" t="s">
        <v>8236</v>
      </c>
      <c r="CB1057">
        <v>5770</v>
      </c>
      <c r="CC1057" t="s">
        <v>9068</v>
      </c>
    </row>
    <row r="1058" spans="2:81">
      <c r="B1058" t="s">
        <v>284</v>
      </c>
      <c r="C1058" t="s">
        <v>376</v>
      </c>
      <c r="D1058" t="s">
        <v>377</v>
      </c>
      <c r="E1058" t="s">
        <v>381</v>
      </c>
      <c r="F1058" t="s">
        <v>386</v>
      </c>
      <c r="G1058" t="s">
        <v>391</v>
      </c>
      <c r="H1058" t="s">
        <v>424</v>
      </c>
      <c r="I1058" t="s">
        <v>441</v>
      </c>
      <c r="J1058" t="s">
        <v>545</v>
      </c>
      <c r="K1058" t="s">
        <v>755</v>
      </c>
      <c r="L1058" t="s">
        <v>1044</v>
      </c>
      <c r="M1058">
        <v>39.14</v>
      </c>
      <c r="N1058">
        <v>228208.33</v>
      </c>
      <c r="O1058">
        <v>5830.57</v>
      </c>
      <c r="T1058">
        <v>2</v>
      </c>
      <c r="V1058" t="s">
        <v>1204</v>
      </c>
      <c r="W1058" t="s">
        <v>1207</v>
      </c>
      <c r="X1058" t="s">
        <v>1208</v>
      </c>
      <c r="Y1058" t="s">
        <v>1213</v>
      </c>
      <c r="Z1058" t="s">
        <v>2153</v>
      </c>
      <c r="AA1058">
        <f>IF(OR(U1058="do 1930",U1058="1931-1940",U1058="1941-1950",U1058="1951-1960"),"Murowana (cegła - pustak)",IF(OR(U1058="1961-1970",U1058="1971-1980",U1058="1981-1990"),"Prefabrykowana",IF(OR(U1058="1991-2000",U1058&gt;2001),"Mieszana",IF(U1058="","",""))))</f>
        <v>0</v>
      </c>
      <c r="AB1058">
        <v>246465</v>
      </c>
      <c r="AC1058">
        <v>6297.01</v>
      </c>
      <c r="AF1058" t="s">
        <v>4480</v>
      </c>
      <c r="AG1058" t="s">
        <v>5686</v>
      </c>
      <c r="AH1058" t="s">
        <v>6716</v>
      </c>
      <c r="AI1058" t="s">
        <v>7947</v>
      </c>
      <c r="AJ1058" t="s">
        <v>7948</v>
      </c>
      <c r="AY1058">
        <f>IF(OR(U1058="do 1930",U1058="1931-1940",U1058="1941-1950",U1058="1951-1960"),"Przeciętny",IF(OR(U1058="1961-1970",U1058="1971-1980",U1058="1981-1990"),"Dobry",IF(OR(U1058="1991-2000",U1058&gt;2001),"Bardzo dobry",IF(U1058="","",""))))</f>
        <v>0</v>
      </c>
      <c r="BC1058" t="s">
        <v>8006</v>
      </c>
      <c r="BH1058" t="s">
        <v>8114</v>
      </c>
      <c r="BJ1058" t="s">
        <v>8115</v>
      </c>
      <c r="BL1058" t="s">
        <v>1207</v>
      </c>
      <c r="CA1058" t="s">
        <v>8236</v>
      </c>
      <c r="CB1058">
        <v>5770</v>
      </c>
      <c r="CC1058" t="s">
        <v>9069</v>
      </c>
    </row>
    <row r="1059" spans="2:81">
      <c r="B1059" t="s">
        <v>303</v>
      </c>
      <c r="C1059" t="s">
        <v>376</v>
      </c>
      <c r="D1059" t="s">
        <v>377</v>
      </c>
      <c r="E1059" t="s">
        <v>381</v>
      </c>
      <c r="F1059" t="s">
        <v>386</v>
      </c>
      <c r="G1059" t="s">
        <v>391</v>
      </c>
      <c r="H1059" t="s">
        <v>424</v>
      </c>
      <c r="I1059" t="s">
        <v>441</v>
      </c>
      <c r="J1059" t="s">
        <v>545</v>
      </c>
      <c r="K1059" t="s">
        <v>755</v>
      </c>
      <c r="L1059" t="s">
        <v>1076</v>
      </c>
      <c r="M1059">
        <v>44.02</v>
      </c>
      <c r="N1059">
        <v>248509.26</v>
      </c>
      <c r="O1059">
        <v>5645.37</v>
      </c>
      <c r="T1059">
        <v>2</v>
      </c>
      <c r="V1059" t="s">
        <v>1204</v>
      </c>
      <c r="W1059" t="s">
        <v>1207</v>
      </c>
      <c r="X1059" t="s">
        <v>1208</v>
      </c>
      <c r="Y1059" t="s">
        <v>1213</v>
      </c>
      <c r="Z1059" t="s">
        <v>2154</v>
      </c>
      <c r="AA1059">
        <f>IF(OR(U1059="do 1930",U1059="1931-1940",U1059="1941-1950",U1059="1951-1960"),"Murowana (cegła - pustak)",IF(OR(U1059="1961-1970",U1059="1971-1980",U1059="1981-1990"),"Prefabrykowana",IF(OR(U1059="1991-2000",U1059&gt;2001),"Mieszana",IF(U1059="","",""))))</f>
        <v>0</v>
      </c>
      <c r="AB1059">
        <v>268390</v>
      </c>
      <c r="AC1059">
        <v>6097</v>
      </c>
      <c r="AF1059" t="s">
        <v>4481</v>
      </c>
      <c r="AG1059" t="s">
        <v>5686</v>
      </c>
      <c r="AH1059" t="s">
        <v>6717</v>
      </c>
      <c r="AI1059" t="s">
        <v>7947</v>
      </c>
      <c r="AJ1059" t="s">
        <v>7948</v>
      </c>
      <c r="AY1059">
        <f>IF(OR(U1059="do 1930",U1059="1931-1940",U1059="1941-1950",U1059="1951-1960"),"Przeciętny",IF(OR(U1059="1961-1970",U1059="1971-1980",U1059="1981-1990"),"Dobry",IF(OR(U1059="1991-2000",U1059&gt;2001),"Bardzo dobry",IF(U1059="","",""))))</f>
        <v>0</v>
      </c>
      <c r="BC1059" t="s">
        <v>8006</v>
      </c>
      <c r="BH1059" t="s">
        <v>8114</v>
      </c>
      <c r="BJ1059" t="s">
        <v>8115</v>
      </c>
      <c r="BL1059" t="s">
        <v>1207</v>
      </c>
      <c r="CA1059" t="s">
        <v>8236</v>
      </c>
      <c r="CB1059">
        <v>5770</v>
      </c>
      <c r="CC1059" t="s">
        <v>9070</v>
      </c>
    </row>
    <row r="1060" spans="2:81">
      <c r="B1060" t="s">
        <v>141</v>
      </c>
      <c r="C1060" t="s">
        <v>376</v>
      </c>
      <c r="D1060" t="s">
        <v>377</v>
      </c>
      <c r="E1060" t="s">
        <v>381</v>
      </c>
      <c r="F1060" t="s">
        <v>386</v>
      </c>
      <c r="G1060" t="s">
        <v>391</v>
      </c>
      <c r="H1060" t="s">
        <v>424</v>
      </c>
      <c r="I1060" t="s">
        <v>441</v>
      </c>
      <c r="J1060" t="s">
        <v>545</v>
      </c>
      <c r="K1060" t="s">
        <v>755</v>
      </c>
      <c r="L1060" t="s">
        <v>1077</v>
      </c>
      <c r="M1060">
        <v>57.23</v>
      </c>
      <c r="N1060">
        <v>323084.26</v>
      </c>
      <c r="O1060">
        <v>5645.37</v>
      </c>
      <c r="T1060">
        <v>3</v>
      </c>
      <c r="V1060" t="s">
        <v>1204</v>
      </c>
      <c r="W1060" t="s">
        <v>1207</v>
      </c>
      <c r="X1060" t="s">
        <v>1208</v>
      </c>
      <c r="Y1060" t="s">
        <v>1213</v>
      </c>
      <c r="Z1060" t="s">
        <v>2155</v>
      </c>
      <c r="AA1060">
        <f>IF(OR(U1060="do 1930",U1060="1931-1940",U1060="1941-1950",U1060="1951-1960"),"Murowana (cegła - pustak)",IF(OR(U1060="1961-1970",U1060="1971-1980",U1060="1981-1990"),"Prefabrykowana",IF(OR(U1060="1991-2000",U1060&gt;2001),"Mieszana",IF(U1060="","",""))))</f>
        <v>0</v>
      </c>
      <c r="AB1060">
        <v>348931</v>
      </c>
      <c r="AC1060">
        <v>6096.99</v>
      </c>
      <c r="AF1060" t="s">
        <v>4482</v>
      </c>
      <c r="AG1060" t="s">
        <v>5686</v>
      </c>
      <c r="AH1060" t="s">
        <v>6718</v>
      </c>
      <c r="AI1060" t="s">
        <v>7947</v>
      </c>
      <c r="AJ1060" t="s">
        <v>7948</v>
      </c>
      <c r="AY1060">
        <f>IF(OR(U1060="do 1930",U1060="1931-1940",U1060="1941-1950",U1060="1951-1960"),"Przeciętny",IF(OR(U1060="1961-1970",U1060="1971-1980",U1060="1981-1990"),"Dobry",IF(OR(U1060="1991-2000",U1060&gt;2001),"Bardzo dobry",IF(U1060="","",""))))</f>
        <v>0</v>
      </c>
      <c r="BC1060" t="s">
        <v>8006</v>
      </c>
      <c r="BH1060" t="s">
        <v>8114</v>
      </c>
      <c r="BJ1060" t="s">
        <v>8115</v>
      </c>
      <c r="BL1060" t="s">
        <v>1207</v>
      </c>
      <c r="CA1060" t="s">
        <v>8236</v>
      </c>
      <c r="CB1060">
        <v>5770</v>
      </c>
      <c r="CC1060" t="s">
        <v>9071</v>
      </c>
    </row>
    <row r="1061" spans="2:81">
      <c r="B1061" t="s">
        <v>284</v>
      </c>
      <c r="C1061" t="s">
        <v>376</v>
      </c>
      <c r="D1061" t="s">
        <v>377</v>
      </c>
      <c r="E1061" t="s">
        <v>381</v>
      </c>
      <c r="F1061" t="s">
        <v>386</v>
      </c>
      <c r="G1061" t="s">
        <v>391</v>
      </c>
      <c r="H1061" t="s">
        <v>424</v>
      </c>
      <c r="I1061" t="s">
        <v>441</v>
      </c>
      <c r="J1061" t="s">
        <v>545</v>
      </c>
      <c r="K1061" t="s">
        <v>755</v>
      </c>
      <c r="L1061" t="s">
        <v>1078</v>
      </c>
      <c r="M1061">
        <v>39.35</v>
      </c>
      <c r="N1061">
        <v>245438.89</v>
      </c>
      <c r="O1061">
        <v>6237.33</v>
      </c>
      <c r="T1061">
        <v>2</v>
      </c>
      <c r="V1061" t="s">
        <v>1204</v>
      </c>
      <c r="W1061" t="s">
        <v>1207</v>
      </c>
      <c r="X1061" t="s">
        <v>1208</v>
      </c>
      <c r="Y1061" t="s">
        <v>1213</v>
      </c>
      <c r="Z1061" t="s">
        <v>2156</v>
      </c>
      <c r="AA1061">
        <f>IF(OR(U1061="do 1930",U1061="1931-1940",U1061="1941-1950",U1061="1951-1960"),"Murowana (cegła - pustak)",IF(OR(U1061="1961-1970",U1061="1971-1980",U1061="1981-1990"),"Prefabrykowana",IF(OR(U1061="1991-2000",U1061&gt;2001),"Mieszana",IF(U1061="","",""))))</f>
        <v>0</v>
      </c>
      <c r="AB1061">
        <v>265074</v>
      </c>
      <c r="AC1061">
        <v>6736.32</v>
      </c>
      <c r="AF1061" t="s">
        <v>4483</v>
      </c>
      <c r="AG1061" t="s">
        <v>5686</v>
      </c>
      <c r="AH1061" t="s">
        <v>6719</v>
      </c>
      <c r="AI1061" t="s">
        <v>7947</v>
      </c>
      <c r="AJ1061" t="s">
        <v>7948</v>
      </c>
      <c r="AY1061">
        <f>IF(OR(U1061="do 1930",U1061="1931-1940",U1061="1941-1950",U1061="1951-1960"),"Przeciętny",IF(OR(U1061="1961-1970",U1061="1971-1980",U1061="1981-1990"),"Dobry",IF(OR(U1061="1991-2000",U1061&gt;2001),"Bardzo dobry",IF(U1061="","",""))))</f>
        <v>0</v>
      </c>
      <c r="BC1061" t="s">
        <v>8006</v>
      </c>
      <c r="BH1061" t="s">
        <v>8114</v>
      </c>
      <c r="BJ1061" t="s">
        <v>8115</v>
      </c>
      <c r="BL1061" t="s">
        <v>1207</v>
      </c>
      <c r="CA1061" t="s">
        <v>8236</v>
      </c>
      <c r="CB1061">
        <v>5770</v>
      </c>
      <c r="CC1061" t="s">
        <v>9072</v>
      </c>
    </row>
    <row r="1062" spans="2:81">
      <c r="B1062" t="s">
        <v>141</v>
      </c>
      <c r="C1062" t="s">
        <v>376</v>
      </c>
      <c r="D1062" t="s">
        <v>377</v>
      </c>
      <c r="E1062" t="s">
        <v>381</v>
      </c>
      <c r="F1062" t="s">
        <v>386</v>
      </c>
      <c r="G1062" t="s">
        <v>391</v>
      </c>
      <c r="H1062" t="s">
        <v>424</v>
      </c>
      <c r="I1062" t="s">
        <v>441</v>
      </c>
      <c r="J1062" t="s">
        <v>545</v>
      </c>
      <c r="K1062" t="s">
        <v>755</v>
      </c>
      <c r="L1062" t="s">
        <v>1079</v>
      </c>
      <c r="M1062">
        <v>45.59</v>
      </c>
      <c r="N1062">
        <v>249056.48</v>
      </c>
      <c r="O1062">
        <v>5462.96</v>
      </c>
      <c r="T1062">
        <v>2</v>
      </c>
      <c r="V1062" t="s">
        <v>1204</v>
      </c>
      <c r="W1062" t="s">
        <v>1207</v>
      </c>
      <c r="X1062" t="s">
        <v>1208</v>
      </c>
      <c r="Y1062" t="s">
        <v>1213</v>
      </c>
      <c r="Z1062" t="s">
        <v>2157</v>
      </c>
      <c r="AA1062">
        <f>IF(OR(U1062="do 1930",U1062="1931-1940",U1062="1941-1950",U1062="1951-1960"),"Murowana (cegła - pustak)",IF(OR(U1062="1961-1970",U1062="1971-1980",U1062="1981-1990"),"Prefabrykowana",IF(OR(U1062="1991-2000",U1062&gt;2001),"Mieszana",IF(U1062="","",""))))</f>
        <v>0</v>
      </c>
      <c r="AB1062">
        <v>268981</v>
      </c>
      <c r="AC1062">
        <v>5900</v>
      </c>
      <c r="AF1062" t="s">
        <v>4484</v>
      </c>
      <c r="AG1062" t="s">
        <v>5686</v>
      </c>
      <c r="AH1062" t="s">
        <v>6720</v>
      </c>
      <c r="AI1062" t="s">
        <v>7947</v>
      </c>
      <c r="AJ1062" t="s">
        <v>7948</v>
      </c>
      <c r="AY1062">
        <f>IF(OR(U1062="do 1930",U1062="1931-1940",U1062="1941-1950",U1062="1951-1960"),"Przeciętny",IF(OR(U1062="1961-1970",U1062="1971-1980",U1062="1981-1990"),"Dobry",IF(OR(U1062="1991-2000",U1062&gt;2001),"Bardzo dobry",IF(U1062="","",""))))</f>
        <v>0</v>
      </c>
      <c r="BC1062" t="s">
        <v>8006</v>
      </c>
      <c r="BH1062" t="s">
        <v>8114</v>
      </c>
      <c r="BJ1062" t="s">
        <v>8115</v>
      </c>
      <c r="BL1062" t="s">
        <v>1207</v>
      </c>
      <c r="CA1062" t="s">
        <v>8236</v>
      </c>
      <c r="CB1062">
        <v>5770</v>
      </c>
      <c r="CC1062" t="s">
        <v>9073</v>
      </c>
    </row>
    <row r="1063" spans="2:81">
      <c r="B1063" t="s">
        <v>141</v>
      </c>
      <c r="C1063" t="s">
        <v>376</v>
      </c>
      <c r="D1063" t="s">
        <v>377</v>
      </c>
      <c r="E1063" t="s">
        <v>381</v>
      </c>
      <c r="F1063" t="s">
        <v>386</v>
      </c>
      <c r="G1063" t="s">
        <v>391</v>
      </c>
      <c r="H1063" t="s">
        <v>424</v>
      </c>
      <c r="I1063" t="s">
        <v>441</v>
      </c>
      <c r="J1063" t="s">
        <v>545</v>
      </c>
      <c r="K1063" t="s">
        <v>755</v>
      </c>
      <c r="L1063" t="s">
        <v>475</v>
      </c>
      <c r="M1063">
        <v>66.14</v>
      </c>
      <c r="N1063">
        <v>379509.26</v>
      </c>
      <c r="O1063">
        <v>5737.97</v>
      </c>
      <c r="T1063">
        <v>3</v>
      </c>
      <c r="V1063" t="s">
        <v>1204</v>
      </c>
      <c r="W1063" t="s">
        <v>1207</v>
      </c>
      <c r="X1063" t="s">
        <v>1208</v>
      </c>
      <c r="Y1063" t="s">
        <v>1213</v>
      </c>
      <c r="Z1063" t="s">
        <v>2158</v>
      </c>
      <c r="AA1063">
        <f>IF(OR(U1063="do 1930",U1063="1931-1940",U1063="1941-1950",U1063="1951-1960"),"Murowana (cegła - pustak)",IF(OR(U1063="1961-1970",U1063="1971-1980",U1063="1981-1990"),"Prefabrykowana",IF(OR(U1063="1991-2000",U1063&gt;2001),"Mieszana",IF(U1063="","",""))))</f>
        <v>0</v>
      </c>
      <c r="AB1063">
        <v>409870</v>
      </c>
      <c r="AC1063">
        <v>6197.01</v>
      </c>
      <c r="AF1063" t="s">
        <v>4485</v>
      </c>
      <c r="AG1063" t="s">
        <v>5686</v>
      </c>
      <c r="AH1063" t="s">
        <v>6721</v>
      </c>
      <c r="AI1063" t="s">
        <v>7947</v>
      </c>
      <c r="AJ1063" t="s">
        <v>7948</v>
      </c>
      <c r="AY1063">
        <f>IF(OR(U1063="do 1930",U1063="1931-1940",U1063="1941-1950",U1063="1951-1960"),"Przeciętny",IF(OR(U1063="1961-1970",U1063="1971-1980",U1063="1981-1990"),"Dobry",IF(OR(U1063="1991-2000",U1063&gt;2001),"Bardzo dobry",IF(U1063="","",""))))</f>
        <v>0</v>
      </c>
      <c r="BC1063" t="s">
        <v>8006</v>
      </c>
      <c r="BH1063" t="s">
        <v>8114</v>
      </c>
      <c r="BJ1063" t="s">
        <v>8115</v>
      </c>
      <c r="BL1063" t="s">
        <v>1207</v>
      </c>
      <c r="CA1063" t="s">
        <v>8236</v>
      </c>
      <c r="CB1063">
        <v>5770</v>
      </c>
      <c r="CC1063" t="s">
        <v>9074</v>
      </c>
    </row>
    <row r="1064" spans="2:81">
      <c r="B1064" t="s">
        <v>86</v>
      </c>
      <c r="C1064" t="s">
        <v>376</v>
      </c>
      <c r="D1064" t="s">
        <v>377</v>
      </c>
      <c r="E1064" t="s">
        <v>381</v>
      </c>
      <c r="F1064" t="s">
        <v>386</v>
      </c>
      <c r="G1064" t="s">
        <v>391</v>
      </c>
      <c r="H1064" t="s">
        <v>424</v>
      </c>
      <c r="I1064" t="s">
        <v>441</v>
      </c>
      <c r="J1064" t="s">
        <v>545</v>
      </c>
      <c r="K1064" t="s">
        <v>755</v>
      </c>
      <c r="L1064" t="s">
        <v>466</v>
      </c>
      <c r="M1064">
        <v>40.44</v>
      </c>
      <c r="N1064">
        <v>239532.41</v>
      </c>
      <c r="O1064">
        <v>5923.16</v>
      </c>
      <c r="T1064">
        <v>2</v>
      </c>
      <c r="V1064" t="s">
        <v>1204</v>
      </c>
      <c r="W1064" t="s">
        <v>1207</v>
      </c>
      <c r="X1064" t="s">
        <v>1208</v>
      </c>
      <c r="Y1064" t="s">
        <v>1213</v>
      </c>
      <c r="Z1064" t="s">
        <v>2159</v>
      </c>
      <c r="AA1064">
        <f>IF(OR(U1064="do 1930",U1064="1931-1940",U1064="1941-1950",U1064="1951-1960"),"Murowana (cegła - pustak)",IF(OR(U1064="1961-1970",U1064="1971-1980",U1064="1981-1990"),"Prefabrykowana",IF(OR(U1064="1991-2000",U1064&gt;2001),"Mieszana",IF(U1064="","",""))))</f>
        <v>0</v>
      </c>
      <c r="AB1064">
        <v>258695</v>
      </c>
      <c r="AC1064">
        <v>6397.01</v>
      </c>
      <c r="AF1064" t="s">
        <v>4486</v>
      </c>
      <c r="AG1064" t="s">
        <v>5686</v>
      </c>
      <c r="AH1064" t="s">
        <v>6722</v>
      </c>
      <c r="AI1064" t="s">
        <v>7947</v>
      </c>
      <c r="AJ1064" t="s">
        <v>7948</v>
      </c>
      <c r="AY1064">
        <f>IF(OR(U1064="do 1930",U1064="1931-1940",U1064="1941-1950",U1064="1951-1960"),"Przeciętny",IF(OR(U1064="1961-1970",U1064="1971-1980",U1064="1981-1990"),"Dobry",IF(OR(U1064="1991-2000",U1064&gt;2001),"Bardzo dobry",IF(U1064="","",""))))</f>
        <v>0</v>
      </c>
      <c r="BC1064" t="s">
        <v>8006</v>
      </c>
      <c r="BH1064" t="s">
        <v>8114</v>
      </c>
      <c r="BJ1064" t="s">
        <v>8115</v>
      </c>
      <c r="BL1064" t="s">
        <v>1207</v>
      </c>
      <c r="CA1064" t="s">
        <v>8236</v>
      </c>
      <c r="CB1064">
        <v>5770</v>
      </c>
      <c r="CC1064" t="s">
        <v>9075</v>
      </c>
    </row>
    <row r="1065" spans="2:81">
      <c r="B1065" t="s">
        <v>86</v>
      </c>
      <c r="C1065" t="s">
        <v>376</v>
      </c>
      <c r="D1065" t="s">
        <v>377</v>
      </c>
      <c r="E1065" t="s">
        <v>381</v>
      </c>
      <c r="F1065" t="s">
        <v>386</v>
      </c>
      <c r="G1065" t="s">
        <v>391</v>
      </c>
      <c r="H1065" t="s">
        <v>424</v>
      </c>
      <c r="I1065" t="s">
        <v>441</v>
      </c>
      <c r="J1065" t="s">
        <v>545</v>
      </c>
      <c r="K1065" t="s">
        <v>755</v>
      </c>
      <c r="L1065" t="s">
        <v>478</v>
      </c>
      <c r="M1065">
        <v>44.84</v>
      </c>
      <c r="N1065">
        <v>253137.96</v>
      </c>
      <c r="O1065">
        <v>5645.36</v>
      </c>
      <c r="T1065">
        <v>2</v>
      </c>
      <c r="V1065" t="s">
        <v>1204</v>
      </c>
      <c r="W1065" t="s">
        <v>1207</v>
      </c>
      <c r="X1065" t="s">
        <v>1208</v>
      </c>
      <c r="Y1065" t="s">
        <v>1213</v>
      </c>
      <c r="Z1065" t="s">
        <v>2160</v>
      </c>
      <c r="AA1065">
        <f>IF(OR(U1065="do 1930",U1065="1931-1940",U1065="1941-1950",U1065="1951-1960"),"Murowana (cegła - pustak)",IF(OR(U1065="1961-1970",U1065="1971-1980",U1065="1981-1990"),"Prefabrykowana",IF(OR(U1065="1991-2000",U1065&gt;2001),"Mieszana",IF(U1065="","",""))))</f>
        <v>0</v>
      </c>
      <c r="AB1065">
        <v>273389</v>
      </c>
      <c r="AC1065">
        <v>6096.99</v>
      </c>
      <c r="AF1065" t="s">
        <v>4487</v>
      </c>
      <c r="AG1065" t="s">
        <v>5686</v>
      </c>
      <c r="AH1065" t="s">
        <v>6723</v>
      </c>
      <c r="AI1065" t="s">
        <v>7947</v>
      </c>
      <c r="AJ1065" t="s">
        <v>7948</v>
      </c>
      <c r="AY1065">
        <f>IF(OR(U1065="do 1930",U1065="1931-1940",U1065="1941-1950",U1065="1951-1960"),"Przeciętny",IF(OR(U1065="1961-1970",U1065="1971-1980",U1065="1981-1990"),"Dobry",IF(OR(U1065="1991-2000",U1065&gt;2001),"Bardzo dobry",IF(U1065="","",""))))</f>
        <v>0</v>
      </c>
      <c r="BC1065" t="s">
        <v>8006</v>
      </c>
      <c r="BH1065" t="s">
        <v>8114</v>
      </c>
      <c r="BJ1065" t="s">
        <v>8115</v>
      </c>
      <c r="BL1065" t="s">
        <v>1207</v>
      </c>
      <c r="CA1065" t="s">
        <v>8236</v>
      </c>
      <c r="CB1065">
        <v>5770</v>
      </c>
      <c r="CC1065" t="s">
        <v>9076</v>
      </c>
    </row>
    <row r="1066" spans="2:81">
      <c r="B1066" t="s">
        <v>86</v>
      </c>
      <c r="C1066" t="s">
        <v>376</v>
      </c>
      <c r="D1066" t="s">
        <v>377</v>
      </c>
      <c r="E1066" t="s">
        <v>381</v>
      </c>
      <c r="F1066" t="s">
        <v>386</v>
      </c>
      <c r="G1066" t="s">
        <v>391</v>
      </c>
      <c r="H1066" t="s">
        <v>424</v>
      </c>
      <c r="I1066" t="s">
        <v>441</v>
      </c>
      <c r="J1066" t="s">
        <v>545</v>
      </c>
      <c r="K1066" t="s">
        <v>755</v>
      </c>
      <c r="L1066" t="s">
        <v>452</v>
      </c>
      <c r="M1066">
        <v>65.94</v>
      </c>
      <c r="N1066">
        <v>406370.37</v>
      </c>
      <c r="O1066">
        <v>6162.73</v>
      </c>
      <c r="T1066">
        <v>3</v>
      </c>
      <c r="V1066" t="s">
        <v>1204</v>
      </c>
      <c r="W1066" t="s">
        <v>1207</v>
      </c>
      <c r="X1066" t="s">
        <v>1208</v>
      </c>
      <c r="Y1066" t="s">
        <v>1213</v>
      </c>
      <c r="Z1066" t="s">
        <v>2161</v>
      </c>
      <c r="AA1066">
        <f>IF(OR(U1066="do 1930",U1066="1931-1940",U1066="1941-1950",U1066="1951-1960"),"Murowana (cegła - pustak)",IF(OR(U1066="1961-1970",U1066="1971-1980",U1066="1981-1990"),"Prefabrykowana",IF(OR(U1066="1991-2000",U1066&gt;2001),"Mieszana",IF(U1066="","",""))))</f>
        <v>0</v>
      </c>
      <c r="AB1066">
        <v>438880</v>
      </c>
      <c r="AC1066">
        <v>6655.75</v>
      </c>
      <c r="AF1066" t="s">
        <v>4488</v>
      </c>
      <c r="AG1066" t="s">
        <v>5686</v>
      </c>
      <c r="AH1066" t="s">
        <v>6724</v>
      </c>
      <c r="AI1066" t="s">
        <v>7947</v>
      </c>
      <c r="AJ1066" t="s">
        <v>7948</v>
      </c>
      <c r="AY1066">
        <f>IF(OR(U1066="do 1930",U1066="1931-1940",U1066="1941-1950",U1066="1951-1960"),"Przeciętny",IF(OR(U1066="1961-1970",U1066="1971-1980",U1066="1981-1990"),"Dobry",IF(OR(U1066="1991-2000",U1066&gt;2001),"Bardzo dobry",IF(U1066="","",""))))</f>
        <v>0</v>
      </c>
      <c r="BC1066" t="s">
        <v>8006</v>
      </c>
      <c r="BH1066" t="s">
        <v>8114</v>
      </c>
      <c r="BJ1066" t="s">
        <v>8115</v>
      </c>
      <c r="BL1066" t="s">
        <v>1207</v>
      </c>
      <c r="CA1066" t="s">
        <v>8236</v>
      </c>
      <c r="CB1066">
        <v>5770</v>
      </c>
      <c r="CC1066" t="s">
        <v>9077</v>
      </c>
    </row>
    <row r="1067" spans="2:81">
      <c r="B1067" t="s">
        <v>141</v>
      </c>
      <c r="C1067" t="s">
        <v>376</v>
      </c>
      <c r="D1067" t="s">
        <v>377</v>
      </c>
      <c r="E1067" t="s">
        <v>381</v>
      </c>
      <c r="F1067" t="s">
        <v>386</v>
      </c>
      <c r="G1067" t="s">
        <v>391</v>
      </c>
      <c r="H1067" t="s">
        <v>424</v>
      </c>
      <c r="I1067" t="s">
        <v>441</v>
      </c>
      <c r="J1067" t="s">
        <v>545</v>
      </c>
      <c r="K1067" t="s">
        <v>755</v>
      </c>
      <c r="L1067" t="s">
        <v>1080</v>
      </c>
      <c r="M1067">
        <v>44.48</v>
      </c>
      <c r="N1067">
        <v>251106.48</v>
      </c>
      <c r="O1067">
        <v>5645.38</v>
      </c>
      <c r="T1067">
        <v>2</v>
      </c>
      <c r="V1067" t="s">
        <v>1204</v>
      </c>
      <c r="W1067" t="s">
        <v>1207</v>
      </c>
      <c r="X1067" t="s">
        <v>1208</v>
      </c>
      <c r="Y1067" t="s">
        <v>1213</v>
      </c>
      <c r="Z1067" t="s">
        <v>2162</v>
      </c>
      <c r="AA1067">
        <f>IF(OR(U1067="do 1930",U1067="1931-1940",U1067="1941-1950",U1067="1951-1960"),"Murowana (cegła - pustak)",IF(OR(U1067="1961-1970",U1067="1971-1980",U1067="1981-1990"),"Prefabrykowana",IF(OR(U1067="1991-2000",U1067&gt;2001),"Mieszana",IF(U1067="","",""))))</f>
        <v>0</v>
      </c>
      <c r="AB1067">
        <v>271195</v>
      </c>
      <c r="AC1067">
        <v>6097.01</v>
      </c>
      <c r="AF1067" t="s">
        <v>4489</v>
      </c>
      <c r="AG1067" t="s">
        <v>5686</v>
      </c>
      <c r="AH1067" t="s">
        <v>6725</v>
      </c>
      <c r="AI1067" t="s">
        <v>7947</v>
      </c>
      <c r="AJ1067" t="s">
        <v>7948</v>
      </c>
      <c r="AY1067">
        <f>IF(OR(U1067="do 1930",U1067="1931-1940",U1067="1941-1950",U1067="1951-1960"),"Przeciętny",IF(OR(U1067="1961-1970",U1067="1971-1980",U1067="1981-1990"),"Dobry",IF(OR(U1067="1991-2000",U1067&gt;2001),"Bardzo dobry",IF(U1067="","",""))))</f>
        <v>0</v>
      </c>
      <c r="BC1067" t="s">
        <v>8006</v>
      </c>
      <c r="BH1067" t="s">
        <v>8114</v>
      </c>
      <c r="BJ1067" t="s">
        <v>8115</v>
      </c>
      <c r="BL1067" t="s">
        <v>1207</v>
      </c>
      <c r="CA1067" t="s">
        <v>8236</v>
      </c>
      <c r="CB1067">
        <v>5770</v>
      </c>
      <c r="CC1067" t="s">
        <v>9078</v>
      </c>
    </row>
    <row r="1068" spans="2:81">
      <c r="B1068" t="s">
        <v>284</v>
      </c>
      <c r="C1068" t="s">
        <v>376</v>
      </c>
      <c r="D1068" t="s">
        <v>377</v>
      </c>
      <c r="E1068" t="s">
        <v>381</v>
      </c>
      <c r="F1068" t="s">
        <v>386</v>
      </c>
      <c r="G1068" t="s">
        <v>391</v>
      </c>
      <c r="H1068" t="s">
        <v>424</v>
      </c>
      <c r="I1068" t="s">
        <v>441</v>
      </c>
      <c r="J1068" t="s">
        <v>545</v>
      </c>
      <c r="K1068" t="s">
        <v>755</v>
      </c>
      <c r="L1068" t="s">
        <v>1081</v>
      </c>
      <c r="M1068">
        <v>42.76</v>
      </c>
      <c r="N1068">
        <v>253274.07</v>
      </c>
      <c r="O1068">
        <v>5923.15</v>
      </c>
      <c r="T1068">
        <v>1</v>
      </c>
      <c r="V1068" t="s">
        <v>1204</v>
      </c>
      <c r="W1068" t="s">
        <v>1207</v>
      </c>
      <c r="X1068" t="s">
        <v>1208</v>
      </c>
      <c r="Y1068" t="s">
        <v>1213</v>
      </c>
      <c r="Z1068" t="s">
        <v>2163</v>
      </c>
      <c r="AA1068">
        <f>IF(OR(U1068="do 1930",U1068="1931-1940",U1068="1941-1950",U1068="1951-1960"),"Murowana (cegła - pustak)",IF(OR(U1068="1961-1970",U1068="1971-1980",U1068="1981-1990"),"Prefabrykowana",IF(OR(U1068="1991-2000",U1068&gt;2001),"Mieszana",IF(U1068="","",""))))</f>
        <v>0</v>
      </c>
      <c r="AB1068">
        <v>273536</v>
      </c>
      <c r="AC1068">
        <v>6397.01</v>
      </c>
      <c r="AF1068" t="s">
        <v>4490</v>
      </c>
      <c r="AG1068" t="s">
        <v>5686</v>
      </c>
      <c r="AI1068" t="s">
        <v>7947</v>
      </c>
      <c r="AJ1068" t="s">
        <v>7948</v>
      </c>
      <c r="AY1068">
        <f>IF(OR(U1068="do 1930",U1068="1931-1940",U1068="1941-1950",U1068="1951-1960"),"Przeciętny",IF(OR(U1068="1961-1970",U1068="1971-1980",U1068="1981-1990"),"Dobry",IF(OR(U1068="1991-2000",U1068&gt;2001),"Bardzo dobry",IF(U1068="","",""))))</f>
        <v>0</v>
      </c>
      <c r="BC1068" t="s">
        <v>8006</v>
      </c>
      <c r="BH1068" t="s">
        <v>8114</v>
      </c>
      <c r="BJ1068" t="s">
        <v>8115</v>
      </c>
      <c r="BL1068" t="s">
        <v>1207</v>
      </c>
      <c r="CA1068" t="s">
        <v>8237</v>
      </c>
      <c r="CB1068">
        <v>5770</v>
      </c>
      <c r="CC1068" t="s">
        <v>9079</v>
      </c>
    </row>
    <row r="1069" spans="2:81">
      <c r="B1069" t="s">
        <v>285</v>
      </c>
      <c r="C1069" t="s">
        <v>376</v>
      </c>
      <c r="D1069" t="s">
        <v>377</v>
      </c>
      <c r="E1069" t="s">
        <v>381</v>
      </c>
      <c r="F1069" t="s">
        <v>386</v>
      </c>
      <c r="G1069" t="s">
        <v>391</v>
      </c>
      <c r="H1069" t="s">
        <v>424</v>
      </c>
      <c r="I1069" t="s">
        <v>441</v>
      </c>
      <c r="J1069" t="s">
        <v>545</v>
      </c>
      <c r="K1069" t="s">
        <v>755</v>
      </c>
      <c r="L1069" t="s">
        <v>1082</v>
      </c>
      <c r="M1069">
        <v>42.58</v>
      </c>
      <c r="N1069">
        <v>252207.41</v>
      </c>
      <c r="O1069">
        <v>5923.14</v>
      </c>
      <c r="T1069">
        <v>2</v>
      </c>
      <c r="V1069" t="s">
        <v>1204</v>
      </c>
      <c r="W1069" t="s">
        <v>1207</v>
      </c>
      <c r="X1069" t="s">
        <v>1208</v>
      </c>
      <c r="Y1069" t="s">
        <v>1213</v>
      </c>
      <c r="Z1069" t="s">
        <v>2164</v>
      </c>
      <c r="AA1069">
        <f>IF(OR(U1069="do 1930",U1069="1931-1940",U1069="1941-1950",U1069="1951-1960"),"Murowana (cegła - pustak)",IF(OR(U1069="1961-1970",U1069="1971-1980",U1069="1981-1990"),"Prefabrykowana",IF(OR(U1069="1991-2000",U1069&gt;2001),"Mieszana",IF(U1069="","",""))))</f>
        <v>0</v>
      </c>
      <c r="AB1069">
        <v>272384</v>
      </c>
      <c r="AC1069">
        <v>6396.99</v>
      </c>
      <c r="AF1069" t="s">
        <v>4491</v>
      </c>
      <c r="AG1069" t="s">
        <v>5686</v>
      </c>
      <c r="AH1069" t="s">
        <v>6726</v>
      </c>
      <c r="AI1069" t="s">
        <v>7947</v>
      </c>
      <c r="AJ1069" t="s">
        <v>7948</v>
      </c>
      <c r="AY1069">
        <f>IF(OR(U1069="do 1930",U1069="1931-1940",U1069="1941-1950",U1069="1951-1960"),"Przeciętny",IF(OR(U1069="1961-1970",U1069="1971-1980",U1069="1981-1990"),"Dobry",IF(OR(U1069="1991-2000",U1069&gt;2001),"Bardzo dobry",IF(U1069="","",""))))</f>
        <v>0</v>
      </c>
      <c r="BC1069" t="s">
        <v>8006</v>
      </c>
      <c r="BH1069" t="s">
        <v>8114</v>
      </c>
      <c r="BJ1069" t="s">
        <v>8115</v>
      </c>
      <c r="BL1069" t="s">
        <v>1207</v>
      </c>
      <c r="CA1069" t="s">
        <v>8236</v>
      </c>
      <c r="CB1069">
        <v>5770</v>
      </c>
      <c r="CC1069" t="s">
        <v>9080</v>
      </c>
    </row>
    <row r="1070" spans="2:81">
      <c r="B1070" t="s">
        <v>86</v>
      </c>
      <c r="C1070" t="s">
        <v>376</v>
      </c>
      <c r="D1070" t="s">
        <v>377</v>
      </c>
      <c r="E1070" t="s">
        <v>381</v>
      </c>
      <c r="F1070" t="s">
        <v>386</v>
      </c>
      <c r="G1070" t="s">
        <v>391</v>
      </c>
      <c r="H1070" t="s">
        <v>424</v>
      </c>
      <c r="I1070" t="s">
        <v>441</v>
      </c>
      <c r="J1070" t="s">
        <v>545</v>
      </c>
      <c r="K1070" t="s">
        <v>755</v>
      </c>
      <c r="L1070" t="s">
        <v>1022</v>
      </c>
      <c r="M1070">
        <v>57.33</v>
      </c>
      <c r="N1070">
        <v>323649.07</v>
      </c>
      <c r="O1070">
        <v>5645.37</v>
      </c>
      <c r="T1070">
        <v>3</v>
      </c>
      <c r="V1070" t="s">
        <v>1204</v>
      </c>
      <c r="W1070" t="s">
        <v>1207</v>
      </c>
      <c r="X1070" t="s">
        <v>1208</v>
      </c>
      <c r="Y1070" t="s">
        <v>1213</v>
      </c>
      <c r="Z1070" t="s">
        <v>2165</v>
      </c>
      <c r="AA1070">
        <f>IF(OR(U1070="do 1930",U1070="1931-1940",U1070="1941-1950",U1070="1951-1960"),"Murowana (cegła - pustak)",IF(OR(U1070="1961-1970",U1070="1971-1980",U1070="1981-1990"),"Prefabrykowana",IF(OR(U1070="1991-2000",U1070&gt;2001),"Mieszana",IF(U1070="","",""))))</f>
        <v>0</v>
      </c>
      <c r="AB1070">
        <v>349541</v>
      </c>
      <c r="AC1070">
        <v>6097</v>
      </c>
      <c r="AF1070" t="s">
        <v>4492</v>
      </c>
      <c r="AG1070" t="s">
        <v>5686</v>
      </c>
      <c r="AH1070" t="s">
        <v>6260</v>
      </c>
      <c r="AI1070" t="s">
        <v>7947</v>
      </c>
      <c r="AJ1070" t="s">
        <v>7948</v>
      </c>
      <c r="AY1070">
        <f>IF(OR(U1070="do 1930",U1070="1931-1940",U1070="1941-1950",U1070="1951-1960"),"Przeciętny",IF(OR(U1070="1961-1970",U1070="1971-1980",U1070="1981-1990"),"Dobry",IF(OR(U1070="1991-2000",U1070&gt;2001),"Bardzo dobry",IF(U1070="","",""))))</f>
        <v>0</v>
      </c>
      <c r="BC1070" t="s">
        <v>8006</v>
      </c>
      <c r="BH1070" t="s">
        <v>8114</v>
      </c>
      <c r="BJ1070" t="s">
        <v>8115</v>
      </c>
      <c r="BL1070" t="s">
        <v>1207</v>
      </c>
      <c r="CA1070" t="s">
        <v>8236</v>
      </c>
      <c r="CB1070">
        <v>5770</v>
      </c>
      <c r="CC1070" t="s">
        <v>9081</v>
      </c>
    </row>
    <row r="1071" spans="2:81">
      <c r="B1071" t="s">
        <v>244</v>
      </c>
      <c r="C1071" t="s">
        <v>376</v>
      </c>
      <c r="D1071" t="s">
        <v>377</v>
      </c>
      <c r="E1071" t="s">
        <v>381</v>
      </c>
      <c r="F1071" t="s">
        <v>386</v>
      </c>
      <c r="G1071" t="s">
        <v>391</v>
      </c>
      <c r="H1071" t="s">
        <v>419</v>
      </c>
      <c r="I1071" t="s">
        <v>471</v>
      </c>
      <c r="J1071" t="s">
        <v>545</v>
      </c>
      <c r="K1071" t="s">
        <v>667</v>
      </c>
      <c r="L1071" t="s">
        <v>467</v>
      </c>
      <c r="M1071">
        <v>54.99</v>
      </c>
      <c r="N1071">
        <v>301851.85</v>
      </c>
      <c r="O1071">
        <v>5489.21</v>
      </c>
      <c r="T1071">
        <v>3</v>
      </c>
      <c r="V1071" t="s">
        <v>1204</v>
      </c>
      <c r="W1071" t="s">
        <v>1207</v>
      </c>
      <c r="X1071" t="s">
        <v>1208</v>
      </c>
      <c r="Y1071" t="s">
        <v>1213</v>
      </c>
      <c r="Z1071" t="s">
        <v>2166</v>
      </c>
      <c r="AA1071">
        <f>IF(OR(U1071="do 1930",U1071="1931-1940",U1071="1941-1950",U1071="1951-1960"),"Murowana (cegła - pustak)",IF(OR(U1071="1961-1970",U1071="1971-1980",U1071="1981-1990"),"Prefabrykowana",IF(OR(U1071="1991-2000",U1071&gt;2001),"Mieszana",IF(U1071="","",""))))</f>
        <v>0</v>
      </c>
      <c r="AB1071">
        <v>326000</v>
      </c>
      <c r="AC1071">
        <v>5928.35</v>
      </c>
      <c r="AF1071" t="s">
        <v>4493</v>
      </c>
      <c r="AG1071" t="s">
        <v>5686</v>
      </c>
      <c r="AH1071" t="s">
        <v>6553</v>
      </c>
      <c r="AI1071" t="s">
        <v>7947</v>
      </c>
      <c r="AJ1071" t="s">
        <v>7948</v>
      </c>
      <c r="AY1071">
        <f>IF(OR(U1071="do 1930",U1071="1931-1940",U1071="1941-1950",U1071="1951-1960"),"Przeciętny",IF(OR(U1071="1961-1970",U1071="1971-1980",U1071="1981-1990"),"Dobry",IF(OR(U1071="1991-2000",U1071&gt;2001),"Bardzo dobry",IF(U1071="","",""))))</f>
        <v>0</v>
      </c>
      <c r="BC1071" t="s">
        <v>8006</v>
      </c>
      <c r="BH1071" t="s">
        <v>8114</v>
      </c>
      <c r="BJ1071" t="s">
        <v>8115</v>
      </c>
      <c r="BL1071" t="s">
        <v>1207</v>
      </c>
      <c r="CA1071" t="s">
        <v>8238</v>
      </c>
      <c r="CB1071">
        <v>16092</v>
      </c>
      <c r="CC1071" t="s">
        <v>9082</v>
      </c>
    </row>
    <row r="1072" spans="2:81">
      <c r="B1072" t="s">
        <v>279</v>
      </c>
      <c r="C1072" t="s">
        <v>376</v>
      </c>
      <c r="D1072" t="s">
        <v>377</v>
      </c>
      <c r="E1072" t="s">
        <v>381</v>
      </c>
      <c r="F1072" t="s">
        <v>386</v>
      </c>
      <c r="G1072" t="s">
        <v>391</v>
      </c>
      <c r="H1072" t="s">
        <v>419</v>
      </c>
      <c r="I1072" t="s">
        <v>471</v>
      </c>
      <c r="J1072" t="s">
        <v>545</v>
      </c>
      <c r="K1072" t="s">
        <v>667</v>
      </c>
      <c r="L1072" t="s">
        <v>455</v>
      </c>
      <c r="M1072">
        <v>55.01</v>
      </c>
      <c r="N1072">
        <v>296296.3</v>
      </c>
      <c r="O1072">
        <v>5386.23</v>
      </c>
      <c r="T1072">
        <v>3</v>
      </c>
      <c r="V1072" t="s">
        <v>1204</v>
      </c>
      <c r="W1072" t="s">
        <v>1207</v>
      </c>
      <c r="X1072" t="s">
        <v>1208</v>
      </c>
      <c r="Y1072" t="s">
        <v>1213</v>
      </c>
      <c r="Z1072" t="s">
        <v>2167</v>
      </c>
      <c r="AA1072">
        <f>IF(OR(U1072="do 1930",U1072="1931-1940",U1072="1941-1950",U1072="1951-1960"),"Murowana (cegła - pustak)",IF(OR(U1072="1961-1970",U1072="1971-1980",U1072="1981-1990"),"Prefabrykowana",IF(OR(U1072="1991-2000",U1072&gt;2001),"Mieszana",IF(U1072="","",""))))</f>
        <v>0</v>
      </c>
      <c r="AB1072">
        <v>320000</v>
      </c>
      <c r="AC1072">
        <v>5817.12</v>
      </c>
      <c r="AF1072" t="s">
        <v>4494</v>
      </c>
      <c r="AG1072" t="s">
        <v>5686</v>
      </c>
      <c r="AH1072" t="s">
        <v>6727</v>
      </c>
      <c r="AI1072" t="s">
        <v>7947</v>
      </c>
      <c r="AJ1072" t="s">
        <v>7948</v>
      </c>
      <c r="AY1072">
        <f>IF(OR(U1072="do 1930",U1072="1931-1940",U1072="1941-1950",U1072="1951-1960"),"Przeciętny",IF(OR(U1072="1961-1970",U1072="1971-1980",U1072="1981-1990"),"Dobry",IF(OR(U1072="1991-2000",U1072&gt;2001),"Bardzo dobry",IF(U1072="","",""))))</f>
        <v>0</v>
      </c>
      <c r="BC1072" t="s">
        <v>8006</v>
      </c>
      <c r="BH1072" t="s">
        <v>8114</v>
      </c>
      <c r="BJ1072" t="s">
        <v>8115</v>
      </c>
      <c r="BL1072" t="s">
        <v>1207</v>
      </c>
      <c r="CA1072" t="s">
        <v>8238</v>
      </c>
      <c r="CB1072">
        <v>16092</v>
      </c>
      <c r="CC1072" t="s">
        <v>9083</v>
      </c>
    </row>
    <row r="1073" spans="2:81">
      <c r="B1073" t="s">
        <v>99</v>
      </c>
      <c r="C1073" t="s">
        <v>376</v>
      </c>
      <c r="D1073" t="s">
        <v>377</v>
      </c>
      <c r="E1073" t="s">
        <v>381</v>
      </c>
      <c r="F1073" t="s">
        <v>386</v>
      </c>
      <c r="G1073" t="s">
        <v>391</v>
      </c>
      <c r="H1073" t="s">
        <v>419</v>
      </c>
      <c r="I1073" t="s">
        <v>471</v>
      </c>
      <c r="J1073" t="s">
        <v>545</v>
      </c>
      <c r="K1073" t="s">
        <v>667</v>
      </c>
      <c r="L1073" t="s">
        <v>465</v>
      </c>
      <c r="M1073">
        <v>54.79</v>
      </c>
      <c r="N1073">
        <v>301851.85</v>
      </c>
      <c r="O1073">
        <v>5509.25</v>
      </c>
      <c r="T1073">
        <v>0</v>
      </c>
      <c r="V1073" t="s">
        <v>1204</v>
      </c>
      <c r="W1073" t="s">
        <v>1207</v>
      </c>
      <c r="X1073" t="s">
        <v>1208</v>
      </c>
      <c r="Y1073" t="s">
        <v>1213</v>
      </c>
      <c r="Z1073" t="s">
        <v>2168</v>
      </c>
      <c r="AA1073">
        <f>IF(OR(U1073="do 1930",U1073="1931-1940",U1073="1941-1950",U1073="1951-1960"),"Murowana (cegła - pustak)",IF(OR(U1073="1961-1970",U1073="1971-1980",U1073="1981-1990"),"Prefabrykowana",IF(OR(U1073="1991-2000",U1073&gt;2001),"Mieszana",IF(U1073="","",""))))</f>
        <v>0</v>
      </c>
      <c r="AB1073">
        <v>326000</v>
      </c>
      <c r="AC1073">
        <v>5949.99</v>
      </c>
      <c r="AF1073" t="s">
        <v>4495</v>
      </c>
      <c r="AG1073" t="s">
        <v>5686</v>
      </c>
      <c r="AH1073" t="s">
        <v>6728</v>
      </c>
      <c r="AI1073" t="s">
        <v>7947</v>
      </c>
      <c r="AJ1073" t="s">
        <v>7948</v>
      </c>
      <c r="AY1073">
        <f>IF(OR(U1073="do 1930",U1073="1931-1940",U1073="1941-1950",U1073="1951-1960"),"Przeciętny",IF(OR(U1073="1961-1970",U1073="1971-1980",U1073="1981-1990"),"Dobry",IF(OR(U1073="1991-2000",U1073&gt;2001),"Bardzo dobry",IF(U1073="","",""))))</f>
        <v>0</v>
      </c>
      <c r="BC1073" t="s">
        <v>8006</v>
      </c>
      <c r="BH1073" t="s">
        <v>8114</v>
      </c>
      <c r="BJ1073" t="s">
        <v>8115</v>
      </c>
      <c r="BL1073" t="s">
        <v>1207</v>
      </c>
      <c r="CA1073" t="s">
        <v>8238</v>
      </c>
      <c r="CB1073">
        <v>16092</v>
      </c>
      <c r="CC1073" t="s">
        <v>9084</v>
      </c>
    </row>
    <row r="1074" spans="2:81">
      <c r="B1074" t="s">
        <v>82</v>
      </c>
      <c r="C1074" t="s">
        <v>376</v>
      </c>
      <c r="D1074" t="s">
        <v>377</v>
      </c>
      <c r="E1074" t="s">
        <v>381</v>
      </c>
      <c r="F1074" t="s">
        <v>386</v>
      </c>
      <c r="G1074" t="s">
        <v>391</v>
      </c>
      <c r="H1074" t="s">
        <v>419</v>
      </c>
      <c r="I1074" t="s">
        <v>471</v>
      </c>
      <c r="J1074" t="s">
        <v>545</v>
      </c>
      <c r="K1074" t="s">
        <v>840</v>
      </c>
      <c r="L1074" t="s">
        <v>447</v>
      </c>
      <c r="M1074">
        <v>54.54</v>
      </c>
      <c r="N1074">
        <v>301851.85</v>
      </c>
      <c r="O1074">
        <v>5534.5</v>
      </c>
      <c r="T1074">
        <v>3</v>
      </c>
      <c r="V1074" t="s">
        <v>1204</v>
      </c>
      <c r="W1074" t="s">
        <v>1207</v>
      </c>
      <c r="X1074" t="s">
        <v>1208</v>
      </c>
      <c r="Y1074" t="s">
        <v>1213</v>
      </c>
      <c r="Z1074" t="s">
        <v>2169</v>
      </c>
      <c r="AA1074">
        <f>IF(OR(U1074="do 1930",U1074="1931-1940",U1074="1941-1950",U1074="1951-1960"),"Murowana (cegła - pustak)",IF(OR(U1074="1961-1970",U1074="1971-1980",U1074="1981-1990"),"Prefabrykowana",IF(OR(U1074="1991-2000",U1074&gt;2001),"Mieszana",IF(U1074="","",""))))</f>
        <v>0</v>
      </c>
      <c r="AB1074">
        <v>326000</v>
      </c>
      <c r="AC1074">
        <v>5977.26</v>
      </c>
      <c r="AF1074" t="s">
        <v>4496</v>
      </c>
      <c r="AG1074" t="s">
        <v>5686</v>
      </c>
      <c r="AH1074" t="s">
        <v>6729</v>
      </c>
      <c r="AI1074" t="s">
        <v>7947</v>
      </c>
      <c r="AJ1074" t="s">
        <v>7948</v>
      </c>
      <c r="AY1074">
        <f>IF(OR(U1074="do 1930",U1074="1931-1940",U1074="1941-1950",U1074="1951-1960"),"Przeciętny",IF(OR(U1074="1961-1970",U1074="1971-1980",U1074="1981-1990"),"Dobry",IF(OR(U1074="1991-2000",U1074&gt;2001),"Bardzo dobry",IF(U1074="","",""))))</f>
        <v>0</v>
      </c>
      <c r="BC1074" t="s">
        <v>8006</v>
      </c>
      <c r="BH1074" t="s">
        <v>8114</v>
      </c>
      <c r="BJ1074" t="s">
        <v>8115</v>
      </c>
      <c r="BL1074" t="s">
        <v>1207</v>
      </c>
      <c r="CA1074" t="s">
        <v>8238</v>
      </c>
      <c r="CB1074">
        <v>16092</v>
      </c>
      <c r="CC1074" t="s">
        <v>9085</v>
      </c>
    </row>
    <row r="1075" spans="2:81">
      <c r="B1075" t="s">
        <v>148</v>
      </c>
      <c r="C1075" t="s">
        <v>376</v>
      </c>
      <c r="D1075" t="s">
        <v>377</v>
      </c>
      <c r="E1075" t="s">
        <v>381</v>
      </c>
      <c r="F1075" t="s">
        <v>386</v>
      </c>
      <c r="G1075" t="s">
        <v>391</v>
      </c>
      <c r="H1075" t="s">
        <v>419</v>
      </c>
      <c r="I1075" t="s">
        <v>471</v>
      </c>
      <c r="J1075" t="s">
        <v>545</v>
      </c>
      <c r="K1075" t="s">
        <v>840</v>
      </c>
      <c r="L1075" t="s">
        <v>452</v>
      </c>
      <c r="M1075">
        <v>40.21</v>
      </c>
      <c r="N1075">
        <v>222222.22</v>
      </c>
      <c r="O1075">
        <v>5526.54</v>
      </c>
      <c r="T1075">
        <v>2</v>
      </c>
      <c r="V1075" t="s">
        <v>1204</v>
      </c>
      <c r="W1075" t="s">
        <v>1207</v>
      </c>
      <c r="X1075" t="s">
        <v>1208</v>
      </c>
      <c r="Y1075" t="s">
        <v>1213</v>
      </c>
      <c r="Z1075" t="s">
        <v>2170</v>
      </c>
      <c r="AA1075">
        <f>IF(OR(U1075="do 1930",U1075="1931-1940",U1075="1941-1950",U1075="1951-1960"),"Murowana (cegła - pustak)",IF(OR(U1075="1961-1970",U1075="1971-1980",U1075="1981-1990"),"Prefabrykowana",IF(OR(U1075="1991-2000",U1075&gt;2001),"Mieszana",IF(U1075="","",""))))</f>
        <v>0</v>
      </c>
      <c r="AB1075">
        <v>240000</v>
      </c>
      <c r="AC1075">
        <v>5968.66</v>
      </c>
      <c r="AF1075" t="s">
        <v>4497</v>
      </c>
      <c r="AG1075" t="s">
        <v>5686</v>
      </c>
      <c r="AH1075" t="s">
        <v>6730</v>
      </c>
      <c r="AI1075" t="s">
        <v>7947</v>
      </c>
      <c r="AJ1075" t="s">
        <v>7948</v>
      </c>
      <c r="AY1075">
        <f>IF(OR(U1075="do 1930",U1075="1931-1940",U1075="1941-1950",U1075="1951-1960"),"Przeciętny",IF(OR(U1075="1961-1970",U1075="1971-1980",U1075="1981-1990"),"Dobry",IF(OR(U1075="1991-2000",U1075&gt;2001),"Bardzo dobry",IF(U1075="","",""))))</f>
        <v>0</v>
      </c>
      <c r="BC1075" t="s">
        <v>8006</v>
      </c>
      <c r="BH1075" t="s">
        <v>8114</v>
      </c>
      <c r="BJ1075" t="s">
        <v>8115</v>
      </c>
      <c r="BL1075" t="s">
        <v>1207</v>
      </c>
      <c r="CA1075" t="s">
        <v>8238</v>
      </c>
      <c r="CB1075">
        <v>16092</v>
      </c>
      <c r="CC1075" t="s">
        <v>9086</v>
      </c>
    </row>
    <row r="1076" spans="2:81">
      <c r="B1076" t="s">
        <v>230</v>
      </c>
      <c r="C1076" t="s">
        <v>376</v>
      </c>
      <c r="D1076" t="s">
        <v>377</v>
      </c>
      <c r="E1076" t="s">
        <v>381</v>
      </c>
      <c r="F1076" t="s">
        <v>386</v>
      </c>
      <c r="G1076" t="s">
        <v>391</v>
      </c>
      <c r="H1076" t="s">
        <v>419</v>
      </c>
      <c r="I1076" t="s">
        <v>471</v>
      </c>
      <c r="J1076" t="s">
        <v>545</v>
      </c>
      <c r="K1076" t="s">
        <v>841</v>
      </c>
      <c r="L1076" t="s">
        <v>456</v>
      </c>
      <c r="M1076">
        <v>55.14</v>
      </c>
      <c r="N1076">
        <v>309259.26</v>
      </c>
      <c r="O1076">
        <v>5608.62</v>
      </c>
      <c r="T1076">
        <v>3</v>
      </c>
      <c r="V1076" t="s">
        <v>1204</v>
      </c>
      <c r="W1076" t="s">
        <v>1207</v>
      </c>
      <c r="X1076" t="s">
        <v>1208</v>
      </c>
      <c r="Y1076" t="s">
        <v>1213</v>
      </c>
      <c r="Z1076" t="s">
        <v>2171</v>
      </c>
      <c r="AA1076">
        <f>IF(OR(U1076="do 1930",U1076="1931-1940",U1076="1941-1950",U1076="1951-1960"),"Murowana (cegła - pustak)",IF(OR(U1076="1961-1970",U1076="1971-1980",U1076="1981-1990"),"Prefabrykowana",IF(OR(U1076="1991-2000",U1076&gt;2001),"Mieszana",IF(U1076="","",""))))</f>
        <v>0</v>
      </c>
      <c r="AB1076">
        <v>334000</v>
      </c>
      <c r="AC1076">
        <v>6057.31</v>
      </c>
      <c r="AF1076" t="s">
        <v>4498</v>
      </c>
      <c r="AG1076" t="s">
        <v>5686</v>
      </c>
      <c r="AH1076" t="s">
        <v>6731</v>
      </c>
      <c r="AI1076" t="s">
        <v>7947</v>
      </c>
      <c r="AJ1076" t="s">
        <v>7948</v>
      </c>
      <c r="AY1076">
        <f>IF(OR(U1076="do 1930",U1076="1931-1940",U1076="1941-1950",U1076="1951-1960"),"Przeciętny",IF(OR(U1076="1961-1970",U1076="1971-1980",U1076="1981-1990"),"Dobry",IF(OR(U1076="1991-2000",U1076&gt;2001),"Bardzo dobry",IF(U1076="","",""))))</f>
        <v>0</v>
      </c>
      <c r="BC1076" t="s">
        <v>8006</v>
      </c>
      <c r="BH1076" t="s">
        <v>8114</v>
      </c>
      <c r="BJ1076" t="s">
        <v>8115</v>
      </c>
      <c r="BL1076" t="s">
        <v>1207</v>
      </c>
      <c r="CA1076" t="s">
        <v>8238</v>
      </c>
      <c r="CB1076">
        <v>16092</v>
      </c>
      <c r="CC1076" t="s">
        <v>9087</v>
      </c>
    </row>
    <row r="1077" spans="2:81">
      <c r="B1077" t="s">
        <v>83</v>
      </c>
      <c r="C1077" t="s">
        <v>376</v>
      </c>
      <c r="D1077" t="s">
        <v>377</v>
      </c>
      <c r="E1077" t="s">
        <v>381</v>
      </c>
      <c r="F1077" t="s">
        <v>386</v>
      </c>
      <c r="G1077" t="s">
        <v>391</v>
      </c>
      <c r="H1077" t="s">
        <v>419</v>
      </c>
      <c r="I1077" t="s">
        <v>471</v>
      </c>
      <c r="J1077" t="s">
        <v>545</v>
      </c>
      <c r="K1077" t="s">
        <v>841</v>
      </c>
      <c r="L1077" t="s">
        <v>450</v>
      </c>
      <c r="M1077">
        <v>54.91</v>
      </c>
      <c r="N1077">
        <v>302777.78</v>
      </c>
      <c r="O1077">
        <v>5514.07</v>
      </c>
      <c r="T1077">
        <v>3</v>
      </c>
      <c r="V1077" t="s">
        <v>1204</v>
      </c>
      <c r="W1077" t="s">
        <v>1207</v>
      </c>
      <c r="X1077" t="s">
        <v>1208</v>
      </c>
      <c r="Y1077" t="s">
        <v>1213</v>
      </c>
      <c r="Z1077" t="s">
        <v>2172</v>
      </c>
      <c r="AA1077">
        <f>IF(OR(U1077="do 1930",U1077="1931-1940",U1077="1941-1950",U1077="1951-1960"),"Murowana (cegła - pustak)",IF(OR(U1077="1961-1970",U1077="1971-1980",U1077="1981-1990"),"Prefabrykowana",IF(OR(U1077="1991-2000",U1077&gt;2001),"Mieszana",IF(U1077="","",""))))</f>
        <v>0</v>
      </c>
      <c r="AB1077">
        <v>327000</v>
      </c>
      <c r="AC1077">
        <v>5955.2</v>
      </c>
      <c r="AF1077" t="s">
        <v>4499</v>
      </c>
      <c r="AG1077" t="s">
        <v>5686</v>
      </c>
      <c r="AH1077" t="s">
        <v>6208</v>
      </c>
      <c r="AI1077" t="s">
        <v>7947</v>
      </c>
      <c r="AJ1077" t="s">
        <v>7948</v>
      </c>
      <c r="AY1077">
        <f>IF(OR(U1077="do 1930",U1077="1931-1940",U1077="1941-1950",U1077="1951-1960"),"Przeciętny",IF(OR(U1077="1961-1970",U1077="1971-1980",U1077="1981-1990"),"Dobry",IF(OR(U1077="1991-2000",U1077&gt;2001),"Bardzo dobry",IF(U1077="","",""))))</f>
        <v>0</v>
      </c>
      <c r="BC1077" t="s">
        <v>8006</v>
      </c>
      <c r="BH1077" t="s">
        <v>8114</v>
      </c>
      <c r="BJ1077" t="s">
        <v>8115</v>
      </c>
      <c r="BL1077" t="s">
        <v>1207</v>
      </c>
      <c r="CA1077" t="s">
        <v>8238</v>
      </c>
      <c r="CB1077">
        <v>16092</v>
      </c>
      <c r="CC1077" t="s">
        <v>9088</v>
      </c>
    </row>
    <row r="1078" spans="2:81">
      <c r="B1078" t="s">
        <v>139</v>
      </c>
      <c r="C1078" t="s">
        <v>376</v>
      </c>
      <c r="D1078" t="s">
        <v>377</v>
      </c>
      <c r="E1078" t="s">
        <v>381</v>
      </c>
      <c r="F1078" t="s">
        <v>386</v>
      </c>
      <c r="G1078" t="s">
        <v>391</v>
      </c>
      <c r="H1078" t="s">
        <v>419</v>
      </c>
      <c r="I1078" t="s">
        <v>471</v>
      </c>
      <c r="J1078" t="s">
        <v>545</v>
      </c>
      <c r="K1078" t="s">
        <v>841</v>
      </c>
      <c r="L1078" t="s">
        <v>444</v>
      </c>
      <c r="M1078">
        <v>39.88</v>
      </c>
      <c r="N1078">
        <v>223148.15</v>
      </c>
      <c r="O1078">
        <v>5595.49</v>
      </c>
      <c r="T1078">
        <v>2</v>
      </c>
      <c r="V1078" t="s">
        <v>1204</v>
      </c>
      <c r="W1078" t="s">
        <v>1207</v>
      </c>
      <c r="X1078" t="s">
        <v>1208</v>
      </c>
      <c r="Y1078" t="s">
        <v>1213</v>
      </c>
      <c r="Z1078" t="s">
        <v>2173</v>
      </c>
      <c r="AA1078">
        <f>IF(OR(U1078="do 1930",U1078="1931-1940",U1078="1941-1950",U1078="1951-1960"),"Murowana (cegła - pustak)",IF(OR(U1078="1961-1970",U1078="1971-1980",U1078="1981-1990"),"Prefabrykowana",IF(OR(U1078="1991-2000",U1078&gt;2001),"Mieszana",IF(U1078="","",""))))</f>
        <v>0</v>
      </c>
      <c r="AB1078">
        <v>241000</v>
      </c>
      <c r="AC1078">
        <v>6043.13</v>
      </c>
      <c r="AF1078" t="s">
        <v>4500</v>
      </c>
      <c r="AG1078" t="s">
        <v>5686</v>
      </c>
      <c r="AH1078" t="s">
        <v>6732</v>
      </c>
      <c r="AI1078" t="s">
        <v>7947</v>
      </c>
      <c r="AJ1078" t="s">
        <v>7948</v>
      </c>
      <c r="AY1078">
        <f>IF(OR(U1078="do 1930",U1078="1931-1940",U1078="1941-1950",U1078="1951-1960"),"Przeciętny",IF(OR(U1078="1961-1970",U1078="1971-1980",U1078="1981-1990"),"Dobry",IF(OR(U1078="1991-2000",U1078&gt;2001),"Bardzo dobry",IF(U1078="","",""))))</f>
        <v>0</v>
      </c>
      <c r="BC1078" t="s">
        <v>8006</v>
      </c>
      <c r="BH1078" t="s">
        <v>8114</v>
      </c>
      <c r="BJ1078" t="s">
        <v>8115</v>
      </c>
      <c r="BL1078" t="s">
        <v>1207</v>
      </c>
      <c r="CA1078" t="s">
        <v>8238</v>
      </c>
      <c r="CB1078">
        <v>16092</v>
      </c>
      <c r="CC1078" t="s">
        <v>9089</v>
      </c>
    </row>
    <row r="1079" spans="2:81">
      <c r="B1079" t="s">
        <v>236</v>
      </c>
      <c r="C1079" t="s">
        <v>376</v>
      </c>
      <c r="D1079" t="s">
        <v>377</v>
      </c>
      <c r="E1079" t="s">
        <v>381</v>
      </c>
      <c r="F1079" t="s">
        <v>386</v>
      </c>
      <c r="G1079" t="s">
        <v>391</v>
      </c>
      <c r="H1079" t="s">
        <v>419</v>
      </c>
      <c r="I1079" t="s">
        <v>471</v>
      </c>
      <c r="J1079" t="s">
        <v>545</v>
      </c>
      <c r="K1079" t="s">
        <v>841</v>
      </c>
      <c r="L1079" t="s">
        <v>468</v>
      </c>
      <c r="M1079">
        <v>61.04</v>
      </c>
      <c r="N1079">
        <v>340740.74</v>
      </c>
      <c r="O1079">
        <v>5582.25</v>
      </c>
      <c r="T1079">
        <v>3</v>
      </c>
      <c r="V1079" t="s">
        <v>1204</v>
      </c>
      <c r="W1079" t="s">
        <v>1207</v>
      </c>
      <c r="X1079" t="s">
        <v>1208</v>
      </c>
      <c r="Y1079" t="s">
        <v>1213</v>
      </c>
      <c r="Z1079" t="s">
        <v>2174</v>
      </c>
      <c r="AA1079">
        <f>IF(OR(U1079="do 1930",U1079="1931-1940",U1079="1941-1950",U1079="1951-1960"),"Murowana (cegła - pustak)",IF(OR(U1079="1961-1970",U1079="1971-1980",U1079="1981-1990"),"Prefabrykowana",IF(OR(U1079="1991-2000",U1079&gt;2001),"Mieszana",IF(U1079="","",""))))</f>
        <v>0</v>
      </c>
      <c r="AB1079">
        <v>368000</v>
      </c>
      <c r="AC1079">
        <v>6028.83</v>
      </c>
      <c r="AF1079" t="s">
        <v>4501</v>
      </c>
      <c r="AG1079" t="s">
        <v>5686</v>
      </c>
      <c r="AH1079" t="s">
        <v>6733</v>
      </c>
      <c r="AI1079" t="s">
        <v>7947</v>
      </c>
      <c r="AJ1079" t="s">
        <v>7948</v>
      </c>
      <c r="AY1079">
        <f>IF(OR(U1079="do 1930",U1079="1931-1940",U1079="1941-1950",U1079="1951-1960"),"Przeciętny",IF(OR(U1079="1961-1970",U1079="1971-1980",U1079="1981-1990"),"Dobry",IF(OR(U1079="1991-2000",U1079&gt;2001),"Bardzo dobry",IF(U1079="","",""))))</f>
        <v>0</v>
      </c>
      <c r="BC1079" t="s">
        <v>8006</v>
      </c>
      <c r="BH1079" t="s">
        <v>8114</v>
      </c>
      <c r="BJ1079" t="s">
        <v>8115</v>
      </c>
      <c r="BL1079" t="s">
        <v>1207</v>
      </c>
      <c r="CA1079" t="s">
        <v>8238</v>
      </c>
      <c r="CB1079">
        <v>16092</v>
      </c>
      <c r="CC1079" t="s">
        <v>9090</v>
      </c>
    </row>
    <row r="1080" spans="2:81">
      <c r="B1080" t="s">
        <v>119</v>
      </c>
      <c r="C1080" t="s">
        <v>376</v>
      </c>
      <c r="D1080" t="s">
        <v>377</v>
      </c>
      <c r="E1080" t="s">
        <v>381</v>
      </c>
      <c r="F1080" t="s">
        <v>386</v>
      </c>
      <c r="G1080" t="s">
        <v>391</v>
      </c>
      <c r="H1080" t="s">
        <v>419</v>
      </c>
      <c r="I1080" t="s">
        <v>471</v>
      </c>
      <c r="J1080" t="s">
        <v>545</v>
      </c>
      <c r="K1080" t="s">
        <v>841</v>
      </c>
      <c r="L1080" t="s">
        <v>446</v>
      </c>
      <c r="M1080">
        <v>54.5</v>
      </c>
      <c r="N1080">
        <v>301851.85</v>
      </c>
      <c r="O1080">
        <v>5538.57</v>
      </c>
      <c r="T1080">
        <v>3</v>
      </c>
      <c r="V1080" t="s">
        <v>1204</v>
      </c>
      <c r="W1080" t="s">
        <v>1207</v>
      </c>
      <c r="X1080" t="s">
        <v>1208</v>
      </c>
      <c r="Y1080" t="s">
        <v>1213</v>
      </c>
      <c r="Z1080" t="s">
        <v>2175</v>
      </c>
      <c r="AA1080">
        <f>IF(OR(U1080="do 1930",U1080="1931-1940",U1080="1941-1950",U1080="1951-1960"),"Murowana (cegła - pustak)",IF(OR(U1080="1961-1970",U1080="1971-1980",U1080="1981-1990"),"Prefabrykowana",IF(OR(U1080="1991-2000",U1080&gt;2001),"Mieszana",IF(U1080="","",""))))</f>
        <v>0</v>
      </c>
      <c r="AB1080">
        <v>326000</v>
      </c>
      <c r="AC1080">
        <v>5981.65</v>
      </c>
      <c r="AF1080" t="s">
        <v>4502</v>
      </c>
      <c r="AG1080" t="s">
        <v>5686</v>
      </c>
      <c r="AH1080" t="s">
        <v>6734</v>
      </c>
      <c r="AI1080" t="s">
        <v>7947</v>
      </c>
      <c r="AJ1080" t="s">
        <v>7948</v>
      </c>
      <c r="AY1080">
        <f>IF(OR(U1080="do 1930",U1080="1931-1940",U1080="1941-1950",U1080="1951-1960"),"Przeciętny",IF(OR(U1080="1961-1970",U1080="1971-1980",U1080="1981-1990"),"Dobry",IF(OR(U1080="1991-2000",U1080&gt;2001),"Bardzo dobry",IF(U1080="","",""))))</f>
        <v>0</v>
      </c>
      <c r="BC1080" t="s">
        <v>8006</v>
      </c>
      <c r="BH1080" t="s">
        <v>8114</v>
      </c>
      <c r="BJ1080" t="s">
        <v>8115</v>
      </c>
      <c r="BL1080" t="s">
        <v>1207</v>
      </c>
      <c r="CA1080" t="s">
        <v>8238</v>
      </c>
      <c r="CB1080">
        <v>16092</v>
      </c>
      <c r="CC1080" t="s">
        <v>9091</v>
      </c>
    </row>
    <row r="1081" spans="2:81">
      <c r="B1081" t="s">
        <v>159</v>
      </c>
      <c r="C1081" t="s">
        <v>376</v>
      </c>
      <c r="D1081" t="s">
        <v>377</v>
      </c>
      <c r="E1081" t="s">
        <v>381</v>
      </c>
      <c r="F1081" t="s">
        <v>386</v>
      </c>
      <c r="G1081" t="s">
        <v>391</v>
      </c>
      <c r="H1081" t="s">
        <v>419</v>
      </c>
      <c r="I1081" t="s">
        <v>471</v>
      </c>
      <c r="J1081" t="s">
        <v>545</v>
      </c>
      <c r="K1081" t="s">
        <v>841</v>
      </c>
      <c r="L1081" t="s">
        <v>443</v>
      </c>
      <c r="M1081">
        <v>54.89</v>
      </c>
      <c r="N1081">
        <v>301851.85</v>
      </c>
      <c r="O1081">
        <v>5499.21</v>
      </c>
      <c r="T1081">
        <v>3</v>
      </c>
      <c r="V1081" t="s">
        <v>1204</v>
      </c>
      <c r="W1081" t="s">
        <v>1207</v>
      </c>
      <c r="X1081" t="s">
        <v>1208</v>
      </c>
      <c r="Y1081" t="s">
        <v>1213</v>
      </c>
      <c r="Z1081" t="s">
        <v>2176</v>
      </c>
      <c r="AA1081">
        <f>IF(OR(U1081="do 1930",U1081="1931-1940",U1081="1941-1950",U1081="1951-1960"),"Murowana (cegła - pustak)",IF(OR(U1081="1961-1970",U1081="1971-1980",U1081="1981-1990"),"Prefabrykowana",IF(OR(U1081="1991-2000",U1081&gt;2001),"Mieszana",IF(U1081="","",""))))</f>
        <v>0</v>
      </c>
      <c r="AB1081">
        <v>326000</v>
      </c>
      <c r="AC1081">
        <v>5939.15</v>
      </c>
      <c r="AF1081" t="s">
        <v>4503</v>
      </c>
      <c r="AG1081" t="s">
        <v>5686</v>
      </c>
      <c r="AH1081" t="s">
        <v>6735</v>
      </c>
      <c r="AI1081" t="s">
        <v>7947</v>
      </c>
      <c r="AJ1081" t="s">
        <v>7948</v>
      </c>
      <c r="AY1081">
        <f>IF(OR(U1081="do 1930",U1081="1931-1940",U1081="1941-1950",U1081="1951-1960"),"Przeciętny",IF(OR(U1081="1961-1970",U1081="1971-1980",U1081="1981-1990"),"Dobry",IF(OR(U1081="1991-2000",U1081&gt;2001),"Bardzo dobry",IF(U1081="","",""))))</f>
        <v>0</v>
      </c>
      <c r="BC1081" t="s">
        <v>8006</v>
      </c>
      <c r="BH1081" t="s">
        <v>8114</v>
      </c>
      <c r="BJ1081" t="s">
        <v>8115</v>
      </c>
      <c r="BL1081" t="s">
        <v>1207</v>
      </c>
      <c r="CA1081" t="s">
        <v>8238</v>
      </c>
      <c r="CB1081">
        <v>16092</v>
      </c>
      <c r="CC1081" t="s">
        <v>9092</v>
      </c>
    </row>
    <row r="1082" spans="2:81">
      <c r="B1082" t="s">
        <v>123</v>
      </c>
      <c r="C1082" t="s">
        <v>376</v>
      </c>
      <c r="D1082" t="s">
        <v>377</v>
      </c>
      <c r="E1082" t="s">
        <v>381</v>
      </c>
      <c r="F1082" t="s">
        <v>386</v>
      </c>
      <c r="G1082" t="s">
        <v>391</v>
      </c>
      <c r="H1082" t="s">
        <v>419</v>
      </c>
      <c r="I1082" t="s">
        <v>471</v>
      </c>
      <c r="J1082" t="s">
        <v>545</v>
      </c>
      <c r="K1082" t="s">
        <v>729</v>
      </c>
      <c r="L1082" t="s">
        <v>456</v>
      </c>
      <c r="M1082">
        <v>55.07</v>
      </c>
      <c r="N1082">
        <v>310185.19</v>
      </c>
      <c r="O1082">
        <v>5632.56</v>
      </c>
      <c r="T1082">
        <v>3</v>
      </c>
      <c r="V1082" t="s">
        <v>1204</v>
      </c>
      <c r="W1082" t="s">
        <v>1207</v>
      </c>
      <c r="X1082" t="s">
        <v>1208</v>
      </c>
      <c r="Y1082" t="s">
        <v>1213</v>
      </c>
      <c r="Z1082" t="s">
        <v>2177</v>
      </c>
      <c r="AA1082">
        <f>IF(OR(U1082="do 1930",U1082="1931-1940",U1082="1941-1950",U1082="1951-1960"),"Murowana (cegła - pustak)",IF(OR(U1082="1961-1970",U1082="1971-1980",U1082="1981-1990"),"Prefabrykowana",IF(OR(U1082="1991-2000",U1082&gt;2001),"Mieszana",IF(U1082="","",""))))</f>
        <v>0</v>
      </c>
      <c r="AB1082">
        <v>335000</v>
      </c>
      <c r="AC1082">
        <v>6083.17</v>
      </c>
      <c r="AF1082" t="s">
        <v>4504</v>
      </c>
      <c r="AG1082" t="s">
        <v>5686</v>
      </c>
      <c r="AH1082" t="s">
        <v>6736</v>
      </c>
      <c r="AI1082" t="s">
        <v>7947</v>
      </c>
      <c r="AJ1082" t="s">
        <v>7948</v>
      </c>
      <c r="AY1082">
        <f>IF(OR(U1082="do 1930",U1082="1931-1940",U1082="1941-1950",U1082="1951-1960"),"Przeciętny",IF(OR(U1082="1961-1970",U1082="1971-1980",U1082="1981-1990"),"Dobry",IF(OR(U1082="1991-2000",U1082&gt;2001),"Bardzo dobry",IF(U1082="","",""))))</f>
        <v>0</v>
      </c>
      <c r="BC1082" t="s">
        <v>8006</v>
      </c>
      <c r="BH1082" t="s">
        <v>8114</v>
      </c>
      <c r="BJ1082" t="s">
        <v>8115</v>
      </c>
      <c r="BL1082" t="s">
        <v>1207</v>
      </c>
      <c r="CA1082" t="s">
        <v>8238</v>
      </c>
      <c r="CB1082">
        <v>16092</v>
      </c>
      <c r="CC1082" t="s">
        <v>9093</v>
      </c>
    </row>
    <row r="1083" spans="2:81">
      <c r="B1083" t="s">
        <v>93</v>
      </c>
      <c r="C1083" t="s">
        <v>376</v>
      </c>
      <c r="D1083" t="s">
        <v>377</v>
      </c>
      <c r="E1083" t="s">
        <v>381</v>
      </c>
      <c r="F1083" t="s">
        <v>386</v>
      </c>
      <c r="G1083" t="s">
        <v>391</v>
      </c>
      <c r="H1083" t="s">
        <v>419</v>
      </c>
      <c r="I1083" t="s">
        <v>471</v>
      </c>
      <c r="J1083" t="s">
        <v>545</v>
      </c>
      <c r="K1083" t="s">
        <v>729</v>
      </c>
      <c r="L1083" t="s">
        <v>467</v>
      </c>
      <c r="M1083">
        <v>54.89</v>
      </c>
      <c r="N1083">
        <v>310185.19</v>
      </c>
      <c r="O1083">
        <v>5651.03</v>
      </c>
      <c r="T1083">
        <v>3</v>
      </c>
      <c r="V1083" t="s">
        <v>1204</v>
      </c>
      <c r="W1083" t="s">
        <v>1207</v>
      </c>
      <c r="X1083" t="s">
        <v>1208</v>
      </c>
      <c r="Y1083" t="s">
        <v>1213</v>
      </c>
      <c r="Z1083" t="s">
        <v>2178</v>
      </c>
      <c r="AA1083">
        <f>IF(OR(U1083="do 1930",U1083="1931-1940",U1083="1941-1950",U1083="1951-1960"),"Murowana (cegła - pustak)",IF(OR(U1083="1961-1970",U1083="1971-1980",U1083="1981-1990"),"Prefabrykowana",IF(OR(U1083="1991-2000",U1083&gt;2001),"Mieszana",IF(U1083="","",""))))</f>
        <v>0</v>
      </c>
      <c r="AB1083">
        <v>335000</v>
      </c>
      <c r="AC1083">
        <v>6103.12</v>
      </c>
      <c r="AF1083" t="s">
        <v>4505</v>
      </c>
      <c r="AG1083" t="s">
        <v>5686</v>
      </c>
      <c r="AH1083" t="s">
        <v>6737</v>
      </c>
      <c r="AI1083" t="s">
        <v>7947</v>
      </c>
      <c r="AJ1083" t="s">
        <v>7948</v>
      </c>
      <c r="AY1083">
        <f>IF(OR(U1083="do 1930",U1083="1931-1940",U1083="1941-1950",U1083="1951-1960"),"Przeciętny",IF(OR(U1083="1961-1970",U1083="1971-1980",U1083="1981-1990"),"Dobry",IF(OR(U1083="1991-2000",U1083&gt;2001),"Bardzo dobry",IF(U1083="","",""))))</f>
        <v>0</v>
      </c>
      <c r="BC1083" t="s">
        <v>8006</v>
      </c>
      <c r="BH1083" t="s">
        <v>8114</v>
      </c>
      <c r="BJ1083" t="s">
        <v>8115</v>
      </c>
      <c r="BL1083" t="s">
        <v>1207</v>
      </c>
      <c r="CA1083" t="s">
        <v>8238</v>
      </c>
      <c r="CB1083">
        <v>16092</v>
      </c>
      <c r="CC1083" t="s">
        <v>9092</v>
      </c>
    </row>
    <row r="1084" spans="2:81">
      <c r="B1084" t="s">
        <v>212</v>
      </c>
      <c r="C1084" t="s">
        <v>376</v>
      </c>
      <c r="D1084" t="s">
        <v>377</v>
      </c>
      <c r="E1084" t="s">
        <v>381</v>
      </c>
      <c r="F1084" t="s">
        <v>386</v>
      </c>
      <c r="G1084" t="s">
        <v>391</v>
      </c>
      <c r="H1084" t="s">
        <v>419</v>
      </c>
      <c r="I1084" t="s">
        <v>471</v>
      </c>
      <c r="J1084" t="s">
        <v>545</v>
      </c>
      <c r="K1084" t="s">
        <v>729</v>
      </c>
      <c r="L1084" t="s">
        <v>455</v>
      </c>
      <c r="M1084">
        <v>61.25</v>
      </c>
      <c r="N1084">
        <v>335185.19</v>
      </c>
      <c r="O1084">
        <v>5472.41</v>
      </c>
      <c r="T1084">
        <v>3</v>
      </c>
      <c r="V1084" t="s">
        <v>1204</v>
      </c>
      <c r="W1084" t="s">
        <v>1207</v>
      </c>
      <c r="X1084" t="s">
        <v>1208</v>
      </c>
      <c r="Y1084" t="s">
        <v>1213</v>
      </c>
      <c r="Z1084" t="s">
        <v>2179</v>
      </c>
      <c r="AA1084">
        <f>IF(OR(U1084="do 1930",U1084="1931-1940",U1084="1941-1950",U1084="1951-1960"),"Murowana (cegła - pustak)",IF(OR(U1084="1961-1970",U1084="1971-1980",U1084="1981-1990"),"Prefabrykowana",IF(OR(U1084="1991-2000",U1084&gt;2001),"Mieszana",IF(U1084="","",""))))</f>
        <v>0</v>
      </c>
      <c r="AB1084">
        <v>362000</v>
      </c>
      <c r="AC1084">
        <v>5910.2</v>
      </c>
      <c r="AF1084" t="s">
        <v>4505</v>
      </c>
      <c r="AG1084" t="s">
        <v>5686</v>
      </c>
      <c r="AH1084" t="s">
        <v>6738</v>
      </c>
      <c r="AI1084" t="s">
        <v>7947</v>
      </c>
      <c r="AJ1084" t="s">
        <v>7948</v>
      </c>
      <c r="AY1084">
        <f>IF(OR(U1084="do 1930",U1084="1931-1940",U1084="1941-1950",U1084="1951-1960"),"Przeciętny",IF(OR(U1084="1961-1970",U1084="1971-1980",U1084="1981-1990"),"Dobry",IF(OR(U1084="1991-2000",U1084&gt;2001),"Bardzo dobry",IF(U1084="","",""))))</f>
        <v>0</v>
      </c>
      <c r="BC1084" t="s">
        <v>8006</v>
      </c>
      <c r="BH1084" t="s">
        <v>8114</v>
      </c>
      <c r="BJ1084" t="s">
        <v>8115</v>
      </c>
      <c r="BL1084" t="s">
        <v>1207</v>
      </c>
      <c r="CA1084" t="s">
        <v>8238</v>
      </c>
      <c r="CB1084">
        <v>16092</v>
      </c>
      <c r="CC1084" t="s">
        <v>9094</v>
      </c>
    </row>
    <row r="1085" spans="2:81">
      <c r="B1085" t="s">
        <v>117</v>
      </c>
      <c r="C1085" t="s">
        <v>376</v>
      </c>
      <c r="D1085" t="s">
        <v>377</v>
      </c>
      <c r="E1085" t="s">
        <v>381</v>
      </c>
      <c r="F1085" t="s">
        <v>386</v>
      </c>
      <c r="G1085" t="s">
        <v>391</v>
      </c>
      <c r="H1085" t="s">
        <v>419</v>
      </c>
      <c r="I1085" t="s">
        <v>471</v>
      </c>
      <c r="J1085" t="s">
        <v>545</v>
      </c>
      <c r="K1085" t="s">
        <v>842</v>
      </c>
      <c r="L1085" t="s">
        <v>454</v>
      </c>
      <c r="M1085">
        <v>54.33</v>
      </c>
      <c r="N1085">
        <v>302777.78</v>
      </c>
      <c r="O1085">
        <v>5572.94</v>
      </c>
      <c r="T1085">
        <v>3</v>
      </c>
      <c r="V1085" t="s">
        <v>1204</v>
      </c>
      <c r="W1085" t="s">
        <v>1207</v>
      </c>
      <c r="X1085" t="s">
        <v>1208</v>
      </c>
      <c r="Y1085" t="s">
        <v>1213</v>
      </c>
      <c r="Z1085" t="s">
        <v>2180</v>
      </c>
      <c r="AA1085">
        <f>IF(OR(U1085="do 1930",U1085="1931-1940",U1085="1941-1950",U1085="1951-1960"),"Murowana (cegła - pustak)",IF(OR(U1085="1961-1970",U1085="1971-1980",U1085="1981-1990"),"Prefabrykowana",IF(OR(U1085="1991-2000",U1085&gt;2001),"Mieszana",IF(U1085="","",""))))</f>
        <v>0</v>
      </c>
      <c r="AB1085">
        <v>327000</v>
      </c>
      <c r="AC1085">
        <v>6018.77</v>
      </c>
      <c r="AF1085" t="s">
        <v>4506</v>
      </c>
      <c r="AG1085" t="s">
        <v>5686</v>
      </c>
      <c r="AH1085" t="s">
        <v>6739</v>
      </c>
      <c r="AI1085" t="s">
        <v>7947</v>
      </c>
      <c r="AJ1085" t="s">
        <v>7948</v>
      </c>
      <c r="AY1085">
        <f>IF(OR(U1085="do 1930",U1085="1931-1940",U1085="1941-1950",U1085="1951-1960"),"Przeciętny",IF(OR(U1085="1961-1970",U1085="1971-1980",U1085="1981-1990"),"Dobry",IF(OR(U1085="1991-2000",U1085&gt;2001),"Bardzo dobry",IF(U1085="","",""))))</f>
        <v>0</v>
      </c>
      <c r="BC1085" t="s">
        <v>8006</v>
      </c>
      <c r="BH1085" t="s">
        <v>8114</v>
      </c>
      <c r="BJ1085" t="s">
        <v>8115</v>
      </c>
      <c r="BL1085" t="s">
        <v>1207</v>
      </c>
      <c r="CA1085" t="s">
        <v>8238</v>
      </c>
      <c r="CB1085">
        <v>16092</v>
      </c>
      <c r="CC1085" t="s">
        <v>9095</v>
      </c>
    </row>
    <row r="1086" spans="2:81">
      <c r="B1086" t="s">
        <v>280</v>
      </c>
      <c r="C1086" t="s">
        <v>376</v>
      </c>
      <c r="D1086" t="s">
        <v>377</v>
      </c>
      <c r="E1086" t="s">
        <v>381</v>
      </c>
      <c r="F1086" t="s">
        <v>386</v>
      </c>
      <c r="G1086" t="s">
        <v>391</v>
      </c>
      <c r="H1086" t="s">
        <v>419</v>
      </c>
      <c r="I1086" t="s">
        <v>471</v>
      </c>
      <c r="J1086" t="s">
        <v>545</v>
      </c>
      <c r="K1086" t="s">
        <v>842</v>
      </c>
      <c r="L1086" t="s">
        <v>442</v>
      </c>
      <c r="M1086">
        <v>54.41</v>
      </c>
      <c r="N1086">
        <v>300925.93</v>
      </c>
      <c r="O1086">
        <v>5530.71</v>
      </c>
      <c r="T1086">
        <v>3</v>
      </c>
      <c r="V1086" t="s">
        <v>1204</v>
      </c>
      <c r="W1086" t="s">
        <v>1207</v>
      </c>
      <c r="X1086" t="s">
        <v>1208</v>
      </c>
      <c r="Y1086" t="s">
        <v>1213</v>
      </c>
      <c r="Z1086" t="s">
        <v>2181</v>
      </c>
      <c r="AA1086">
        <f>IF(OR(U1086="do 1930",U1086="1931-1940",U1086="1941-1950",U1086="1951-1960"),"Murowana (cegła - pustak)",IF(OR(U1086="1961-1970",U1086="1971-1980",U1086="1981-1990"),"Prefabrykowana",IF(OR(U1086="1991-2000",U1086&gt;2001),"Mieszana",IF(U1086="","",""))))</f>
        <v>0</v>
      </c>
      <c r="AB1086">
        <v>325000</v>
      </c>
      <c r="AC1086">
        <v>5973.17</v>
      </c>
      <c r="AF1086" t="s">
        <v>4507</v>
      </c>
      <c r="AG1086" t="s">
        <v>5686</v>
      </c>
      <c r="AH1086" t="s">
        <v>6740</v>
      </c>
      <c r="AI1086" t="s">
        <v>7947</v>
      </c>
      <c r="AJ1086" t="s">
        <v>7948</v>
      </c>
      <c r="AY1086">
        <f>IF(OR(U1086="do 1930",U1086="1931-1940",U1086="1941-1950",U1086="1951-1960"),"Przeciętny",IF(OR(U1086="1961-1970",U1086="1971-1980",U1086="1981-1990"),"Dobry",IF(OR(U1086="1991-2000",U1086&gt;2001),"Bardzo dobry",IF(U1086="","",""))))</f>
        <v>0</v>
      </c>
      <c r="BC1086" t="s">
        <v>8006</v>
      </c>
      <c r="BH1086" t="s">
        <v>8114</v>
      </c>
      <c r="BJ1086" t="s">
        <v>8115</v>
      </c>
      <c r="BL1086" t="s">
        <v>1207</v>
      </c>
      <c r="CA1086" t="s">
        <v>8238</v>
      </c>
      <c r="CB1086">
        <v>16092</v>
      </c>
      <c r="CC1086" t="s">
        <v>9096</v>
      </c>
    </row>
    <row r="1087" spans="2:81">
      <c r="B1087" t="s">
        <v>94</v>
      </c>
      <c r="C1087" t="s">
        <v>376</v>
      </c>
      <c r="D1087" t="s">
        <v>377</v>
      </c>
      <c r="E1087" t="s">
        <v>381</v>
      </c>
      <c r="F1087" t="s">
        <v>386</v>
      </c>
      <c r="G1087" t="s">
        <v>391</v>
      </c>
      <c r="H1087" t="s">
        <v>419</v>
      </c>
      <c r="I1087" t="s">
        <v>471</v>
      </c>
      <c r="J1087" t="s">
        <v>545</v>
      </c>
      <c r="K1087" t="s">
        <v>842</v>
      </c>
      <c r="L1087" t="s">
        <v>443</v>
      </c>
      <c r="M1087">
        <v>54.78</v>
      </c>
      <c r="N1087">
        <v>298148.15</v>
      </c>
      <c r="O1087">
        <v>5442.65</v>
      </c>
      <c r="T1087">
        <v>3</v>
      </c>
      <c r="V1087" t="s">
        <v>1204</v>
      </c>
      <c r="W1087" t="s">
        <v>1207</v>
      </c>
      <c r="X1087" t="s">
        <v>1208</v>
      </c>
      <c r="Y1087" t="s">
        <v>1213</v>
      </c>
      <c r="Z1087" t="s">
        <v>2182</v>
      </c>
      <c r="AA1087">
        <f>IF(OR(U1087="do 1930",U1087="1931-1940",U1087="1941-1950",U1087="1951-1960"),"Murowana (cegła - pustak)",IF(OR(U1087="1961-1970",U1087="1971-1980",U1087="1981-1990"),"Prefabrykowana",IF(OR(U1087="1991-2000",U1087&gt;2001),"Mieszana",IF(U1087="","",""))))</f>
        <v>0</v>
      </c>
      <c r="AB1087">
        <v>322000</v>
      </c>
      <c r="AC1087">
        <v>5878.06</v>
      </c>
      <c r="AF1087" t="s">
        <v>4508</v>
      </c>
      <c r="AG1087" t="s">
        <v>5686</v>
      </c>
      <c r="AH1087" t="s">
        <v>6741</v>
      </c>
      <c r="AI1087" t="s">
        <v>7947</v>
      </c>
      <c r="AJ1087" t="s">
        <v>7948</v>
      </c>
      <c r="AY1087">
        <f>IF(OR(U1087="do 1930",U1087="1931-1940",U1087="1941-1950",U1087="1951-1960"),"Przeciętny",IF(OR(U1087="1961-1970",U1087="1971-1980",U1087="1981-1990"),"Dobry",IF(OR(U1087="1991-2000",U1087&gt;2001),"Bardzo dobry",IF(U1087="","",""))))</f>
        <v>0</v>
      </c>
      <c r="BC1087" t="s">
        <v>8006</v>
      </c>
      <c r="BH1087" t="s">
        <v>8114</v>
      </c>
      <c r="BJ1087" t="s">
        <v>8115</v>
      </c>
      <c r="BL1087" t="s">
        <v>1207</v>
      </c>
      <c r="CA1087" t="s">
        <v>8238</v>
      </c>
      <c r="CB1087">
        <v>16092</v>
      </c>
      <c r="CC1087" t="s">
        <v>9097</v>
      </c>
    </row>
    <row r="1088" spans="2:81">
      <c r="B1088" t="s">
        <v>83</v>
      </c>
      <c r="C1088" t="s">
        <v>376</v>
      </c>
      <c r="D1088" t="s">
        <v>377</v>
      </c>
      <c r="E1088" t="s">
        <v>381</v>
      </c>
      <c r="F1088" t="s">
        <v>386</v>
      </c>
      <c r="G1088" t="s">
        <v>391</v>
      </c>
      <c r="H1088" t="s">
        <v>419</v>
      </c>
      <c r="I1088" t="s">
        <v>471</v>
      </c>
      <c r="J1088" t="s">
        <v>545</v>
      </c>
      <c r="K1088" t="s">
        <v>820</v>
      </c>
      <c r="L1088" t="s">
        <v>454</v>
      </c>
      <c r="M1088">
        <v>54.32</v>
      </c>
      <c r="N1088">
        <v>300000</v>
      </c>
      <c r="O1088">
        <v>5522.83</v>
      </c>
      <c r="T1088">
        <v>3</v>
      </c>
      <c r="V1088" t="s">
        <v>1204</v>
      </c>
      <c r="W1088" t="s">
        <v>1207</v>
      </c>
      <c r="X1088" t="s">
        <v>1208</v>
      </c>
      <c r="Y1088" t="s">
        <v>1213</v>
      </c>
      <c r="Z1088" t="s">
        <v>2183</v>
      </c>
      <c r="AA1088">
        <f>IF(OR(U1088="do 1930",U1088="1931-1940",U1088="1941-1950",U1088="1951-1960"),"Murowana (cegła - pustak)",IF(OR(U1088="1961-1970",U1088="1971-1980",U1088="1981-1990"),"Prefabrykowana",IF(OR(U1088="1991-2000",U1088&gt;2001),"Mieszana",IF(U1088="","",""))))</f>
        <v>0</v>
      </c>
      <c r="AB1088">
        <v>324000</v>
      </c>
      <c r="AC1088">
        <v>5964.65</v>
      </c>
      <c r="AF1088" t="s">
        <v>4509</v>
      </c>
      <c r="AG1088" t="s">
        <v>5686</v>
      </c>
      <c r="AH1088" t="s">
        <v>6742</v>
      </c>
      <c r="AI1088" t="s">
        <v>7947</v>
      </c>
      <c r="AJ1088" t="s">
        <v>7948</v>
      </c>
      <c r="AY1088">
        <f>IF(OR(U1088="do 1930",U1088="1931-1940",U1088="1941-1950",U1088="1951-1960"),"Przeciętny",IF(OR(U1088="1961-1970",U1088="1971-1980",U1088="1981-1990"),"Dobry",IF(OR(U1088="1991-2000",U1088&gt;2001),"Bardzo dobry",IF(U1088="","",""))))</f>
        <v>0</v>
      </c>
      <c r="BC1088" t="s">
        <v>8006</v>
      </c>
      <c r="BH1088" t="s">
        <v>8114</v>
      </c>
      <c r="BJ1088" t="s">
        <v>8115</v>
      </c>
      <c r="BL1088" t="s">
        <v>1207</v>
      </c>
      <c r="CA1088" t="s">
        <v>8238</v>
      </c>
      <c r="CB1088">
        <v>16092</v>
      </c>
      <c r="CC1088" t="s">
        <v>9098</v>
      </c>
    </row>
    <row r="1089" spans="2:81">
      <c r="B1089" t="s">
        <v>237</v>
      </c>
      <c r="C1089" t="s">
        <v>376</v>
      </c>
      <c r="D1089" t="s">
        <v>377</v>
      </c>
      <c r="E1089" t="s">
        <v>381</v>
      </c>
      <c r="F1089" t="s">
        <v>386</v>
      </c>
      <c r="G1089" t="s">
        <v>391</v>
      </c>
      <c r="H1089" t="s">
        <v>419</v>
      </c>
      <c r="I1089" t="s">
        <v>471</v>
      </c>
      <c r="J1089" t="s">
        <v>545</v>
      </c>
      <c r="K1089" t="s">
        <v>820</v>
      </c>
      <c r="L1089" t="s">
        <v>448</v>
      </c>
      <c r="M1089">
        <v>55.2</v>
      </c>
      <c r="N1089">
        <v>305555.56</v>
      </c>
      <c r="O1089">
        <v>5535.43</v>
      </c>
      <c r="T1089">
        <v>3</v>
      </c>
      <c r="V1089" t="s">
        <v>1204</v>
      </c>
      <c r="W1089" t="s">
        <v>1207</v>
      </c>
      <c r="X1089" t="s">
        <v>1208</v>
      </c>
      <c r="Y1089" t="s">
        <v>1213</v>
      </c>
      <c r="Z1089" t="s">
        <v>2184</v>
      </c>
      <c r="AA1089">
        <f>IF(OR(U1089="do 1930",U1089="1931-1940",U1089="1941-1950",U1089="1951-1960"),"Murowana (cegła - pustak)",IF(OR(U1089="1961-1970",U1089="1971-1980",U1089="1981-1990"),"Prefabrykowana",IF(OR(U1089="1991-2000",U1089&gt;2001),"Mieszana",IF(U1089="","",""))))</f>
        <v>0</v>
      </c>
      <c r="AB1089">
        <v>330000</v>
      </c>
      <c r="AC1089">
        <v>5978.26</v>
      </c>
      <c r="AF1089" t="s">
        <v>4510</v>
      </c>
      <c r="AG1089" t="s">
        <v>5686</v>
      </c>
      <c r="AH1089" t="s">
        <v>6743</v>
      </c>
      <c r="AI1089" t="s">
        <v>7947</v>
      </c>
      <c r="AJ1089" t="s">
        <v>7948</v>
      </c>
      <c r="AY1089">
        <f>IF(OR(U1089="do 1930",U1089="1931-1940",U1089="1941-1950",U1089="1951-1960"),"Przeciętny",IF(OR(U1089="1961-1970",U1089="1971-1980",U1089="1981-1990"),"Dobry",IF(OR(U1089="1991-2000",U1089&gt;2001),"Bardzo dobry",IF(U1089="","",""))))</f>
        <v>0</v>
      </c>
      <c r="BC1089" t="s">
        <v>8006</v>
      </c>
      <c r="BH1089" t="s">
        <v>8114</v>
      </c>
      <c r="BJ1089" t="s">
        <v>8115</v>
      </c>
      <c r="BL1089" t="s">
        <v>1207</v>
      </c>
      <c r="CA1089" t="s">
        <v>8238</v>
      </c>
      <c r="CB1089">
        <v>16092</v>
      </c>
      <c r="CC1089" t="s">
        <v>9099</v>
      </c>
    </row>
    <row r="1090" spans="2:81">
      <c r="B1090" t="s">
        <v>125</v>
      </c>
      <c r="C1090" t="s">
        <v>376</v>
      </c>
      <c r="D1090" t="s">
        <v>377</v>
      </c>
      <c r="E1090" t="s">
        <v>381</v>
      </c>
      <c r="F1090" t="s">
        <v>386</v>
      </c>
      <c r="G1090" t="s">
        <v>391</v>
      </c>
      <c r="H1090" t="s">
        <v>419</v>
      </c>
      <c r="I1090" t="s">
        <v>471</v>
      </c>
      <c r="J1090" t="s">
        <v>545</v>
      </c>
      <c r="K1090" t="s">
        <v>820</v>
      </c>
      <c r="L1090" t="s">
        <v>451</v>
      </c>
      <c r="M1090">
        <v>39.92</v>
      </c>
      <c r="N1090">
        <v>222222.22</v>
      </c>
      <c r="O1090">
        <v>5566.69</v>
      </c>
      <c r="T1090">
        <v>2</v>
      </c>
      <c r="V1090" t="s">
        <v>1204</v>
      </c>
      <c r="W1090" t="s">
        <v>1207</v>
      </c>
      <c r="X1090" t="s">
        <v>1208</v>
      </c>
      <c r="Y1090" t="s">
        <v>1213</v>
      </c>
      <c r="Z1090" t="s">
        <v>2185</v>
      </c>
      <c r="AA1090">
        <f>IF(OR(U1090="do 1930",U1090="1931-1940",U1090="1941-1950",U1090="1951-1960"),"Murowana (cegła - pustak)",IF(OR(U1090="1961-1970",U1090="1971-1980",U1090="1981-1990"),"Prefabrykowana",IF(OR(U1090="1991-2000",U1090&gt;2001),"Mieszana",IF(U1090="","",""))))</f>
        <v>0</v>
      </c>
      <c r="AB1090">
        <v>240000</v>
      </c>
      <c r="AC1090">
        <v>6012.02</v>
      </c>
      <c r="AF1090" t="s">
        <v>4511</v>
      </c>
      <c r="AG1090" t="s">
        <v>5686</v>
      </c>
      <c r="AH1090" t="s">
        <v>6744</v>
      </c>
      <c r="AI1090" t="s">
        <v>7947</v>
      </c>
      <c r="AJ1090" t="s">
        <v>7948</v>
      </c>
      <c r="AY1090">
        <f>IF(OR(U1090="do 1930",U1090="1931-1940",U1090="1941-1950",U1090="1951-1960"),"Przeciętny",IF(OR(U1090="1961-1970",U1090="1971-1980",U1090="1981-1990"),"Dobry",IF(OR(U1090="1991-2000",U1090&gt;2001),"Bardzo dobry",IF(U1090="","",""))))</f>
        <v>0</v>
      </c>
      <c r="BC1090" t="s">
        <v>8006</v>
      </c>
      <c r="BH1090" t="s">
        <v>8114</v>
      </c>
      <c r="BJ1090" t="s">
        <v>8115</v>
      </c>
      <c r="BL1090" t="s">
        <v>1207</v>
      </c>
      <c r="CA1090" t="s">
        <v>8238</v>
      </c>
      <c r="CB1090">
        <v>16092</v>
      </c>
      <c r="CC1090" t="s">
        <v>9100</v>
      </c>
    </row>
    <row r="1091" spans="2:81">
      <c r="B1091" t="s">
        <v>98</v>
      </c>
      <c r="C1091" t="s">
        <v>376</v>
      </c>
      <c r="D1091" t="s">
        <v>377</v>
      </c>
      <c r="E1091" t="s">
        <v>381</v>
      </c>
      <c r="F1091" t="s">
        <v>386</v>
      </c>
      <c r="G1091" t="s">
        <v>391</v>
      </c>
      <c r="H1091" t="s">
        <v>419</v>
      </c>
      <c r="I1091" t="s">
        <v>471</v>
      </c>
      <c r="J1091" t="s">
        <v>545</v>
      </c>
      <c r="K1091" t="s">
        <v>843</v>
      </c>
      <c r="L1091" t="s">
        <v>448</v>
      </c>
      <c r="M1091">
        <v>61.62</v>
      </c>
      <c r="N1091">
        <v>362302.78</v>
      </c>
      <c r="O1091">
        <v>5879.63</v>
      </c>
      <c r="T1091">
        <v>3</v>
      </c>
      <c r="V1091" t="s">
        <v>1204</v>
      </c>
      <c r="W1091" t="s">
        <v>1207</v>
      </c>
      <c r="X1091" t="s">
        <v>1208</v>
      </c>
      <c r="Y1091" t="s">
        <v>1213</v>
      </c>
      <c r="Z1091" t="s">
        <v>2186</v>
      </c>
      <c r="AA1091">
        <f>IF(OR(U1091="do 1930",U1091="1931-1940",U1091="1941-1950",U1091="1951-1960"),"Murowana (cegła - pustak)",IF(OR(U1091="1961-1970",U1091="1971-1980",U1091="1981-1990"),"Prefabrykowana",IF(OR(U1091="1991-2000",U1091&gt;2001),"Mieszana",IF(U1091="","",""))))</f>
        <v>0</v>
      </c>
      <c r="AB1091">
        <v>391287</v>
      </c>
      <c r="AC1091">
        <v>6350</v>
      </c>
      <c r="AF1091" t="s">
        <v>4512</v>
      </c>
      <c r="AG1091" t="s">
        <v>5686</v>
      </c>
      <c r="AH1091" t="s">
        <v>6745</v>
      </c>
      <c r="AI1091" t="s">
        <v>7947</v>
      </c>
      <c r="AJ1091" t="s">
        <v>7948</v>
      </c>
      <c r="AY1091">
        <f>IF(OR(U1091="do 1930",U1091="1931-1940",U1091="1941-1950",U1091="1951-1960"),"Przeciętny",IF(OR(U1091="1961-1970",U1091="1971-1980",U1091="1981-1990"),"Dobry",IF(OR(U1091="1991-2000",U1091&gt;2001),"Bardzo dobry",IF(U1091="","",""))))</f>
        <v>0</v>
      </c>
      <c r="BC1091" t="s">
        <v>8006</v>
      </c>
      <c r="BH1091" t="s">
        <v>8114</v>
      </c>
      <c r="BJ1091" t="s">
        <v>8115</v>
      </c>
      <c r="BL1091" t="s">
        <v>1207</v>
      </c>
      <c r="CA1091" t="s">
        <v>8238</v>
      </c>
      <c r="CB1091">
        <v>16092</v>
      </c>
      <c r="CC1091" t="s">
        <v>9101</v>
      </c>
    </row>
    <row r="1092" spans="2:81">
      <c r="B1092" t="s">
        <v>304</v>
      </c>
      <c r="C1092" t="s">
        <v>376</v>
      </c>
      <c r="D1092" t="s">
        <v>377</v>
      </c>
      <c r="E1092" t="s">
        <v>380</v>
      </c>
      <c r="F1092" t="s">
        <v>385</v>
      </c>
      <c r="G1092" t="s">
        <v>390</v>
      </c>
      <c r="H1092" t="s">
        <v>405</v>
      </c>
      <c r="I1092" t="s">
        <v>448</v>
      </c>
      <c r="J1092" t="s">
        <v>546</v>
      </c>
      <c r="M1092">
        <v>50.16</v>
      </c>
      <c r="N1092">
        <v>241253.7</v>
      </c>
      <c r="O1092">
        <v>4809.68</v>
      </c>
      <c r="T1092">
        <v>3</v>
      </c>
      <c r="V1092" t="s">
        <v>1204</v>
      </c>
      <c r="W1092" t="s">
        <v>1207</v>
      </c>
      <c r="X1092" t="s">
        <v>1208</v>
      </c>
      <c r="Y1092" t="s">
        <v>1213</v>
      </c>
      <c r="Z1092" t="s">
        <v>2187</v>
      </c>
      <c r="AA1092">
        <f>IF(OR(U1092="do 1930",U1092="1931-1940",U1092="1941-1950",U1092="1951-1960"),"Murowana (cegła - pustak)",IF(OR(U1092="1961-1970",U1092="1971-1980",U1092="1981-1990"),"Prefabrykowana",IF(OR(U1092="1991-2000",U1092&gt;2001),"Mieszana",IF(U1092="","",""))))</f>
        <v>0</v>
      </c>
      <c r="AB1092">
        <v>260554</v>
      </c>
      <c r="AC1092">
        <v>5194.46</v>
      </c>
      <c r="AF1092" t="s">
        <v>4513</v>
      </c>
      <c r="AG1092" t="s">
        <v>5686</v>
      </c>
      <c r="AH1092" t="s">
        <v>6746</v>
      </c>
      <c r="AI1092" t="s">
        <v>7947</v>
      </c>
      <c r="AJ1092" t="s">
        <v>7948</v>
      </c>
      <c r="AY1092">
        <f>IF(OR(U1092="do 1930",U1092="1931-1940",U1092="1941-1950",U1092="1951-1960"),"Przeciętny",IF(OR(U1092="1961-1970",U1092="1971-1980",U1092="1981-1990"),"Dobry",IF(OR(U1092="1991-2000",U1092&gt;2001),"Bardzo dobry",IF(U1092="","",""))))</f>
        <v>0</v>
      </c>
      <c r="BH1092" t="s">
        <v>8114</v>
      </c>
      <c r="BJ1092" t="s">
        <v>8115</v>
      </c>
      <c r="BL1092" t="s">
        <v>1207</v>
      </c>
      <c r="CA1092" t="s">
        <v>8239</v>
      </c>
      <c r="CB1092">
        <v>12895</v>
      </c>
      <c r="CC1092" t="s">
        <v>9102</v>
      </c>
    </row>
    <row r="1093" spans="2:81">
      <c r="B1093" t="s">
        <v>259</v>
      </c>
      <c r="C1093" t="s">
        <v>376</v>
      </c>
      <c r="D1093" t="s">
        <v>377</v>
      </c>
      <c r="E1093" t="s">
        <v>380</v>
      </c>
      <c r="F1093" t="s">
        <v>385</v>
      </c>
      <c r="G1093" t="s">
        <v>390</v>
      </c>
      <c r="H1093" t="s">
        <v>405</v>
      </c>
      <c r="I1093" t="s">
        <v>456</v>
      </c>
      <c r="J1093" t="s">
        <v>546</v>
      </c>
      <c r="K1093" t="s">
        <v>764</v>
      </c>
      <c r="L1093" t="s">
        <v>456</v>
      </c>
      <c r="M1093">
        <v>36.19</v>
      </c>
      <c r="N1093">
        <v>166832.41</v>
      </c>
      <c r="O1093">
        <v>4609.9</v>
      </c>
      <c r="T1093">
        <v>2</v>
      </c>
      <c r="V1093" t="s">
        <v>1204</v>
      </c>
      <c r="W1093" t="s">
        <v>1207</v>
      </c>
      <c r="X1093" t="s">
        <v>1208</v>
      </c>
      <c r="Y1093" t="s">
        <v>1213</v>
      </c>
      <c r="Z1093" t="s">
        <v>2188</v>
      </c>
      <c r="AA1093">
        <f>IF(OR(U1093="do 1930",U1093="1931-1940",U1093="1941-1950",U1093="1951-1960"),"Murowana (cegła - pustak)",IF(OR(U1093="1961-1970",U1093="1971-1980",U1093="1981-1990"),"Prefabrykowana",IF(OR(U1093="1991-2000",U1093&gt;2001),"Mieszana",IF(U1093="","",""))))</f>
        <v>0</v>
      </c>
      <c r="AB1093">
        <v>180179</v>
      </c>
      <c r="AC1093">
        <v>4978.7</v>
      </c>
      <c r="AF1093" t="s">
        <v>4514</v>
      </c>
      <c r="AG1093" t="s">
        <v>5686</v>
      </c>
      <c r="AH1093" t="s">
        <v>6747</v>
      </c>
      <c r="AI1093" t="s">
        <v>7947</v>
      </c>
      <c r="AJ1093" t="s">
        <v>7948</v>
      </c>
      <c r="AY1093">
        <f>IF(OR(U1093="do 1930",U1093="1931-1940",U1093="1941-1950",U1093="1951-1960"),"Przeciętny",IF(OR(U1093="1961-1970",U1093="1971-1980",U1093="1981-1990"),"Dobry",IF(OR(U1093="1991-2000",U1093&gt;2001),"Bardzo dobry",IF(U1093="","",""))))</f>
        <v>0</v>
      </c>
      <c r="BC1093" t="s">
        <v>8007</v>
      </c>
      <c r="BH1093" t="s">
        <v>8114</v>
      </c>
      <c r="BJ1093" t="s">
        <v>8115</v>
      </c>
      <c r="BL1093" t="s">
        <v>1207</v>
      </c>
      <c r="CA1093" t="s">
        <v>8240</v>
      </c>
      <c r="CB1093">
        <v>12895</v>
      </c>
      <c r="CC1093" t="s">
        <v>9103</v>
      </c>
    </row>
    <row r="1094" spans="2:81">
      <c r="B1094" t="s">
        <v>149</v>
      </c>
      <c r="C1094" t="s">
        <v>376</v>
      </c>
      <c r="D1094" t="s">
        <v>377</v>
      </c>
      <c r="E1094" t="s">
        <v>380</v>
      </c>
      <c r="F1094" t="s">
        <v>385</v>
      </c>
      <c r="G1094" t="s">
        <v>390</v>
      </c>
      <c r="H1094" t="s">
        <v>405</v>
      </c>
      <c r="I1094" t="s">
        <v>472</v>
      </c>
      <c r="J1094" t="s">
        <v>546</v>
      </c>
      <c r="K1094" t="s">
        <v>764</v>
      </c>
      <c r="L1094" t="s">
        <v>450</v>
      </c>
      <c r="M1094">
        <v>57.27</v>
      </c>
      <c r="T1094">
        <v>0</v>
      </c>
      <c r="W1094" t="s">
        <v>1207</v>
      </c>
      <c r="X1094" t="s">
        <v>1208</v>
      </c>
      <c r="Y1094" t="s">
        <v>1213</v>
      </c>
      <c r="Z1094" t="s">
        <v>2189</v>
      </c>
      <c r="AA1094">
        <f>IF(OR(U1094="do 1930",U1094="1931-1940",U1094="1941-1950",U1094="1951-1960"),"Murowana (cegła - pustak)",IF(OR(U1094="1961-1970",U1094="1971-1980",U1094="1981-1990"),"Prefabrykowana",IF(OR(U1094="1991-2000",U1094&gt;2001),"Mieszana",IF(U1094="","",""))))</f>
        <v>0</v>
      </c>
      <c r="AF1094" t="s">
        <v>4515</v>
      </c>
      <c r="AG1094" t="s">
        <v>5686</v>
      </c>
      <c r="AH1094" t="s">
        <v>6748</v>
      </c>
      <c r="AI1094" t="s">
        <v>7947</v>
      </c>
      <c r="AJ1094" t="s">
        <v>7948</v>
      </c>
      <c r="AY1094">
        <f>IF(OR(U1094="do 1930",U1094="1931-1940",U1094="1941-1950",U1094="1951-1960"),"Przeciętny",IF(OR(U1094="1961-1970",U1094="1971-1980",U1094="1981-1990"),"Dobry",IF(OR(U1094="1991-2000",U1094&gt;2001),"Bardzo dobry",IF(U1094="","",""))))</f>
        <v>0</v>
      </c>
      <c r="BC1094" t="s">
        <v>8007</v>
      </c>
      <c r="BH1094" t="s">
        <v>8114</v>
      </c>
      <c r="BJ1094" t="s">
        <v>8115</v>
      </c>
      <c r="BL1094" t="s">
        <v>1207</v>
      </c>
      <c r="CA1094" t="s">
        <v>8240</v>
      </c>
      <c r="CB1094">
        <v>12895</v>
      </c>
      <c r="CC1094" t="s">
        <v>9104</v>
      </c>
    </row>
    <row r="1095" spans="2:81">
      <c r="B1095" t="s">
        <v>270</v>
      </c>
      <c r="C1095" t="s">
        <v>376</v>
      </c>
      <c r="D1095" t="s">
        <v>377</v>
      </c>
      <c r="E1095" t="s">
        <v>380</v>
      </c>
      <c r="F1095" t="s">
        <v>385</v>
      </c>
      <c r="G1095" t="s">
        <v>390</v>
      </c>
      <c r="H1095" t="s">
        <v>405</v>
      </c>
      <c r="I1095" t="s">
        <v>456</v>
      </c>
      <c r="J1095" t="s">
        <v>546</v>
      </c>
      <c r="K1095" t="s">
        <v>764</v>
      </c>
      <c r="L1095" t="s">
        <v>444</v>
      </c>
      <c r="M1095">
        <v>35.78</v>
      </c>
      <c r="N1095">
        <v>180092.59</v>
      </c>
      <c r="O1095">
        <v>5033.33</v>
      </c>
      <c r="T1095">
        <v>0</v>
      </c>
      <c r="V1095" t="s">
        <v>1204</v>
      </c>
      <c r="W1095" t="s">
        <v>1207</v>
      </c>
      <c r="X1095" t="s">
        <v>1208</v>
      </c>
      <c r="Y1095" t="s">
        <v>1213</v>
      </c>
      <c r="Z1095" t="s">
        <v>2190</v>
      </c>
      <c r="AA1095">
        <f>IF(OR(U1095="do 1930",U1095="1931-1940",U1095="1941-1950",U1095="1951-1960"),"Murowana (cegła - pustak)",IF(OR(U1095="1961-1970",U1095="1971-1980",U1095="1981-1990"),"Prefabrykowana",IF(OR(U1095="1991-2000",U1095&gt;2001),"Mieszana",IF(U1095="","",""))))</f>
        <v>0</v>
      </c>
      <c r="AB1095">
        <v>194500</v>
      </c>
      <c r="AC1095">
        <v>5436</v>
      </c>
      <c r="AF1095" t="s">
        <v>4513</v>
      </c>
      <c r="AG1095" t="s">
        <v>5686</v>
      </c>
      <c r="AH1095" t="s">
        <v>6749</v>
      </c>
      <c r="AI1095" t="s">
        <v>7947</v>
      </c>
      <c r="AJ1095" t="s">
        <v>7948</v>
      </c>
      <c r="AY1095">
        <f>IF(OR(U1095="do 1930",U1095="1931-1940",U1095="1941-1950",U1095="1951-1960"),"Przeciętny",IF(OR(U1095="1961-1970",U1095="1971-1980",U1095="1981-1990"),"Dobry",IF(OR(U1095="1991-2000",U1095&gt;2001),"Bardzo dobry",IF(U1095="","",""))))</f>
        <v>0</v>
      </c>
      <c r="BC1095" t="s">
        <v>8007</v>
      </c>
      <c r="BH1095" t="s">
        <v>8114</v>
      </c>
      <c r="BJ1095" t="s">
        <v>8115</v>
      </c>
      <c r="BL1095" t="s">
        <v>1207</v>
      </c>
      <c r="CA1095" t="s">
        <v>8240</v>
      </c>
      <c r="CB1095">
        <v>12895</v>
      </c>
      <c r="CC1095" t="s">
        <v>9105</v>
      </c>
    </row>
    <row r="1096" spans="2:81">
      <c r="B1096" t="s">
        <v>266</v>
      </c>
      <c r="C1096" t="s">
        <v>376</v>
      </c>
      <c r="D1096" t="s">
        <v>377</v>
      </c>
      <c r="E1096" t="s">
        <v>380</v>
      </c>
      <c r="F1096" t="s">
        <v>385</v>
      </c>
      <c r="G1096" t="s">
        <v>390</v>
      </c>
      <c r="H1096" t="s">
        <v>405</v>
      </c>
      <c r="I1096" t="s">
        <v>448</v>
      </c>
      <c r="J1096" t="s">
        <v>546</v>
      </c>
      <c r="K1096" t="s">
        <v>764</v>
      </c>
      <c r="L1096" t="s">
        <v>447</v>
      </c>
      <c r="M1096">
        <v>36.33</v>
      </c>
      <c r="N1096">
        <v>179088.89</v>
      </c>
      <c r="O1096">
        <v>4929.5</v>
      </c>
      <c r="T1096">
        <v>2</v>
      </c>
      <c r="V1096" t="s">
        <v>1204</v>
      </c>
      <c r="W1096" t="s">
        <v>1207</v>
      </c>
      <c r="X1096" t="s">
        <v>1208</v>
      </c>
      <c r="Y1096" t="s">
        <v>1213</v>
      </c>
      <c r="Z1096" t="s">
        <v>2191</v>
      </c>
      <c r="AA1096">
        <f>IF(OR(U1096="do 1930",U1096="1931-1940",U1096="1941-1950",U1096="1951-1960"),"Murowana (cegła - pustak)",IF(OR(U1096="1961-1970",U1096="1971-1980",U1096="1981-1990"),"Prefabrykowana",IF(OR(U1096="1991-2000",U1096&gt;2001),"Mieszana",IF(U1096="","",""))))</f>
        <v>0</v>
      </c>
      <c r="AB1096">
        <v>193416</v>
      </c>
      <c r="AC1096">
        <v>5323.86</v>
      </c>
      <c r="AF1096" t="s">
        <v>4513</v>
      </c>
      <c r="AG1096" t="s">
        <v>5686</v>
      </c>
      <c r="AH1096" t="s">
        <v>6750</v>
      </c>
      <c r="AI1096" t="s">
        <v>7947</v>
      </c>
      <c r="AJ1096" t="s">
        <v>7948</v>
      </c>
      <c r="AY1096">
        <f>IF(OR(U1096="do 1930",U1096="1931-1940",U1096="1941-1950",U1096="1951-1960"),"Przeciętny",IF(OR(U1096="1961-1970",U1096="1971-1980",U1096="1981-1990"),"Dobry",IF(OR(U1096="1991-2000",U1096&gt;2001),"Bardzo dobry",IF(U1096="","",""))))</f>
        <v>0</v>
      </c>
      <c r="BC1096" t="s">
        <v>8007</v>
      </c>
      <c r="BH1096" t="s">
        <v>8114</v>
      </c>
      <c r="BJ1096" t="s">
        <v>8115</v>
      </c>
      <c r="BL1096" t="s">
        <v>1207</v>
      </c>
      <c r="CA1096" t="s">
        <v>8239</v>
      </c>
      <c r="CB1096">
        <v>12895</v>
      </c>
      <c r="CC1096" t="s">
        <v>9106</v>
      </c>
    </row>
    <row r="1097" spans="2:81">
      <c r="B1097" t="s">
        <v>305</v>
      </c>
      <c r="C1097" t="s">
        <v>376</v>
      </c>
      <c r="D1097" t="s">
        <v>377</v>
      </c>
      <c r="E1097" t="s">
        <v>380</v>
      </c>
      <c r="F1097" t="s">
        <v>385</v>
      </c>
      <c r="G1097" t="s">
        <v>390</v>
      </c>
      <c r="H1097" t="s">
        <v>405</v>
      </c>
      <c r="I1097" t="s">
        <v>472</v>
      </c>
      <c r="J1097" t="s">
        <v>546</v>
      </c>
      <c r="K1097" t="s">
        <v>764</v>
      </c>
      <c r="L1097" t="s">
        <v>469</v>
      </c>
      <c r="M1097">
        <v>35.73</v>
      </c>
      <c r="T1097">
        <v>0</v>
      </c>
      <c r="W1097" t="s">
        <v>1207</v>
      </c>
      <c r="X1097" t="s">
        <v>1208</v>
      </c>
      <c r="Y1097" t="s">
        <v>1213</v>
      </c>
      <c r="Z1097" t="s">
        <v>2192</v>
      </c>
      <c r="AA1097">
        <f>IF(OR(U1097="do 1930",U1097="1931-1940",U1097="1941-1950",U1097="1951-1960"),"Murowana (cegła - pustak)",IF(OR(U1097="1961-1970",U1097="1971-1980",U1097="1981-1990"),"Prefabrykowana",IF(OR(U1097="1991-2000",U1097&gt;2001),"Mieszana",IF(U1097="","",""))))</f>
        <v>0</v>
      </c>
      <c r="AF1097" t="s">
        <v>4516</v>
      </c>
      <c r="AG1097" t="s">
        <v>5686</v>
      </c>
      <c r="AH1097" t="s">
        <v>6616</v>
      </c>
      <c r="AI1097" t="s">
        <v>7947</v>
      </c>
      <c r="AJ1097" t="s">
        <v>7948</v>
      </c>
      <c r="AY1097">
        <f>IF(OR(U1097="do 1930",U1097="1931-1940",U1097="1941-1950",U1097="1951-1960"),"Przeciętny",IF(OR(U1097="1961-1970",U1097="1971-1980",U1097="1981-1990"),"Dobry",IF(OR(U1097="1991-2000",U1097&gt;2001),"Bardzo dobry",IF(U1097="","",""))))</f>
        <v>0</v>
      </c>
      <c r="BC1097" t="s">
        <v>8007</v>
      </c>
      <c r="BH1097" t="s">
        <v>8114</v>
      </c>
      <c r="BJ1097" t="s">
        <v>8115</v>
      </c>
      <c r="BL1097" t="s">
        <v>1207</v>
      </c>
      <c r="CA1097" t="s">
        <v>8240</v>
      </c>
      <c r="CB1097">
        <v>12895</v>
      </c>
      <c r="CC1097" t="s">
        <v>9107</v>
      </c>
    </row>
    <row r="1098" spans="2:81">
      <c r="B1098" t="s">
        <v>160</v>
      </c>
      <c r="C1098" t="s">
        <v>376</v>
      </c>
      <c r="D1098" t="s">
        <v>377</v>
      </c>
      <c r="E1098" t="s">
        <v>380</v>
      </c>
      <c r="F1098" t="s">
        <v>385</v>
      </c>
      <c r="G1098" t="s">
        <v>390</v>
      </c>
      <c r="H1098" t="s">
        <v>405</v>
      </c>
      <c r="I1098" t="s">
        <v>448</v>
      </c>
      <c r="J1098" t="s">
        <v>546</v>
      </c>
      <c r="K1098" t="s">
        <v>764</v>
      </c>
      <c r="L1098" t="s">
        <v>468</v>
      </c>
      <c r="M1098">
        <v>48.41</v>
      </c>
      <c r="N1098">
        <v>223407.41</v>
      </c>
      <c r="O1098">
        <v>4614.9</v>
      </c>
      <c r="T1098">
        <v>3</v>
      </c>
      <c r="V1098" t="s">
        <v>1204</v>
      </c>
      <c r="W1098" t="s">
        <v>1207</v>
      </c>
      <c r="X1098" t="s">
        <v>1208</v>
      </c>
      <c r="Y1098" t="s">
        <v>1213</v>
      </c>
      <c r="Z1098" t="s">
        <v>2193</v>
      </c>
      <c r="AA1098">
        <f>IF(OR(U1098="do 1930",U1098="1931-1940",U1098="1941-1950",U1098="1951-1960"),"Murowana (cegła - pustak)",IF(OR(U1098="1961-1970",U1098="1971-1980",U1098="1981-1990"),"Prefabrykowana",IF(OR(U1098="1991-2000",U1098&gt;2001),"Mieszana",IF(U1098="","",""))))</f>
        <v>0</v>
      </c>
      <c r="AB1098">
        <v>241280</v>
      </c>
      <c r="AC1098">
        <v>4984.09</v>
      </c>
      <c r="AF1098" t="s">
        <v>4517</v>
      </c>
      <c r="AG1098" t="s">
        <v>5686</v>
      </c>
      <c r="AH1098" t="s">
        <v>6751</v>
      </c>
      <c r="AI1098" t="s">
        <v>7947</v>
      </c>
      <c r="AJ1098" t="s">
        <v>7948</v>
      </c>
      <c r="AY1098">
        <f>IF(OR(U1098="do 1930",U1098="1931-1940",U1098="1941-1950",U1098="1951-1960"),"Przeciętny",IF(OR(U1098="1961-1970",U1098="1971-1980",U1098="1981-1990"),"Dobry",IF(OR(U1098="1991-2000",U1098&gt;2001),"Bardzo dobry",IF(U1098="","",""))))</f>
        <v>0</v>
      </c>
      <c r="BC1098" t="s">
        <v>8007</v>
      </c>
      <c r="BH1098" t="s">
        <v>8114</v>
      </c>
      <c r="BJ1098" t="s">
        <v>8115</v>
      </c>
      <c r="BL1098" t="s">
        <v>1207</v>
      </c>
      <c r="CA1098" t="s">
        <v>8240</v>
      </c>
      <c r="CB1098">
        <v>12895</v>
      </c>
      <c r="CC1098" t="s">
        <v>9108</v>
      </c>
    </row>
    <row r="1099" spans="2:81">
      <c r="B1099" t="s">
        <v>263</v>
      </c>
      <c r="C1099" t="s">
        <v>376</v>
      </c>
      <c r="D1099" t="s">
        <v>377</v>
      </c>
      <c r="E1099" t="s">
        <v>380</v>
      </c>
      <c r="F1099" t="s">
        <v>385</v>
      </c>
      <c r="G1099" t="s">
        <v>390</v>
      </c>
      <c r="H1099" t="s">
        <v>405</v>
      </c>
      <c r="I1099" t="s">
        <v>473</v>
      </c>
      <c r="J1099" t="s">
        <v>546</v>
      </c>
      <c r="K1099" t="s">
        <v>764</v>
      </c>
      <c r="L1099" t="s">
        <v>454</v>
      </c>
      <c r="M1099">
        <v>44.41</v>
      </c>
      <c r="N1099">
        <v>211666.67</v>
      </c>
      <c r="O1099">
        <v>4766.19</v>
      </c>
      <c r="T1099">
        <v>3</v>
      </c>
      <c r="V1099" t="s">
        <v>1204</v>
      </c>
      <c r="W1099" t="s">
        <v>1207</v>
      </c>
      <c r="X1099" t="s">
        <v>1208</v>
      </c>
      <c r="Y1099" t="s">
        <v>1213</v>
      </c>
      <c r="Z1099" t="s">
        <v>2194</v>
      </c>
      <c r="AA1099">
        <f>IF(OR(U1099="do 1930",U1099="1931-1940",U1099="1941-1950",U1099="1951-1960"),"Murowana (cegła - pustak)",IF(OR(U1099="1961-1970",U1099="1971-1980",U1099="1981-1990"),"Prefabrykowana",IF(OR(U1099="1991-2000",U1099&gt;2001),"Mieszana",IF(U1099="","",""))))</f>
        <v>0</v>
      </c>
      <c r="AB1099">
        <v>228600</v>
      </c>
      <c r="AC1099">
        <v>5147.49</v>
      </c>
      <c r="AF1099" t="s">
        <v>4518</v>
      </c>
      <c r="AG1099" t="s">
        <v>5686</v>
      </c>
      <c r="AH1099" t="s">
        <v>6752</v>
      </c>
      <c r="AI1099" t="s">
        <v>7947</v>
      </c>
      <c r="AJ1099" t="s">
        <v>7948</v>
      </c>
      <c r="AY1099">
        <f>IF(OR(U1099="do 1930",U1099="1931-1940",U1099="1941-1950",U1099="1951-1960"),"Przeciętny",IF(OR(U1099="1961-1970",U1099="1971-1980",U1099="1981-1990"),"Dobry",IF(OR(U1099="1991-2000",U1099&gt;2001),"Bardzo dobry",IF(U1099="","",""))))</f>
        <v>0</v>
      </c>
      <c r="BC1099" t="s">
        <v>8007</v>
      </c>
      <c r="BH1099" t="s">
        <v>8114</v>
      </c>
      <c r="BJ1099" t="s">
        <v>8115</v>
      </c>
      <c r="BL1099" t="s">
        <v>1207</v>
      </c>
      <c r="CA1099" t="s">
        <v>8241</v>
      </c>
      <c r="CB1099">
        <v>12895</v>
      </c>
      <c r="CC1099" t="s">
        <v>8665</v>
      </c>
    </row>
    <row r="1100" spans="2:81">
      <c r="B1100" t="s">
        <v>249</v>
      </c>
      <c r="C1100" t="s">
        <v>376</v>
      </c>
      <c r="D1100" t="s">
        <v>377</v>
      </c>
      <c r="E1100" t="s">
        <v>380</v>
      </c>
      <c r="F1100" t="s">
        <v>385</v>
      </c>
      <c r="G1100" t="s">
        <v>390</v>
      </c>
      <c r="H1100" t="s">
        <v>405</v>
      </c>
      <c r="I1100" t="s">
        <v>448</v>
      </c>
      <c r="J1100" t="s">
        <v>546</v>
      </c>
      <c r="K1100" t="s">
        <v>764</v>
      </c>
      <c r="L1100" t="s">
        <v>442</v>
      </c>
      <c r="M1100">
        <v>44.55</v>
      </c>
      <c r="N1100">
        <v>211643.52</v>
      </c>
      <c r="O1100">
        <v>4750.7</v>
      </c>
      <c r="T1100">
        <v>3</v>
      </c>
      <c r="V1100" t="s">
        <v>1204</v>
      </c>
      <c r="W1100" t="s">
        <v>1207</v>
      </c>
      <c r="X1100" t="s">
        <v>1208</v>
      </c>
      <c r="Y1100" t="s">
        <v>1213</v>
      </c>
      <c r="Z1100" t="s">
        <v>2195</v>
      </c>
      <c r="AA1100">
        <f>IF(OR(U1100="do 1930",U1100="1931-1940",U1100="1941-1950",U1100="1951-1960"),"Murowana (cegła - pustak)",IF(OR(U1100="1961-1970",U1100="1971-1980",U1100="1981-1990"),"Prefabrykowana",IF(OR(U1100="1991-2000",U1100&gt;2001),"Mieszana",IF(U1100="","",""))))</f>
        <v>0</v>
      </c>
      <c r="AB1100">
        <v>228575</v>
      </c>
      <c r="AC1100">
        <v>5130.75</v>
      </c>
      <c r="AF1100" t="s">
        <v>4513</v>
      </c>
      <c r="AG1100" t="s">
        <v>5686</v>
      </c>
      <c r="AH1100" t="s">
        <v>6753</v>
      </c>
      <c r="AI1100" t="s">
        <v>7947</v>
      </c>
      <c r="AJ1100" t="s">
        <v>7948</v>
      </c>
      <c r="AY1100">
        <f>IF(OR(U1100="do 1930",U1100="1931-1940",U1100="1941-1950",U1100="1951-1960"),"Przeciętny",IF(OR(U1100="1961-1970",U1100="1971-1980",U1100="1981-1990"),"Dobry",IF(OR(U1100="1991-2000",U1100&gt;2001),"Bardzo dobry",IF(U1100="","",""))))</f>
        <v>0</v>
      </c>
      <c r="BC1100" t="s">
        <v>8007</v>
      </c>
      <c r="BH1100" t="s">
        <v>8114</v>
      </c>
      <c r="BJ1100" t="s">
        <v>8115</v>
      </c>
      <c r="BL1100" t="s">
        <v>1207</v>
      </c>
      <c r="CA1100" t="s">
        <v>8239</v>
      </c>
      <c r="CB1100">
        <v>12895</v>
      </c>
      <c r="CC1100" t="s">
        <v>9109</v>
      </c>
    </row>
    <row r="1101" spans="2:81">
      <c r="B1101" t="s">
        <v>142</v>
      </c>
      <c r="C1101" t="s">
        <v>376</v>
      </c>
      <c r="D1101" t="s">
        <v>377</v>
      </c>
      <c r="E1101" t="s">
        <v>380</v>
      </c>
      <c r="F1101" t="s">
        <v>385</v>
      </c>
      <c r="G1101" t="s">
        <v>390</v>
      </c>
      <c r="H1101" t="s">
        <v>405</v>
      </c>
      <c r="I1101" t="s">
        <v>456</v>
      </c>
      <c r="J1101" t="s">
        <v>546</v>
      </c>
      <c r="K1101" t="s">
        <v>764</v>
      </c>
      <c r="L1101" t="s">
        <v>441</v>
      </c>
      <c r="M1101">
        <v>35.7</v>
      </c>
      <c r="N1101">
        <v>165077.78</v>
      </c>
      <c r="O1101">
        <v>4624.03</v>
      </c>
      <c r="T1101">
        <v>2</v>
      </c>
      <c r="V1101" t="s">
        <v>1204</v>
      </c>
      <c r="W1101" t="s">
        <v>1207</v>
      </c>
      <c r="X1101" t="s">
        <v>1208</v>
      </c>
      <c r="Y1101" t="s">
        <v>1213</v>
      </c>
      <c r="Z1101" t="s">
        <v>2196</v>
      </c>
      <c r="AA1101">
        <f>IF(OR(U1101="do 1930",U1101="1931-1940",U1101="1941-1950",U1101="1951-1960"),"Murowana (cegła - pustak)",IF(OR(U1101="1961-1970",U1101="1971-1980",U1101="1981-1990"),"Prefabrykowana",IF(OR(U1101="1991-2000",U1101&gt;2001),"Mieszana",IF(U1101="","",""))))</f>
        <v>0</v>
      </c>
      <c r="AB1101">
        <v>178284</v>
      </c>
      <c r="AC1101">
        <v>4993.95</v>
      </c>
      <c r="AF1101" t="s">
        <v>4513</v>
      </c>
      <c r="AG1101" t="s">
        <v>5686</v>
      </c>
      <c r="AH1101" t="s">
        <v>6754</v>
      </c>
      <c r="AI1101" t="s">
        <v>7947</v>
      </c>
      <c r="AJ1101" t="s">
        <v>7948</v>
      </c>
      <c r="AY1101">
        <f>IF(OR(U1101="do 1930",U1101="1931-1940",U1101="1941-1950",U1101="1951-1960"),"Przeciętny",IF(OR(U1101="1961-1970",U1101="1971-1980",U1101="1981-1990"),"Dobry",IF(OR(U1101="1991-2000",U1101&gt;2001),"Bardzo dobry",IF(U1101="","",""))))</f>
        <v>0</v>
      </c>
      <c r="BC1101" t="s">
        <v>8007</v>
      </c>
      <c r="BH1101" t="s">
        <v>8114</v>
      </c>
      <c r="BJ1101" t="s">
        <v>8115</v>
      </c>
      <c r="BL1101" t="s">
        <v>1207</v>
      </c>
      <c r="CA1101" t="s">
        <v>8240</v>
      </c>
      <c r="CB1101">
        <v>12895</v>
      </c>
      <c r="CC1101" t="s">
        <v>9110</v>
      </c>
    </row>
    <row r="1102" spans="2:81">
      <c r="B1102" t="s">
        <v>267</v>
      </c>
      <c r="C1102" t="s">
        <v>376</v>
      </c>
      <c r="D1102" t="s">
        <v>377</v>
      </c>
      <c r="E1102" t="s">
        <v>380</v>
      </c>
      <c r="F1102" t="s">
        <v>385</v>
      </c>
      <c r="G1102" t="s">
        <v>390</v>
      </c>
      <c r="H1102" t="s">
        <v>405</v>
      </c>
      <c r="I1102" t="s">
        <v>473</v>
      </c>
      <c r="J1102" t="s">
        <v>546</v>
      </c>
      <c r="K1102" t="s">
        <v>764</v>
      </c>
      <c r="L1102" t="s">
        <v>477</v>
      </c>
      <c r="M1102">
        <v>36.87</v>
      </c>
      <c r="N1102">
        <v>172074.07</v>
      </c>
      <c r="O1102">
        <v>4667.05</v>
      </c>
      <c r="T1102">
        <v>2</v>
      </c>
      <c r="V1102" t="s">
        <v>1204</v>
      </c>
      <c r="W1102" t="s">
        <v>1207</v>
      </c>
      <c r="X1102" t="s">
        <v>1208</v>
      </c>
      <c r="Y1102" t="s">
        <v>1213</v>
      </c>
      <c r="Z1102" t="s">
        <v>2197</v>
      </c>
      <c r="AA1102">
        <f>IF(OR(U1102="do 1930",U1102="1931-1940",U1102="1941-1950",U1102="1951-1960"),"Murowana (cegła - pustak)",IF(OR(U1102="1961-1970",U1102="1971-1980",U1102="1981-1990"),"Prefabrykowana",IF(OR(U1102="1991-2000",U1102&gt;2001),"Mieszana",IF(U1102="","",""))))</f>
        <v>0</v>
      </c>
      <c r="AB1102">
        <v>185840</v>
      </c>
      <c r="AC1102">
        <v>5040.41</v>
      </c>
      <c r="AF1102" t="s">
        <v>4519</v>
      </c>
      <c r="AG1102" t="s">
        <v>5686</v>
      </c>
      <c r="AH1102" t="s">
        <v>6755</v>
      </c>
      <c r="AI1102" t="s">
        <v>7947</v>
      </c>
      <c r="AJ1102" t="s">
        <v>7948</v>
      </c>
      <c r="AY1102">
        <f>IF(OR(U1102="do 1930",U1102="1931-1940",U1102="1941-1950",U1102="1951-1960"),"Przeciętny",IF(OR(U1102="1961-1970",U1102="1971-1980",U1102="1981-1990"),"Dobry",IF(OR(U1102="1991-2000",U1102&gt;2001),"Bardzo dobry",IF(U1102="","",""))))</f>
        <v>0</v>
      </c>
      <c r="BC1102" t="s">
        <v>8007</v>
      </c>
      <c r="BH1102" t="s">
        <v>8114</v>
      </c>
      <c r="BJ1102" t="s">
        <v>8115</v>
      </c>
      <c r="BL1102" t="s">
        <v>1207</v>
      </c>
      <c r="CA1102" t="s">
        <v>8241</v>
      </c>
      <c r="CB1102">
        <v>12895</v>
      </c>
      <c r="CC1102" t="s">
        <v>9111</v>
      </c>
    </row>
    <row r="1103" spans="2:81">
      <c r="B1103" t="s">
        <v>247</v>
      </c>
      <c r="C1103" t="s">
        <v>376</v>
      </c>
      <c r="D1103" t="s">
        <v>377</v>
      </c>
      <c r="E1103" t="s">
        <v>380</v>
      </c>
      <c r="F1103" t="s">
        <v>385</v>
      </c>
      <c r="G1103" t="s">
        <v>390</v>
      </c>
      <c r="H1103" t="s">
        <v>405</v>
      </c>
      <c r="I1103" t="s">
        <v>456</v>
      </c>
      <c r="J1103" t="s">
        <v>546</v>
      </c>
      <c r="K1103" t="s">
        <v>764</v>
      </c>
      <c r="L1103" t="s">
        <v>475</v>
      </c>
      <c r="M1103">
        <v>57.99</v>
      </c>
      <c r="N1103">
        <v>272222.22</v>
      </c>
      <c r="O1103">
        <v>4694.3</v>
      </c>
      <c r="T1103">
        <v>4</v>
      </c>
      <c r="V1103" t="s">
        <v>1204</v>
      </c>
      <c r="W1103" t="s">
        <v>1207</v>
      </c>
      <c r="X1103" t="s">
        <v>1208</v>
      </c>
      <c r="Y1103" t="s">
        <v>1213</v>
      </c>
      <c r="Z1103" t="s">
        <v>2198</v>
      </c>
      <c r="AA1103">
        <f>IF(OR(U1103="do 1930",U1103="1931-1940",U1103="1941-1950",U1103="1951-1960"),"Murowana (cegła - pustak)",IF(OR(U1103="1961-1970",U1103="1971-1980",U1103="1981-1990"),"Prefabrykowana",IF(OR(U1103="1991-2000",U1103&gt;2001),"Mieszana",IF(U1103="","",""))))</f>
        <v>0</v>
      </c>
      <c r="AB1103">
        <v>294000</v>
      </c>
      <c r="AC1103">
        <v>5069.84</v>
      </c>
      <c r="AF1103" t="s">
        <v>4513</v>
      </c>
      <c r="AG1103" t="s">
        <v>5686</v>
      </c>
      <c r="AH1103" t="s">
        <v>6756</v>
      </c>
      <c r="AI1103" t="s">
        <v>7947</v>
      </c>
      <c r="AJ1103" t="s">
        <v>7948</v>
      </c>
      <c r="AY1103">
        <f>IF(OR(U1103="do 1930",U1103="1931-1940",U1103="1941-1950",U1103="1951-1960"),"Przeciętny",IF(OR(U1103="1961-1970",U1103="1971-1980",U1103="1981-1990"),"Dobry",IF(OR(U1103="1991-2000",U1103&gt;2001),"Bardzo dobry",IF(U1103="","",""))))</f>
        <v>0</v>
      </c>
      <c r="BC1103" t="s">
        <v>8007</v>
      </c>
      <c r="BH1103" t="s">
        <v>8114</v>
      </c>
      <c r="BJ1103" t="s">
        <v>8115</v>
      </c>
      <c r="BL1103" t="s">
        <v>1207</v>
      </c>
      <c r="CA1103" t="s">
        <v>8240</v>
      </c>
      <c r="CB1103">
        <v>12895</v>
      </c>
      <c r="CC1103" t="s">
        <v>9112</v>
      </c>
    </row>
    <row r="1104" spans="2:81">
      <c r="B1104" t="s">
        <v>267</v>
      </c>
      <c r="C1104" t="s">
        <v>376</v>
      </c>
      <c r="D1104" t="s">
        <v>377</v>
      </c>
      <c r="E1104" t="s">
        <v>380</v>
      </c>
      <c r="F1104" t="s">
        <v>385</v>
      </c>
      <c r="G1104" t="s">
        <v>390</v>
      </c>
      <c r="H1104" t="s">
        <v>405</v>
      </c>
      <c r="I1104" t="s">
        <v>473</v>
      </c>
      <c r="J1104" t="s">
        <v>546</v>
      </c>
      <c r="K1104" t="s">
        <v>764</v>
      </c>
      <c r="L1104" t="s">
        <v>466</v>
      </c>
      <c r="M1104">
        <v>57.36</v>
      </c>
      <c r="N1104">
        <v>272077.78</v>
      </c>
      <c r="O1104">
        <v>4743.34</v>
      </c>
      <c r="T1104">
        <v>4</v>
      </c>
      <c r="V1104" t="s">
        <v>1204</v>
      </c>
      <c r="W1104" t="s">
        <v>1207</v>
      </c>
      <c r="X1104" t="s">
        <v>1208</v>
      </c>
      <c r="Y1104" t="s">
        <v>1213</v>
      </c>
      <c r="Z1104" t="s">
        <v>2199</v>
      </c>
      <c r="AA1104">
        <f>IF(OR(U1104="do 1930",U1104="1931-1940",U1104="1941-1950",U1104="1951-1960"),"Murowana (cegła - pustak)",IF(OR(U1104="1961-1970",U1104="1971-1980",U1104="1981-1990"),"Prefabrykowana",IF(OR(U1104="1991-2000",U1104&gt;2001),"Mieszana",IF(U1104="","",""))))</f>
        <v>0</v>
      </c>
      <c r="AB1104">
        <v>293844</v>
      </c>
      <c r="AC1104">
        <v>5122.8</v>
      </c>
      <c r="AF1104" t="s">
        <v>4520</v>
      </c>
      <c r="AG1104" t="s">
        <v>5686</v>
      </c>
      <c r="AH1104" t="s">
        <v>6757</v>
      </c>
      <c r="AI1104" t="s">
        <v>7947</v>
      </c>
      <c r="AJ1104" t="s">
        <v>7948</v>
      </c>
      <c r="AY1104">
        <f>IF(OR(U1104="do 1930",U1104="1931-1940",U1104="1941-1950",U1104="1951-1960"),"Przeciętny",IF(OR(U1104="1961-1970",U1104="1971-1980",U1104="1981-1990"),"Dobry",IF(OR(U1104="1991-2000",U1104&gt;2001),"Bardzo dobry",IF(U1104="","",""))))</f>
        <v>0</v>
      </c>
      <c r="BC1104" t="s">
        <v>8007</v>
      </c>
      <c r="BH1104" t="s">
        <v>8114</v>
      </c>
      <c r="BJ1104" t="s">
        <v>8115</v>
      </c>
      <c r="BL1104" t="s">
        <v>1207</v>
      </c>
      <c r="CA1104" t="s">
        <v>8241</v>
      </c>
      <c r="CB1104">
        <v>12895</v>
      </c>
      <c r="CC1104" t="s">
        <v>9113</v>
      </c>
    </row>
    <row r="1105" spans="2:81">
      <c r="B1105" t="s">
        <v>160</v>
      </c>
      <c r="C1105" t="s">
        <v>376</v>
      </c>
      <c r="D1105" t="s">
        <v>377</v>
      </c>
      <c r="E1105" t="s">
        <v>380</v>
      </c>
      <c r="F1105" t="s">
        <v>385</v>
      </c>
      <c r="G1105" t="s">
        <v>390</v>
      </c>
      <c r="H1105" t="s">
        <v>405</v>
      </c>
      <c r="I1105" t="s">
        <v>448</v>
      </c>
      <c r="J1105" t="s">
        <v>546</v>
      </c>
      <c r="K1105" t="s">
        <v>764</v>
      </c>
      <c r="L1105" t="s">
        <v>470</v>
      </c>
      <c r="M1105">
        <v>35.78</v>
      </c>
      <c r="N1105">
        <v>169444.44</v>
      </c>
      <c r="O1105">
        <v>4735.73</v>
      </c>
      <c r="T1105">
        <v>2</v>
      </c>
      <c r="V1105" t="s">
        <v>1204</v>
      </c>
      <c r="W1105" t="s">
        <v>1207</v>
      </c>
      <c r="X1105" t="s">
        <v>1208</v>
      </c>
      <c r="Y1105" t="s">
        <v>1213</v>
      </c>
      <c r="Z1105" t="s">
        <v>2200</v>
      </c>
      <c r="AA1105">
        <f>IF(OR(U1105="do 1930",U1105="1931-1940",U1105="1941-1950",U1105="1951-1960"),"Murowana (cegła - pustak)",IF(OR(U1105="1961-1970",U1105="1971-1980",U1105="1981-1990"),"Prefabrykowana",IF(OR(U1105="1991-2000",U1105&gt;2001),"Mieszana",IF(U1105="","",""))))</f>
        <v>0</v>
      </c>
      <c r="AB1105">
        <v>183000</v>
      </c>
      <c r="AC1105">
        <v>5114.59</v>
      </c>
      <c r="AF1105" t="s">
        <v>4521</v>
      </c>
      <c r="AG1105" t="s">
        <v>5686</v>
      </c>
      <c r="AH1105" t="s">
        <v>6758</v>
      </c>
      <c r="AI1105" t="s">
        <v>7947</v>
      </c>
      <c r="AJ1105" t="s">
        <v>7948</v>
      </c>
      <c r="AY1105">
        <f>IF(OR(U1105="do 1930",U1105="1931-1940",U1105="1941-1950",U1105="1951-1960"),"Przeciętny",IF(OR(U1105="1961-1970",U1105="1971-1980",U1105="1981-1990"),"Dobry",IF(OR(U1105="1991-2000",U1105&gt;2001),"Bardzo dobry",IF(U1105="","",""))))</f>
        <v>0</v>
      </c>
      <c r="BC1105" t="s">
        <v>8007</v>
      </c>
      <c r="BH1105" t="s">
        <v>8114</v>
      </c>
      <c r="BJ1105" t="s">
        <v>8115</v>
      </c>
      <c r="BL1105" t="s">
        <v>1207</v>
      </c>
      <c r="CA1105" t="s">
        <v>8240</v>
      </c>
      <c r="CB1105">
        <v>12895</v>
      </c>
      <c r="CC1105" t="s">
        <v>9105</v>
      </c>
    </row>
    <row r="1106" spans="2:81">
      <c r="B1106" t="s">
        <v>245</v>
      </c>
      <c r="C1106" t="s">
        <v>376</v>
      </c>
      <c r="D1106" t="s">
        <v>377</v>
      </c>
      <c r="E1106" t="s">
        <v>380</v>
      </c>
      <c r="F1106" t="s">
        <v>385</v>
      </c>
      <c r="G1106" t="s">
        <v>390</v>
      </c>
      <c r="H1106" t="s">
        <v>405</v>
      </c>
      <c r="I1106" t="s">
        <v>456</v>
      </c>
      <c r="J1106" t="s">
        <v>546</v>
      </c>
      <c r="K1106" t="s">
        <v>764</v>
      </c>
      <c r="L1106" t="s">
        <v>463</v>
      </c>
      <c r="M1106">
        <v>36.25</v>
      </c>
      <c r="N1106">
        <v>174585.19</v>
      </c>
      <c r="O1106">
        <v>4816.14</v>
      </c>
      <c r="T1106">
        <v>2</v>
      </c>
      <c r="V1106" t="s">
        <v>1204</v>
      </c>
      <c r="W1106" t="s">
        <v>1207</v>
      </c>
      <c r="X1106" t="s">
        <v>1209</v>
      </c>
      <c r="Y1106" t="s">
        <v>1213</v>
      </c>
      <c r="Z1106" t="s">
        <v>2201</v>
      </c>
      <c r="AA1106">
        <f>IF(OR(U1106="do 1930",U1106="1931-1940",U1106="1941-1950",U1106="1951-1960"),"Murowana (cegła - pustak)",IF(OR(U1106="1961-1970",U1106="1971-1980",U1106="1981-1990"),"Prefabrykowana",IF(OR(U1106="1991-2000",U1106&gt;2001),"Mieszana",IF(U1106="","",""))))</f>
        <v>0</v>
      </c>
      <c r="AB1106">
        <v>188552</v>
      </c>
      <c r="AC1106">
        <v>5201.43</v>
      </c>
      <c r="AF1106" t="s">
        <v>4513</v>
      </c>
      <c r="AG1106" t="s">
        <v>5686</v>
      </c>
      <c r="AH1106" t="s">
        <v>6759</v>
      </c>
      <c r="AI1106" t="s">
        <v>7947</v>
      </c>
      <c r="AJ1106" t="s">
        <v>7948</v>
      </c>
      <c r="AY1106">
        <f>IF(OR(U1106="do 1930",U1106="1931-1940",U1106="1941-1950",U1106="1951-1960"),"Przeciętny",IF(OR(U1106="1961-1970",U1106="1971-1980",U1106="1981-1990"),"Dobry",IF(OR(U1106="1991-2000",U1106&gt;2001),"Bardzo dobry",IF(U1106="","",""))))</f>
        <v>0</v>
      </c>
      <c r="BC1106" t="s">
        <v>8007</v>
      </c>
      <c r="BH1106" t="s">
        <v>8114</v>
      </c>
      <c r="BJ1106" t="s">
        <v>8115</v>
      </c>
      <c r="BL1106" t="s">
        <v>1207</v>
      </c>
      <c r="CA1106" t="s">
        <v>8240</v>
      </c>
      <c r="CB1106">
        <v>12895</v>
      </c>
      <c r="CC1106" t="s">
        <v>9114</v>
      </c>
    </row>
    <row r="1107" spans="2:81">
      <c r="B1107" t="s">
        <v>304</v>
      </c>
      <c r="C1107" t="s">
        <v>376</v>
      </c>
      <c r="D1107" t="s">
        <v>377</v>
      </c>
      <c r="E1107" t="s">
        <v>380</v>
      </c>
      <c r="F1107" t="s">
        <v>385</v>
      </c>
      <c r="G1107" t="s">
        <v>390</v>
      </c>
      <c r="H1107" t="s">
        <v>405</v>
      </c>
      <c r="I1107" t="s">
        <v>456</v>
      </c>
      <c r="J1107" t="s">
        <v>546</v>
      </c>
      <c r="K1107" t="s">
        <v>764</v>
      </c>
      <c r="L1107" t="s">
        <v>992</v>
      </c>
      <c r="M1107">
        <v>35.66</v>
      </c>
      <c r="N1107">
        <v>168696.3</v>
      </c>
      <c r="O1107">
        <v>4730.69</v>
      </c>
      <c r="T1107">
        <v>2</v>
      </c>
      <c r="V1107" t="s">
        <v>1204</v>
      </c>
      <c r="W1107" t="s">
        <v>1207</v>
      </c>
      <c r="X1107" t="s">
        <v>1208</v>
      </c>
      <c r="Y1107" t="s">
        <v>1213</v>
      </c>
      <c r="Z1107" t="s">
        <v>2202</v>
      </c>
      <c r="AA1107">
        <f>IF(OR(U1107="do 1930",U1107="1931-1940",U1107="1941-1950",U1107="1951-1960"),"Murowana (cegła - pustak)",IF(OR(U1107="1961-1970",U1107="1971-1980",U1107="1981-1990"),"Prefabrykowana",IF(OR(U1107="1991-2000",U1107&gt;2001),"Mieszana",IF(U1107="","",""))))</f>
        <v>0</v>
      </c>
      <c r="AB1107">
        <v>182192</v>
      </c>
      <c r="AC1107">
        <v>5109.14</v>
      </c>
      <c r="AF1107" t="s">
        <v>4513</v>
      </c>
      <c r="AG1107" t="s">
        <v>5686</v>
      </c>
      <c r="AH1107" t="s">
        <v>6760</v>
      </c>
      <c r="AI1107" t="s">
        <v>7947</v>
      </c>
      <c r="AJ1107" t="s">
        <v>7948</v>
      </c>
      <c r="AY1107">
        <f>IF(OR(U1107="do 1930",U1107="1931-1940",U1107="1941-1950",U1107="1951-1960"),"Przeciętny",IF(OR(U1107="1961-1970",U1107="1971-1980",U1107="1981-1990"),"Dobry",IF(OR(U1107="1991-2000",U1107&gt;2001),"Bardzo dobry",IF(U1107="","",""))))</f>
        <v>0</v>
      </c>
      <c r="BC1107" t="s">
        <v>8007</v>
      </c>
      <c r="BH1107" t="s">
        <v>8114</v>
      </c>
      <c r="BJ1107" t="s">
        <v>8115</v>
      </c>
      <c r="BL1107" t="s">
        <v>1207</v>
      </c>
      <c r="CA1107" t="s">
        <v>8240</v>
      </c>
      <c r="CB1107">
        <v>12895</v>
      </c>
      <c r="CC1107" t="s">
        <v>9110</v>
      </c>
    </row>
    <row r="1108" spans="2:81">
      <c r="B1108" t="s">
        <v>284</v>
      </c>
      <c r="C1108" t="s">
        <v>376</v>
      </c>
      <c r="D1108" t="s">
        <v>377</v>
      </c>
      <c r="E1108" t="s">
        <v>380</v>
      </c>
      <c r="F1108" t="s">
        <v>385</v>
      </c>
      <c r="G1108" t="s">
        <v>390</v>
      </c>
      <c r="H1108" t="s">
        <v>405</v>
      </c>
      <c r="I1108" t="s">
        <v>472</v>
      </c>
      <c r="J1108" t="s">
        <v>546</v>
      </c>
      <c r="K1108" t="s">
        <v>764</v>
      </c>
      <c r="L1108" t="s">
        <v>445</v>
      </c>
      <c r="M1108">
        <v>48.78</v>
      </c>
      <c r="T1108">
        <v>0</v>
      </c>
      <c r="W1108" t="s">
        <v>1207</v>
      </c>
      <c r="X1108" t="s">
        <v>1208</v>
      </c>
      <c r="Y1108" t="s">
        <v>1213</v>
      </c>
      <c r="Z1108" t="s">
        <v>2203</v>
      </c>
      <c r="AA1108">
        <f>IF(OR(U1108="do 1930",U1108="1931-1940",U1108="1941-1950",U1108="1951-1960"),"Murowana (cegła - pustak)",IF(OR(U1108="1961-1970",U1108="1971-1980",U1108="1981-1990"),"Prefabrykowana",IF(OR(U1108="1991-2000",U1108&gt;2001),"Mieszana",IF(U1108="","",""))))</f>
        <v>0</v>
      </c>
      <c r="AF1108" t="s">
        <v>4522</v>
      </c>
      <c r="AG1108" t="s">
        <v>5686</v>
      </c>
      <c r="AH1108" t="s">
        <v>6761</v>
      </c>
      <c r="AI1108" t="s">
        <v>7947</v>
      </c>
      <c r="AJ1108" t="s">
        <v>7948</v>
      </c>
      <c r="AY1108">
        <f>IF(OR(U1108="do 1930",U1108="1931-1940",U1108="1941-1950",U1108="1951-1960"),"Przeciętny",IF(OR(U1108="1961-1970",U1108="1971-1980",U1108="1981-1990"),"Dobry",IF(OR(U1108="1991-2000",U1108&gt;2001),"Bardzo dobry",IF(U1108="","",""))))</f>
        <v>0</v>
      </c>
      <c r="BC1108" t="s">
        <v>8007</v>
      </c>
      <c r="BH1108" t="s">
        <v>8114</v>
      </c>
      <c r="BJ1108" t="s">
        <v>8115</v>
      </c>
      <c r="BL1108" t="s">
        <v>1207</v>
      </c>
      <c r="CA1108" t="s">
        <v>8240</v>
      </c>
      <c r="CB1108">
        <v>12895</v>
      </c>
      <c r="CC1108" t="s">
        <v>8694</v>
      </c>
    </row>
    <row r="1109" spans="2:81">
      <c r="B1109" t="s">
        <v>267</v>
      </c>
      <c r="C1109" t="s">
        <v>376</v>
      </c>
      <c r="D1109" t="s">
        <v>377</v>
      </c>
      <c r="E1109" t="s">
        <v>380</v>
      </c>
      <c r="F1109" t="s">
        <v>385</v>
      </c>
      <c r="G1109" t="s">
        <v>390</v>
      </c>
      <c r="H1109" t="s">
        <v>405</v>
      </c>
      <c r="I1109" t="s">
        <v>473</v>
      </c>
      <c r="J1109" t="s">
        <v>546</v>
      </c>
      <c r="K1109" t="s">
        <v>764</v>
      </c>
      <c r="L1109" t="s">
        <v>462</v>
      </c>
      <c r="M1109">
        <v>36.78</v>
      </c>
      <c r="N1109">
        <v>183555.56</v>
      </c>
      <c r="O1109">
        <v>4990.64</v>
      </c>
      <c r="T1109">
        <v>2</v>
      </c>
      <c r="V1109" t="s">
        <v>1204</v>
      </c>
      <c r="W1109" t="s">
        <v>1207</v>
      </c>
      <c r="X1109" t="s">
        <v>1208</v>
      </c>
      <c r="Y1109" t="s">
        <v>1213</v>
      </c>
      <c r="Z1109" t="s">
        <v>2204</v>
      </c>
      <c r="AA1109">
        <f>IF(OR(U1109="do 1930",U1109="1931-1940",U1109="1941-1950",U1109="1951-1960"),"Murowana (cegła - pustak)",IF(OR(U1109="1961-1970",U1109="1971-1980",U1109="1981-1990"),"Prefabrykowana",IF(OR(U1109="1991-2000",U1109&gt;2001),"Mieszana",IF(U1109="","",""))))</f>
        <v>0</v>
      </c>
      <c r="AB1109">
        <v>198240</v>
      </c>
      <c r="AC1109">
        <v>5389.89</v>
      </c>
      <c r="AF1109" t="s">
        <v>4523</v>
      </c>
      <c r="AG1109" t="s">
        <v>5686</v>
      </c>
      <c r="AH1109" t="s">
        <v>6762</v>
      </c>
      <c r="AI1109" t="s">
        <v>7947</v>
      </c>
      <c r="AJ1109" t="s">
        <v>7948</v>
      </c>
      <c r="AY1109">
        <f>IF(OR(U1109="do 1930",U1109="1931-1940",U1109="1941-1950",U1109="1951-1960"),"Przeciętny",IF(OR(U1109="1961-1970",U1109="1971-1980",U1109="1981-1990"),"Dobry",IF(OR(U1109="1991-2000",U1109&gt;2001),"Bardzo dobry",IF(U1109="","",""))))</f>
        <v>0</v>
      </c>
      <c r="BC1109" t="s">
        <v>8007</v>
      </c>
      <c r="BH1109" t="s">
        <v>8114</v>
      </c>
      <c r="BJ1109" t="s">
        <v>8115</v>
      </c>
      <c r="BL1109" t="s">
        <v>1207</v>
      </c>
      <c r="CA1109" t="s">
        <v>8241</v>
      </c>
      <c r="CB1109">
        <v>12895</v>
      </c>
      <c r="CC1109" t="s">
        <v>9115</v>
      </c>
    </row>
    <row r="1110" spans="2:81">
      <c r="B1110" t="s">
        <v>249</v>
      </c>
      <c r="C1110" t="s">
        <v>376</v>
      </c>
      <c r="D1110" t="s">
        <v>377</v>
      </c>
      <c r="E1110" t="s">
        <v>380</v>
      </c>
      <c r="F1110" t="s">
        <v>385</v>
      </c>
      <c r="G1110" t="s">
        <v>390</v>
      </c>
      <c r="H1110" t="s">
        <v>405</v>
      </c>
      <c r="I1110" t="s">
        <v>456</v>
      </c>
      <c r="J1110" t="s">
        <v>546</v>
      </c>
      <c r="K1110" t="s">
        <v>764</v>
      </c>
      <c r="L1110" t="s">
        <v>448</v>
      </c>
      <c r="M1110">
        <v>48.4</v>
      </c>
      <c r="N1110">
        <v>230555.56</v>
      </c>
      <c r="O1110">
        <v>4763.54</v>
      </c>
      <c r="T1110">
        <v>3</v>
      </c>
      <c r="V1110" t="s">
        <v>1204</v>
      </c>
      <c r="W1110" t="s">
        <v>1207</v>
      </c>
      <c r="X1110" t="s">
        <v>1208</v>
      </c>
      <c r="Y1110" t="s">
        <v>1213</v>
      </c>
      <c r="Z1110" t="s">
        <v>2205</v>
      </c>
      <c r="AA1110">
        <f>IF(OR(U1110="do 1930",U1110="1931-1940",U1110="1941-1950",U1110="1951-1960"),"Murowana (cegła - pustak)",IF(OR(U1110="1961-1970",U1110="1971-1980",U1110="1981-1990"),"Prefabrykowana",IF(OR(U1110="1991-2000",U1110&gt;2001),"Mieszana",IF(U1110="","",""))))</f>
        <v>0</v>
      </c>
      <c r="AB1110">
        <v>249000</v>
      </c>
      <c r="AC1110">
        <v>5144.63</v>
      </c>
      <c r="AF1110" t="s">
        <v>4513</v>
      </c>
      <c r="AG1110" t="s">
        <v>5686</v>
      </c>
      <c r="AH1110" t="s">
        <v>6763</v>
      </c>
      <c r="AI1110" t="s">
        <v>7947</v>
      </c>
      <c r="AJ1110" t="s">
        <v>7948</v>
      </c>
      <c r="AY1110">
        <f>IF(OR(U1110="do 1930",U1110="1931-1940",U1110="1941-1950",U1110="1951-1960"),"Przeciętny",IF(OR(U1110="1961-1970",U1110="1971-1980",U1110="1981-1990"),"Dobry",IF(OR(U1110="1991-2000",U1110&gt;2001),"Bardzo dobry",IF(U1110="","",""))))</f>
        <v>0</v>
      </c>
      <c r="BC1110" t="s">
        <v>8007</v>
      </c>
      <c r="BH1110" t="s">
        <v>8114</v>
      </c>
      <c r="BJ1110" t="s">
        <v>8115</v>
      </c>
      <c r="BL1110" t="s">
        <v>1207</v>
      </c>
      <c r="CA1110" t="s">
        <v>8240</v>
      </c>
      <c r="CB1110">
        <v>12895</v>
      </c>
      <c r="CC1110" t="s">
        <v>9116</v>
      </c>
    </row>
    <row r="1111" spans="2:81">
      <c r="B1111" t="s">
        <v>267</v>
      </c>
      <c r="C1111" t="s">
        <v>376</v>
      </c>
      <c r="D1111" t="s">
        <v>377</v>
      </c>
      <c r="E1111" t="s">
        <v>380</v>
      </c>
      <c r="F1111" t="s">
        <v>385</v>
      </c>
      <c r="G1111" t="s">
        <v>390</v>
      </c>
      <c r="H1111" t="s">
        <v>405</v>
      </c>
      <c r="I1111" t="s">
        <v>473</v>
      </c>
      <c r="J1111" t="s">
        <v>546</v>
      </c>
      <c r="K1111" t="s">
        <v>764</v>
      </c>
      <c r="L1111" t="s">
        <v>1006</v>
      </c>
      <c r="M1111">
        <v>44.51</v>
      </c>
      <c r="N1111">
        <v>213634.26</v>
      </c>
      <c r="O1111">
        <v>4799.69</v>
      </c>
      <c r="T1111">
        <v>3</v>
      </c>
      <c r="V1111" t="s">
        <v>1204</v>
      </c>
      <c r="W1111" t="s">
        <v>1207</v>
      </c>
      <c r="X1111" t="s">
        <v>1208</v>
      </c>
      <c r="Y1111" t="s">
        <v>1213</v>
      </c>
      <c r="Z1111" t="s">
        <v>2206</v>
      </c>
      <c r="AA1111">
        <f>IF(OR(U1111="do 1930",U1111="1931-1940",U1111="1941-1950",U1111="1951-1960"),"Murowana (cegła - pustak)",IF(OR(U1111="1961-1970",U1111="1971-1980",U1111="1981-1990"),"Prefabrykowana",IF(OR(U1111="1991-2000",U1111&gt;2001),"Mieszana",IF(U1111="","",""))))</f>
        <v>0</v>
      </c>
      <c r="AB1111">
        <v>230725</v>
      </c>
      <c r="AC1111">
        <v>5183.67</v>
      </c>
      <c r="AF1111" t="s">
        <v>4524</v>
      </c>
      <c r="AG1111" t="s">
        <v>5686</v>
      </c>
      <c r="AH1111" t="s">
        <v>6764</v>
      </c>
      <c r="AI1111" t="s">
        <v>7947</v>
      </c>
      <c r="AJ1111" t="s">
        <v>7948</v>
      </c>
      <c r="AY1111">
        <f>IF(OR(U1111="do 1930",U1111="1931-1940",U1111="1941-1950",U1111="1951-1960"),"Przeciętny",IF(OR(U1111="1961-1970",U1111="1971-1980",U1111="1981-1990"),"Dobry",IF(OR(U1111="1991-2000",U1111&gt;2001),"Bardzo dobry",IF(U1111="","",""))))</f>
        <v>0</v>
      </c>
      <c r="BC1111" t="s">
        <v>8007</v>
      </c>
      <c r="BH1111" t="s">
        <v>8114</v>
      </c>
      <c r="BJ1111" t="s">
        <v>8115</v>
      </c>
      <c r="BL1111" t="s">
        <v>1207</v>
      </c>
      <c r="CA1111" t="s">
        <v>8241</v>
      </c>
      <c r="CB1111">
        <v>12895</v>
      </c>
      <c r="CC1111" t="s">
        <v>9117</v>
      </c>
    </row>
    <row r="1112" spans="2:81">
      <c r="B1112" t="s">
        <v>186</v>
      </c>
      <c r="C1112" t="s">
        <v>376</v>
      </c>
      <c r="D1112" t="s">
        <v>377</v>
      </c>
      <c r="E1112" t="s">
        <v>380</v>
      </c>
      <c r="F1112" t="s">
        <v>385</v>
      </c>
      <c r="G1112" t="s">
        <v>390</v>
      </c>
      <c r="H1112" t="s">
        <v>405</v>
      </c>
      <c r="I1112" t="s">
        <v>472</v>
      </c>
      <c r="J1112" t="s">
        <v>546</v>
      </c>
      <c r="K1112" t="s">
        <v>764</v>
      </c>
      <c r="L1112" t="s">
        <v>460</v>
      </c>
      <c r="M1112">
        <v>36.91</v>
      </c>
      <c r="T1112">
        <v>0</v>
      </c>
      <c r="W1112" t="s">
        <v>1207</v>
      </c>
      <c r="X1112" t="s">
        <v>1208</v>
      </c>
      <c r="Y1112" t="s">
        <v>1213</v>
      </c>
      <c r="Z1112" t="s">
        <v>2207</v>
      </c>
      <c r="AA1112">
        <f>IF(OR(U1112="do 1930",U1112="1931-1940",U1112="1941-1950",U1112="1951-1960"),"Murowana (cegła - pustak)",IF(OR(U1112="1961-1970",U1112="1971-1980",U1112="1981-1990"),"Prefabrykowana",IF(OR(U1112="1991-2000",U1112&gt;2001),"Mieszana",IF(U1112="","",""))))</f>
        <v>0</v>
      </c>
      <c r="AF1112" t="s">
        <v>4525</v>
      </c>
      <c r="AG1112" t="s">
        <v>5686</v>
      </c>
      <c r="AH1112" t="s">
        <v>6765</v>
      </c>
      <c r="AI1112" t="s">
        <v>7947</v>
      </c>
      <c r="AJ1112" t="s">
        <v>7948</v>
      </c>
      <c r="AY1112">
        <f>IF(OR(U1112="do 1930",U1112="1931-1940",U1112="1941-1950",U1112="1951-1960"),"Przeciętny",IF(OR(U1112="1961-1970",U1112="1971-1980",U1112="1981-1990"),"Dobry",IF(OR(U1112="1991-2000",U1112&gt;2001),"Bardzo dobry",IF(U1112="","",""))))</f>
        <v>0</v>
      </c>
      <c r="BC1112" t="s">
        <v>8007</v>
      </c>
      <c r="BH1112" t="s">
        <v>8114</v>
      </c>
      <c r="BJ1112" t="s">
        <v>8115</v>
      </c>
      <c r="BL1112" t="s">
        <v>1207</v>
      </c>
      <c r="CA1112" t="s">
        <v>8240</v>
      </c>
      <c r="CB1112">
        <v>12895</v>
      </c>
      <c r="CC1112" t="s">
        <v>9111</v>
      </c>
    </row>
    <row r="1113" spans="2:81">
      <c r="B1113" t="s">
        <v>259</v>
      </c>
      <c r="C1113" t="s">
        <v>376</v>
      </c>
      <c r="D1113" t="s">
        <v>377</v>
      </c>
      <c r="E1113" t="s">
        <v>380</v>
      </c>
      <c r="F1113" t="s">
        <v>385</v>
      </c>
      <c r="G1113" t="s">
        <v>390</v>
      </c>
      <c r="H1113" t="s">
        <v>405</v>
      </c>
      <c r="I1113" t="s">
        <v>456</v>
      </c>
      <c r="J1113" t="s">
        <v>546</v>
      </c>
      <c r="K1113" t="s">
        <v>764</v>
      </c>
      <c r="L1113" t="s">
        <v>461</v>
      </c>
      <c r="M1113">
        <v>57.95</v>
      </c>
      <c r="N1113">
        <v>257012.04</v>
      </c>
      <c r="O1113">
        <v>4435.07</v>
      </c>
      <c r="T1113">
        <v>4</v>
      </c>
      <c r="V1113" t="s">
        <v>1204</v>
      </c>
      <c r="W1113" t="s">
        <v>1207</v>
      </c>
      <c r="X1113" t="s">
        <v>1208</v>
      </c>
      <c r="Y1113" t="s">
        <v>1213</v>
      </c>
      <c r="Z1113" t="s">
        <v>2208</v>
      </c>
      <c r="AA1113">
        <f>IF(OR(U1113="do 1930",U1113="1931-1940",U1113="1941-1950",U1113="1951-1960"),"Murowana (cegła - pustak)",IF(OR(U1113="1961-1970",U1113="1971-1980",U1113="1981-1990"),"Prefabrykowana",IF(OR(U1113="1991-2000",U1113&gt;2001),"Mieszana",IF(U1113="","",""))))</f>
        <v>0</v>
      </c>
      <c r="AB1113">
        <v>277573</v>
      </c>
      <c r="AC1113">
        <v>4789.87</v>
      </c>
      <c r="AF1113" t="s">
        <v>4526</v>
      </c>
      <c r="AG1113" t="s">
        <v>5686</v>
      </c>
      <c r="AH1113" t="s">
        <v>6766</v>
      </c>
      <c r="AI1113" t="s">
        <v>7947</v>
      </c>
      <c r="AJ1113" t="s">
        <v>7948</v>
      </c>
      <c r="AY1113">
        <f>IF(OR(U1113="do 1930",U1113="1931-1940",U1113="1941-1950",U1113="1951-1960"),"Przeciętny",IF(OR(U1113="1961-1970",U1113="1971-1980",U1113="1981-1990"),"Dobry",IF(OR(U1113="1991-2000",U1113&gt;2001),"Bardzo dobry",IF(U1113="","",""))))</f>
        <v>0</v>
      </c>
      <c r="BC1113" t="s">
        <v>8007</v>
      </c>
      <c r="BH1113" t="s">
        <v>8114</v>
      </c>
      <c r="BJ1113" t="s">
        <v>8115</v>
      </c>
      <c r="BL1113" t="s">
        <v>1207</v>
      </c>
      <c r="CA1113" t="s">
        <v>8240</v>
      </c>
      <c r="CB1113">
        <v>12895</v>
      </c>
      <c r="CC1113" t="s">
        <v>9118</v>
      </c>
    </row>
    <row r="1114" spans="2:81">
      <c r="B1114" t="s">
        <v>146</v>
      </c>
      <c r="C1114" t="s">
        <v>376</v>
      </c>
      <c r="D1114" t="s">
        <v>377</v>
      </c>
      <c r="E1114" t="s">
        <v>380</v>
      </c>
      <c r="F1114" t="s">
        <v>385</v>
      </c>
      <c r="G1114" t="s">
        <v>390</v>
      </c>
      <c r="H1114" t="s">
        <v>405</v>
      </c>
      <c r="I1114" t="s">
        <v>456</v>
      </c>
      <c r="J1114" t="s">
        <v>546</v>
      </c>
      <c r="K1114" t="s">
        <v>764</v>
      </c>
      <c r="L1114" t="s">
        <v>479</v>
      </c>
      <c r="M1114">
        <v>57.29</v>
      </c>
      <c r="N1114">
        <v>274074.07</v>
      </c>
      <c r="O1114">
        <v>4783.98</v>
      </c>
      <c r="T1114">
        <v>4</v>
      </c>
      <c r="V1114" t="s">
        <v>1204</v>
      </c>
      <c r="W1114" t="s">
        <v>1207</v>
      </c>
      <c r="X1114" t="s">
        <v>1208</v>
      </c>
      <c r="Y1114" t="s">
        <v>1213</v>
      </c>
      <c r="Z1114" t="s">
        <v>2209</v>
      </c>
      <c r="AA1114">
        <f>IF(OR(U1114="do 1930",U1114="1931-1940",U1114="1941-1950",U1114="1951-1960"),"Murowana (cegła - pustak)",IF(OR(U1114="1961-1970",U1114="1971-1980",U1114="1981-1990"),"Prefabrykowana",IF(OR(U1114="1991-2000",U1114&gt;2001),"Mieszana",IF(U1114="","",""))))</f>
        <v>0</v>
      </c>
      <c r="AB1114">
        <v>296000</v>
      </c>
      <c r="AC1114">
        <v>5166.7</v>
      </c>
      <c r="AF1114" t="s">
        <v>4513</v>
      </c>
      <c r="AG1114" t="s">
        <v>5686</v>
      </c>
      <c r="AH1114" t="s">
        <v>6767</v>
      </c>
      <c r="AI1114" t="s">
        <v>7947</v>
      </c>
      <c r="AJ1114" t="s">
        <v>7948</v>
      </c>
      <c r="AY1114">
        <f>IF(OR(U1114="do 1930",U1114="1931-1940",U1114="1941-1950",U1114="1951-1960"),"Przeciętny",IF(OR(U1114="1961-1970",U1114="1971-1980",U1114="1981-1990"),"Dobry",IF(OR(U1114="1991-2000",U1114&gt;2001),"Bardzo dobry",IF(U1114="","",""))))</f>
        <v>0</v>
      </c>
      <c r="BC1114" t="s">
        <v>8007</v>
      </c>
      <c r="BH1114" t="s">
        <v>8114</v>
      </c>
      <c r="BJ1114" t="s">
        <v>8115</v>
      </c>
      <c r="BL1114" t="s">
        <v>1207</v>
      </c>
      <c r="CA1114" t="s">
        <v>8240</v>
      </c>
      <c r="CB1114">
        <v>12895</v>
      </c>
      <c r="CC1114" t="s">
        <v>9119</v>
      </c>
    </row>
    <row r="1115" spans="2:81">
      <c r="B1115" t="s">
        <v>263</v>
      </c>
      <c r="C1115" t="s">
        <v>376</v>
      </c>
      <c r="D1115" t="s">
        <v>377</v>
      </c>
      <c r="E1115" t="s">
        <v>380</v>
      </c>
      <c r="F1115" t="s">
        <v>385</v>
      </c>
      <c r="G1115" t="s">
        <v>390</v>
      </c>
      <c r="H1115" t="s">
        <v>405</v>
      </c>
      <c r="I1115" t="s">
        <v>473</v>
      </c>
      <c r="J1115" t="s">
        <v>546</v>
      </c>
      <c r="K1115" t="s">
        <v>764</v>
      </c>
      <c r="L1115" t="s">
        <v>991</v>
      </c>
      <c r="M1115">
        <v>36.26</v>
      </c>
      <c r="N1115">
        <v>172067.59</v>
      </c>
      <c r="O1115">
        <v>4745.38</v>
      </c>
      <c r="T1115">
        <v>2</v>
      </c>
      <c r="V1115" t="s">
        <v>1204</v>
      </c>
      <c r="W1115" t="s">
        <v>1207</v>
      </c>
      <c r="X1115" t="s">
        <v>1208</v>
      </c>
      <c r="Y1115" t="s">
        <v>1213</v>
      </c>
      <c r="Z1115" t="s">
        <v>2210</v>
      </c>
      <c r="AA1115">
        <f>IF(OR(U1115="do 1930",U1115="1931-1940",U1115="1941-1950",U1115="1951-1960"),"Murowana (cegła - pustak)",IF(OR(U1115="1961-1970",U1115="1971-1980",U1115="1981-1990"),"Prefabrykowana",IF(OR(U1115="1991-2000",U1115&gt;2001),"Mieszana",IF(U1115="","",""))))</f>
        <v>0</v>
      </c>
      <c r="AB1115">
        <v>185833</v>
      </c>
      <c r="AC1115">
        <v>5125.01</v>
      </c>
      <c r="AF1115" t="s">
        <v>4527</v>
      </c>
      <c r="AG1115" t="s">
        <v>5686</v>
      </c>
      <c r="AH1115" t="s">
        <v>6768</v>
      </c>
      <c r="AI1115" t="s">
        <v>7947</v>
      </c>
      <c r="AJ1115" t="s">
        <v>7948</v>
      </c>
      <c r="AY1115">
        <f>IF(OR(U1115="do 1930",U1115="1931-1940",U1115="1941-1950",U1115="1951-1960"),"Przeciętny",IF(OR(U1115="1961-1970",U1115="1971-1980",U1115="1981-1990"),"Dobry",IF(OR(U1115="1991-2000",U1115&gt;2001),"Bardzo dobry",IF(U1115="","",""))))</f>
        <v>0</v>
      </c>
      <c r="BC1115" t="s">
        <v>8007</v>
      </c>
      <c r="BH1115" t="s">
        <v>8114</v>
      </c>
      <c r="BJ1115" t="s">
        <v>8115</v>
      </c>
      <c r="BL1115" t="s">
        <v>1207</v>
      </c>
      <c r="CA1115" t="s">
        <v>8241</v>
      </c>
      <c r="CB1115">
        <v>12895</v>
      </c>
      <c r="CC1115" t="s">
        <v>9114</v>
      </c>
    </row>
    <row r="1116" spans="2:81">
      <c r="B1116" t="s">
        <v>147</v>
      </c>
      <c r="C1116" t="s">
        <v>376</v>
      </c>
      <c r="D1116" t="s">
        <v>377</v>
      </c>
      <c r="E1116" t="s">
        <v>380</v>
      </c>
      <c r="F1116" t="s">
        <v>385</v>
      </c>
      <c r="G1116" t="s">
        <v>390</v>
      </c>
      <c r="H1116" t="s">
        <v>405</v>
      </c>
      <c r="I1116" t="s">
        <v>448</v>
      </c>
      <c r="J1116" t="s">
        <v>546</v>
      </c>
      <c r="K1116" t="s">
        <v>764</v>
      </c>
      <c r="L1116" t="s">
        <v>1007</v>
      </c>
      <c r="M1116">
        <v>36.25</v>
      </c>
      <c r="N1116">
        <v>172859.26</v>
      </c>
      <c r="O1116">
        <v>4768.53</v>
      </c>
      <c r="T1116">
        <v>2</v>
      </c>
      <c r="V1116" t="s">
        <v>1204</v>
      </c>
      <c r="W1116" t="s">
        <v>1207</v>
      </c>
      <c r="X1116" t="s">
        <v>1208</v>
      </c>
      <c r="Y1116" t="s">
        <v>1213</v>
      </c>
      <c r="Z1116" t="s">
        <v>2211</v>
      </c>
      <c r="AA1116">
        <f>IF(OR(U1116="do 1930",U1116="1931-1940",U1116="1941-1950",U1116="1951-1960"),"Murowana (cegła - pustak)",IF(OR(U1116="1961-1970",U1116="1971-1980",U1116="1981-1990"),"Prefabrykowana",IF(OR(U1116="1991-2000",U1116&gt;2001),"Mieszana",IF(U1116="","",""))))</f>
        <v>0</v>
      </c>
      <c r="AB1116">
        <v>186688</v>
      </c>
      <c r="AC1116">
        <v>5150.01</v>
      </c>
      <c r="AF1116" t="s">
        <v>4513</v>
      </c>
      <c r="AG1116" t="s">
        <v>5686</v>
      </c>
      <c r="AH1116" t="s">
        <v>6769</v>
      </c>
      <c r="AI1116" t="s">
        <v>7947</v>
      </c>
      <c r="AJ1116" t="s">
        <v>7948</v>
      </c>
      <c r="AY1116">
        <f>IF(OR(U1116="do 1930",U1116="1931-1940",U1116="1941-1950",U1116="1951-1960"),"Przeciętny",IF(OR(U1116="1961-1970",U1116="1971-1980",U1116="1981-1990"),"Dobry",IF(OR(U1116="1991-2000",U1116&gt;2001),"Bardzo dobry",IF(U1116="","",""))))</f>
        <v>0</v>
      </c>
      <c r="BC1116" t="s">
        <v>8007</v>
      </c>
      <c r="BH1116" t="s">
        <v>8114</v>
      </c>
      <c r="BJ1116" t="s">
        <v>8115</v>
      </c>
      <c r="BL1116" t="s">
        <v>1207</v>
      </c>
      <c r="CA1116" t="s">
        <v>8239</v>
      </c>
      <c r="CB1116">
        <v>12895</v>
      </c>
      <c r="CC1116" t="s">
        <v>9114</v>
      </c>
    </row>
    <row r="1117" spans="2:81">
      <c r="B1117" t="s">
        <v>87</v>
      </c>
      <c r="C1117" t="s">
        <v>376</v>
      </c>
      <c r="D1117" t="s">
        <v>377</v>
      </c>
      <c r="E1117" t="s">
        <v>380</v>
      </c>
      <c r="F1117" t="s">
        <v>385</v>
      </c>
      <c r="G1117" t="s">
        <v>390</v>
      </c>
      <c r="H1117" t="s">
        <v>405</v>
      </c>
      <c r="I1117" t="s">
        <v>456</v>
      </c>
      <c r="J1117" t="s">
        <v>546</v>
      </c>
      <c r="K1117" t="s">
        <v>764</v>
      </c>
      <c r="L1117" t="s">
        <v>457</v>
      </c>
      <c r="M1117">
        <v>35.73</v>
      </c>
      <c r="N1117">
        <v>171404.63</v>
      </c>
      <c r="O1117">
        <v>4797.22</v>
      </c>
      <c r="T1117">
        <v>2</v>
      </c>
      <c r="V1117" t="s">
        <v>1204</v>
      </c>
      <c r="W1117" t="s">
        <v>1207</v>
      </c>
      <c r="X1117" t="s">
        <v>1208</v>
      </c>
      <c r="Y1117" t="s">
        <v>1213</v>
      </c>
      <c r="Z1117" t="s">
        <v>2212</v>
      </c>
      <c r="AA1117">
        <f>IF(OR(U1117="do 1930",U1117="1931-1940",U1117="1941-1950",U1117="1951-1960"),"Murowana (cegła - pustak)",IF(OR(U1117="1961-1970",U1117="1971-1980",U1117="1981-1990"),"Prefabrykowana",IF(OR(U1117="1991-2000",U1117&gt;2001),"Mieszana",IF(U1117="","",""))))</f>
        <v>0</v>
      </c>
      <c r="AB1117">
        <v>185117</v>
      </c>
      <c r="AC1117">
        <v>5181</v>
      </c>
      <c r="AF1117" t="s">
        <v>4513</v>
      </c>
      <c r="AG1117" t="s">
        <v>5686</v>
      </c>
      <c r="AH1117" t="s">
        <v>6770</v>
      </c>
      <c r="AI1117" t="s">
        <v>7947</v>
      </c>
      <c r="AJ1117" t="s">
        <v>7948</v>
      </c>
      <c r="AY1117">
        <f>IF(OR(U1117="do 1930",U1117="1931-1940",U1117="1941-1950",U1117="1951-1960"),"Przeciętny",IF(OR(U1117="1961-1970",U1117="1971-1980",U1117="1981-1990"),"Dobry",IF(OR(U1117="1991-2000",U1117&gt;2001),"Bardzo dobry",IF(U1117="","",""))))</f>
        <v>0</v>
      </c>
      <c r="BC1117" t="s">
        <v>8007</v>
      </c>
      <c r="BH1117" t="s">
        <v>8114</v>
      </c>
      <c r="BJ1117" t="s">
        <v>8115</v>
      </c>
      <c r="BL1117" t="s">
        <v>1207</v>
      </c>
      <c r="CA1117" t="s">
        <v>8240</v>
      </c>
      <c r="CB1117">
        <v>12895</v>
      </c>
      <c r="CC1117" t="s">
        <v>9105</v>
      </c>
    </row>
    <row r="1118" spans="2:81">
      <c r="B1118" t="s">
        <v>304</v>
      </c>
      <c r="C1118" t="s">
        <v>376</v>
      </c>
      <c r="D1118" t="s">
        <v>377</v>
      </c>
      <c r="E1118" t="s">
        <v>380</v>
      </c>
      <c r="F1118" t="s">
        <v>385</v>
      </c>
      <c r="G1118" t="s">
        <v>390</v>
      </c>
      <c r="H1118" t="s">
        <v>405</v>
      </c>
      <c r="I1118" t="s">
        <v>456</v>
      </c>
      <c r="J1118" t="s">
        <v>546</v>
      </c>
      <c r="K1118" t="s">
        <v>764</v>
      </c>
      <c r="L1118" t="s">
        <v>1008</v>
      </c>
      <c r="M1118">
        <v>48.39</v>
      </c>
      <c r="N1118">
        <v>234963.89</v>
      </c>
      <c r="O1118">
        <v>4855.63</v>
      </c>
      <c r="T1118">
        <v>3</v>
      </c>
      <c r="V1118" t="s">
        <v>1204</v>
      </c>
      <c r="W1118" t="s">
        <v>1207</v>
      </c>
      <c r="X1118" t="s">
        <v>1208</v>
      </c>
      <c r="Y1118" t="s">
        <v>1213</v>
      </c>
      <c r="Z1118" t="s">
        <v>2213</v>
      </c>
      <c r="AA1118">
        <f>IF(OR(U1118="do 1930",U1118="1931-1940",U1118="1941-1950",U1118="1951-1960"),"Murowana (cegła - pustak)",IF(OR(U1118="1961-1970",U1118="1971-1980",U1118="1981-1990"),"Prefabrykowana",IF(OR(U1118="1991-2000",U1118&gt;2001),"Mieszana",IF(U1118="","",""))))</f>
        <v>0</v>
      </c>
      <c r="AB1118">
        <v>253761</v>
      </c>
      <c r="AC1118">
        <v>5244.08</v>
      </c>
      <c r="AF1118" t="s">
        <v>4513</v>
      </c>
      <c r="AG1118" t="s">
        <v>5686</v>
      </c>
      <c r="AH1118" t="s">
        <v>6771</v>
      </c>
      <c r="AI1118" t="s">
        <v>7947</v>
      </c>
      <c r="AJ1118" t="s">
        <v>7948</v>
      </c>
      <c r="AY1118">
        <f>IF(OR(U1118="do 1930",U1118="1931-1940",U1118="1941-1950",U1118="1951-1960"),"Przeciętny",IF(OR(U1118="1961-1970",U1118="1971-1980",U1118="1981-1990"),"Dobry",IF(OR(U1118="1991-2000",U1118&gt;2001),"Bardzo dobry",IF(U1118="","",""))))</f>
        <v>0</v>
      </c>
      <c r="BC1118" t="s">
        <v>8007</v>
      </c>
      <c r="BH1118" t="s">
        <v>8114</v>
      </c>
      <c r="BJ1118" t="s">
        <v>8115</v>
      </c>
      <c r="BL1118" t="s">
        <v>1207</v>
      </c>
      <c r="CA1118" t="s">
        <v>8240</v>
      </c>
      <c r="CB1118">
        <v>12895</v>
      </c>
      <c r="CC1118" t="s">
        <v>9120</v>
      </c>
    </row>
    <row r="1119" spans="2:81">
      <c r="B1119" t="s">
        <v>246</v>
      </c>
      <c r="C1119" t="s">
        <v>376</v>
      </c>
      <c r="D1119" t="s">
        <v>377</v>
      </c>
      <c r="E1119" t="s">
        <v>380</v>
      </c>
      <c r="F1119" t="s">
        <v>385</v>
      </c>
      <c r="G1119" t="s">
        <v>390</v>
      </c>
      <c r="H1119" t="s">
        <v>405</v>
      </c>
      <c r="I1119" t="s">
        <v>456</v>
      </c>
      <c r="J1119" t="s">
        <v>546</v>
      </c>
      <c r="K1119" t="s">
        <v>764</v>
      </c>
      <c r="L1119" t="s">
        <v>467</v>
      </c>
      <c r="M1119">
        <v>48.87</v>
      </c>
      <c r="N1119">
        <v>226078.7</v>
      </c>
      <c r="O1119">
        <v>4626.12</v>
      </c>
      <c r="T1119">
        <v>3</v>
      </c>
      <c r="V1119" t="s">
        <v>1204</v>
      </c>
      <c r="W1119" t="s">
        <v>1207</v>
      </c>
      <c r="X1119" t="s">
        <v>1208</v>
      </c>
      <c r="Y1119" t="s">
        <v>1213</v>
      </c>
      <c r="Z1119" t="s">
        <v>2214</v>
      </c>
      <c r="AA1119">
        <f>IF(OR(U1119="do 1930",U1119="1931-1940",U1119="1941-1950",U1119="1951-1960"),"Murowana (cegła - pustak)",IF(OR(U1119="1961-1970",U1119="1971-1980",U1119="1981-1990"),"Prefabrykowana",IF(OR(U1119="1991-2000",U1119&gt;2001),"Mieszana",IF(U1119="","",""))))</f>
        <v>0</v>
      </c>
      <c r="AB1119">
        <v>244165</v>
      </c>
      <c r="AC1119">
        <v>4996.21</v>
      </c>
      <c r="AF1119" t="s">
        <v>4513</v>
      </c>
      <c r="AG1119" t="s">
        <v>5686</v>
      </c>
      <c r="AH1119" t="s">
        <v>6772</v>
      </c>
      <c r="AI1119" t="s">
        <v>7947</v>
      </c>
      <c r="AJ1119" t="s">
        <v>7948</v>
      </c>
      <c r="AY1119">
        <f>IF(OR(U1119="do 1930",U1119="1931-1940",U1119="1941-1950",U1119="1951-1960"),"Przeciętny",IF(OR(U1119="1961-1970",U1119="1971-1980",U1119="1981-1990"),"Dobry",IF(OR(U1119="1991-2000",U1119&gt;2001),"Bardzo dobry",IF(U1119="","",""))))</f>
        <v>0</v>
      </c>
      <c r="BC1119" t="s">
        <v>8007</v>
      </c>
      <c r="BH1119" t="s">
        <v>8114</v>
      </c>
      <c r="BJ1119" t="s">
        <v>8115</v>
      </c>
      <c r="BL1119" t="s">
        <v>1207</v>
      </c>
      <c r="CA1119" t="s">
        <v>8240</v>
      </c>
      <c r="CB1119">
        <v>12895</v>
      </c>
      <c r="CC1119" t="s">
        <v>9121</v>
      </c>
    </row>
    <row r="1120" spans="2:81">
      <c r="B1120" t="s">
        <v>147</v>
      </c>
      <c r="C1120" t="s">
        <v>376</v>
      </c>
      <c r="D1120" t="s">
        <v>377</v>
      </c>
      <c r="E1120" t="s">
        <v>380</v>
      </c>
      <c r="F1120" t="s">
        <v>385</v>
      </c>
      <c r="G1120" t="s">
        <v>390</v>
      </c>
      <c r="H1120" t="s">
        <v>405</v>
      </c>
      <c r="I1120" t="s">
        <v>456</v>
      </c>
      <c r="J1120" t="s">
        <v>546</v>
      </c>
      <c r="K1120" t="s">
        <v>764</v>
      </c>
      <c r="L1120" t="s">
        <v>471</v>
      </c>
      <c r="M1120">
        <v>44.47</v>
      </c>
      <c r="N1120">
        <v>223564.81</v>
      </c>
      <c r="O1120">
        <v>5027.32</v>
      </c>
      <c r="T1120">
        <v>3</v>
      </c>
      <c r="V1120" t="s">
        <v>1204</v>
      </c>
      <c r="W1120" t="s">
        <v>1207</v>
      </c>
      <c r="X1120" t="s">
        <v>1208</v>
      </c>
      <c r="Y1120" t="s">
        <v>1213</v>
      </c>
      <c r="Z1120" t="s">
        <v>2215</v>
      </c>
      <c r="AA1120">
        <f>IF(OR(U1120="do 1930",U1120="1931-1940",U1120="1941-1950",U1120="1951-1960"),"Murowana (cegła - pustak)",IF(OR(U1120="1961-1970",U1120="1971-1980",U1120="1981-1990"),"Prefabrykowana",IF(OR(U1120="1991-2000",U1120&gt;2001),"Mieszana",IF(U1120="","",""))))</f>
        <v>0</v>
      </c>
      <c r="AB1120">
        <v>241450</v>
      </c>
      <c r="AC1120">
        <v>5429.5</v>
      </c>
      <c r="AF1120" t="s">
        <v>4513</v>
      </c>
      <c r="AG1120" t="s">
        <v>5686</v>
      </c>
      <c r="AH1120" t="s">
        <v>6773</v>
      </c>
      <c r="AI1120" t="s">
        <v>7947</v>
      </c>
      <c r="AJ1120" t="s">
        <v>7948</v>
      </c>
      <c r="AY1120">
        <f>IF(OR(U1120="do 1930",U1120="1931-1940",U1120="1941-1950",U1120="1951-1960"),"Przeciętny",IF(OR(U1120="1961-1970",U1120="1971-1980",U1120="1981-1990"),"Dobry",IF(OR(U1120="1991-2000",U1120&gt;2001),"Bardzo dobry",IF(U1120="","",""))))</f>
        <v>0</v>
      </c>
      <c r="BC1120" t="s">
        <v>8007</v>
      </c>
      <c r="BH1120" t="s">
        <v>8114</v>
      </c>
      <c r="BJ1120" t="s">
        <v>8115</v>
      </c>
      <c r="BL1120" t="s">
        <v>1207</v>
      </c>
      <c r="CA1120" t="s">
        <v>8240</v>
      </c>
      <c r="CB1120">
        <v>12895</v>
      </c>
      <c r="CC1120" t="s">
        <v>9122</v>
      </c>
    </row>
    <row r="1121" spans="2:81">
      <c r="B1121" t="s">
        <v>142</v>
      </c>
      <c r="C1121" t="s">
        <v>376</v>
      </c>
      <c r="D1121" t="s">
        <v>377</v>
      </c>
      <c r="E1121" t="s">
        <v>380</v>
      </c>
      <c r="F1121" t="s">
        <v>385</v>
      </c>
      <c r="G1121" t="s">
        <v>390</v>
      </c>
      <c r="H1121" t="s">
        <v>405</v>
      </c>
      <c r="I1121" t="s">
        <v>472</v>
      </c>
      <c r="J1121" t="s">
        <v>546</v>
      </c>
      <c r="K1121" t="s">
        <v>764</v>
      </c>
      <c r="L1121" t="s">
        <v>1025</v>
      </c>
      <c r="M1121">
        <v>44.25</v>
      </c>
      <c r="T1121">
        <v>0</v>
      </c>
      <c r="W1121" t="s">
        <v>1207</v>
      </c>
      <c r="X1121" t="s">
        <v>1208</v>
      </c>
      <c r="Y1121" t="s">
        <v>1213</v>
      </c>
      <c r="Z1121" t="s">
        <v>2216</v>
      </c>
      <c r="AA1121">
        <f>IF(OR(U1121="do 1930",U1121="1931-1940",U1121="1941-1950",U1121="1951-1960"),"Murowana (cegła - pustak)",IF(OR(U1121="1961-1970",U1121="1971-1980",U1121="1981-1990"),"Prefabrykowana",IF(OR(U1121="1991-2000",U1121&gt;2001),"Mieszana",IF(U1121="","",""))))</f>
        <v>0</v>
      </c>
      <c r="AF1121" t="s">
        <v>4528</v>
      </c>
      <c r="AG1121" t="s">
        <v>5686</v>
      </c>
      <c r="AH1121" t="s">
        <v>6774</v>
      </c>
      <c r="AI1121" t="s">
        <v>7947</v>
      </c>
      <c r="AJ1121" t="s">
        <v>7948</v>
      </c>
      <c r="AY1121">
        <f>IF(OR(U1121="do 1930",U1121="1931-1940",U1121="1941-1950",U1121="1951-1960"),"Przeciętny",IF(OR(U1121="1961-1970",U1121="1971-1980",U1121="1981-1990"),"Dobry",IF(OR(U1121="1991-2000",U1121&gt;2001),"Bardzo dobry",IF(U1121="","",""))))</f>
        <v>0</v>
      </c>
      <c r="BC1121" t="s">
        <v>8007</v>
      </c>
      <c r="BH1121" t="s">
        <v>8114</v>
      </c>
      <c r="BJ1121" t="s">
        <v>8115</v>
      </c>
      <c r="BL1121" t="s">
        <v>1207</v>
      </c>
      <c r="CA1121" t="s">
        <v>8240</v>
      </c>
      <c r="CB1121">
        <v>12895</v>
      </c>
      <c r="CC1121" t="s">
        <v>9123</v>
      </c>
    </row>
    <row r="1122" spans="2:81">
      <c r="B1122" t="s">
        <v>160</v>
      </c>
      <c r="C1122" t="s">
        <v>376</v>
      </c>
      <c r="D1122" t="s">
        <v>377</v>
      </c>
      <c r="E1122" t="s">
        <v>380</v>
      </c>
      <c r="F1122" t="s">
        <v>385</v>
      </c>
      <c r="G1122" t="s">
        <v>390</v>
      </c>
      <c r="H1122" t="s">
        <v>405</v>
      </c>
      <c r="I1122" t="s">
        <v>473</v>
      </c>
      <c r="J1122" t="s">
        <v>546</v>
      </c>
      <c r="K1122" t="s">
        <v>764</v>
      </c>
      <c r="L1122" t="s">
        <v>1027</v>
      </c>
      <c r="M1122">
        <v>57.88</v>
      </c>
      <c r="N1122">
        <v>273148.15</v>
      </c>
      <c r="O1122">
        <v>4719.21</v>
      </c>
      <c r="T1122">
        <v>4</v>
      </c>
      <c r="V1122" t="s">
        <v>1204</v>
      </c>
      <c r="W1122" t="s">
        <v>1207</v>
      </c>
      <c r="X1122" t="s">
        <v>1208</v>
      </c>
      <c r="Y1122" t="s">
        <v>1213</v>
      </c>
      <c r="Z1122" t="s">
        <v>2217</v>
      </c>
      <c r="AA1122">
        <f>IF(OR(U1122="do 1930",U1122="1931-1940",U1122="1941-1950",U1122="1951-1960"),"Murowana (cegła - pustak)",IF(OR(U1122="1961-1970",U1122="1971-1980",U1122="1981-1990"),"Prefabrykowana",IF(OR(U1122="1991-2000",U1122&gt;2001),"Mieszana",IF(U1122="","",""))))</f>
        <v>0</v>
      </c>
      <c r="AB1122">
        <v>295000</v>
      </c>
      <c r="AC1122">
        <v>5096.75</v>
      </c>
      <c r="AF1122" t="s">
        <v>4529</v>
      </c>
      <c r="AG1122" t="s">
        <v>5686</v>
      </c>
      <c r="AH1122" t="s">
        <v>6775</v>
      </c>
      <c r="AI1122" t="s">
        <v>7947</v>
      </c>
      <c r="AJ1122" t="s">
        <v>7948</v>
      </c>
      <c r="AY1122">
        <f>IF(OR(U1122="do 1930",U1122="1931-1940",U1122="1941-1950",U1122="1951-1960"),"Przeciętny",IF(OR(U1122="1961-1970",U1122="1971-1980",U1122="1981-1990"),"Dobry",IF(OR(U1122="1991-2000",U1122&gt;2001),"Bardzo dobry",IF(U1122="","",""))))</f>
        <v>0</v>
      </c>
      <c r="BC1122" t="s">
        <v>8007</v>
      </c>
      <c r="BH1122" t="s">
        <v>8114</v>
      </c>
      <c r="BJ1122" t="s">
        <v>8115</v>
      </c>
      <c r="BL1122" t="s">
        <v>1207</v>
      </c>
      <c r="CA1122" t="s">
        <v>8241</v>
      </c>
      <c r="CB1122">
        <v>12895</v>
      </c>
      <c r="CC1122" t="s">
        <v>9124</v>
      </c>
    </row>
    <row r="1123" spans="2:81">
      <c r="B1123" t="s">
        <v>249</v>
      </c>
      <c r="C1123" t="s">
        <v>376</v>
      </c>
      <c r="D1123" t="s">
        <v>377</v>
      </c>
      <c r="E1123" t="s">
        <v>380</v>
      </c>
      <c r="F1123" t="s">
        <v>385</v>
      </c>
      <c r="G1123" t="s">
        <v>390</v>
      </c>
      <c r="H1123" t="s">
        <v>405</v>
      </c>
      <c r="I1123" t="s">
        <v>448</v>
      </c>
      <c r="J1123" t="s">
        <v>546</v>
      </c>
      <c r="K1123" t="s">
        <v>764</v>
      </c>
      <c r="L1123" t="s">
        <v>1028</v>
      </c>
      <c r="M1123">
        <v>57.26</v>
      </c>
      <c r="N1123">
        <v>276087.96</v>
      </c>
      <c r="O1123">
        <v>4821.65</v>
      </c>
      <c r="T1123">
        <v>3</v>
      </c>
      <c r="V1123" t="s">
        <v>1204</v>
      </c>
      <c r="W1123" t="s">
        <v>1207</v>
      </c>
      <c r="X1123" t="s">
        <v>1208</v>
      </c>
      <c r="Y1123" t="s">
        <v>1213</v>
      </c>
      <c r="Z1123" t="s">
        <v>2218</v>
      </c>
      <c r="AA1123">
        <f>IF(OR(U1123="do 1930",U1123="1931-1940",U1123="1941-1950",U1123="1951-1960"),"Murowana (cegła - pustak)",IF(OR(U1123="1961-1970",U1123="1971-1980",U1123="1981-1990"),"Prefabrykowana",IF(OR(U1123="1991-2000",U1123&gt;2001),"Mieszana",IF(U1123="","",""))))</f>
        <v>0</v>
      </c>
      <c r="AB1123">
        <v>298175</v>
      </c>
      <c r="AC1123">
        <v>5207.39</v>
      </c>
      <c r="AF1123" t="s">
        <v>4513</v>
      </c>
      <c r="AG1123" t="s">
        <v>5686</v>
      </c>
      <c r="AH1123" t="s">
        <v>6776</v>
      </c>
      <c r="AI1123" t="s">
        <v>7947</v>
      </c>
      <c r="AJ1123" t="s">
        <v>7948</v>
      </c>
      <c r="AY1123">
        <f>IF(OR(U1123="do 1930",U1123="1931-1940",U1123="1941-1950",U1123="1951-1960"),"Przeciętny",IF(OR(U1123="1961-1970",U1123="1971-1980",U1123="1981-1990"),"Dobry",IF(OR(U1123="1991-2000",U1123&gt;2001),"Bardzo dobry",IF(U1123="","",""))))</f>
        <v>0</v>
      </c>
      <c r="BC1123" t="s">
        <v>8007</v>
      </c>
      <c r="BH1123" t="s">
        <v>8114</v>
      </c>
      <c r="BJ1123" t="s">
        <v>8115</v>
      </c>
      <c r="BL1123" t="s">
        <v>1207</v>
      </c>
      <c r="CA1123" t="s">
        <v>8239</v>
      </c>
      <c r="CB1123">
        <v>12895</v>
      </c>
      <c r="CC1123" t="s">
        <v>9125</v>
      </c>
    </row>
    <row r="1124" spans="2:81">
      <c r="B1124" t="s">
        <v>305</v>
      </c>
      <c r="C1124" t="s">
        <v>376</v>
      </c>
      <c r="D1124" t="s">
        <v>377</v>
      </c>
      <c r="E1124" t="s">
        <v>380</v>
      </c>
      <c r="F1124" t="s">
        <v>385</v>
      </c>
      <c r="G1124" t="s">
        <v>390</v>
      </c>
      <c r="H1124" t="s">
        <v>405</v>
      </c>
      <c r="I1124" t="s">
        <v>472</v>
      </c>
      <c r="J1124" t="s">
        <v>546</v>
      </c>
      <c r="K1124" t="s">
        <v>764</v>
      </c>
      <c r="L1124" t="s">
        <v>1030</v>
      </c>
      <c r="M1124">
        <v>36.23</v>
      </c>
      <c r="T1124">
        <v>0</v>
      </c>
      <c r="W1124" t="s">
        <v>1207</v>
      </c>
      <c r="X1124" t="s">
        <v>1208</v>
      </c>
      <c r="Y1124" t="s">
        <v>1213</v>
      </c>
      <c r="Z1124" t="s">
        <v>2219</v>
      </c>
      <c r="AA1124">
        <f>IF(OR(U1124="do 1930",U1124="1931-1940",U1124="1941-1950",U1124="1951-1960"),"Murowana (cegła - pustak)",IF(OR(U1124="1961-1970",U1124="1971-1980",U1124="1981-1990"),"Prefabrykowana",IF(OR(U1124="1991-2000",U1124&gt;2001),"Mieszana",IF(U1124="","",""))))</f>
        <v>0</v>
      </c>
      <c r="AF1124" t="s">
        <v>4513</v>
      </c>
      <c r="AG1124" t="s">
        <v>5686</v>
      </c>
      <c r="AH1124" t="s">
        <v>6777</v>
      </c>
      <c r="AI1124" t="s">
        <v>7947</v>
      </c>
      <c r="AJ1124" t="s">
        <v>7948</v>
      </c>
      <c r="AY1124">
        <f>IF(OR(U1124="do 1930",U1124="1931-1940",U1124="1941-1950",U1124="1951-1960"),"Przeciętny",IF(OR(U1124="1961-1970",U1124="1971-1980",U1124="1981-1990"),"Dobry",IF(OR(U1124="1991-2000",U1124&gt;2001),"Bardzo dobry",IF(U1124="","",""))))</f>
        <v>0</v>
      </c>
      <c r="BC1124" t="s">
        <v>8007</v>
      </c>
      <c r="BH1124" t="s">
        <v>8114</v>
      </c>
      <c r="BJ1124" t="s">
        <v>8115</v>
      </c>
      <c r="BL1124" t="s">
        <v>1207</v>
      </c>
      <c r="CA1124" t="s">
        <v>8240</v>
      </c>
      <c r="CB1124">
        <v>12865</v>
      </c>
      <c r="CC1124" t="s">
        <v>9114</v>
      </c>
    </row>
    <row r="1125" spans="2:81">
      <c r="B1125" t="s">
        <v>238</v>
      </c>
      <c r="C1125" t="s">
        <v>376</v>
      </c>
      <c r="D1125" t="s">
        <v>377</v>
      </c>
      <c r="E1125" t="s">
        <v>380</v>
      </c>
      <c r="F1125" t="s">
        <v>385</v>
      </c>
      <c r="G1125" t="s">
        <v>390</v>
      </c>
      <c r="H1125" t="s">
        <v>405</v>
      </c>
      <c r="I1125" t="s">
        <v>472</v>
      </c>
      <c r="J1125" t="s">
        <v>546</v>
      </c>
      <c r="K1125" t="s">
        <v>764</v>
      </c>
      <c r="L1125" t="s">
        <v>452</v>
      </c>
      <c r="M1125">
        <v>36.89</v>
      </c>
      <c r="T1125">
        <v>0</v>
      </c>
      <c r="W1125" t="s">
        <v>1207</v>
      </c>
      <c r="X1125" t="s">
        <v>1208</v>
      </c>
      <c r="Y1125" t="s">
        <v>1213</v>
      </c>
      <c r="Z1125" t="s">
        <v>2220</v>
      </c>
      <c r="AA1125">
        <f>IF(OR(U1125="do 1930",U1125="1931-1940",U1125="1941-1950",U1125="1951-1960"),"Murowana (cegła - pustak)",IF(OR(U1125="1961-1970",U1125="1971-1980",U1125="1981-1990"),"Prefabrykowana",IF(OR(U1125="1991-2000",U1125&gt;2001),"Mieszana",IF(U1125="","",""))))</f>
        <v>0</v>
      </c>
      <c r="AF1125" t="s">
        <v>4530</v>
      </c>
      <c r="AG1125" t="s">
        <v>5686</v>
      </c>
      <c r="AH1125" t="s">
        <v>6778</v>
      </c>
      <c r="AI1125" t="s">
        <v>7947</v>
      </c>
      <c r="AJ1125" t="s">
        <v>7948</v>
      </c>
      <c r="AY1125">
        <f>IF(OR(U1125="do 1930",U1125="1931-1940",U1125="1941-1950",U1125="1951-1960"),"Przeciętny",IF(OR(U1125="1961-1970",U1125="1971-1980",U1125="1981-1990"),"Dobry",IF(OR(U1125="1991-2000",U1125&gt;2001),"Bardzo dobry",IF(U1125="","",""))))</f>
        <v>0</v>
      </c>
      <c r="BC1125" t="s">
        <v>8007</v>
      </c>
      <c r="BH1125" t="s">
        <v>8114</v>
      </c>
      <c r="BJ1125" t="s">
        <v>8115</v>
      </c>
      <c r="BL1125" t="s">
        <v>1207</v>
      </c>
      <c r="CA1125" t="s">
        <v>8240</v>
      </c>
      <c r="CB1125">
        <v>12895</v>
      </c>
      <c r="CC1125" t="s">
        <v>9111</v>
      </c>
    </row>
    <row r="1126" spans="2:81">
      <c r="B1126" t="s">
        <v>160</v>
      </c>
      <c r="C1126" t="s">
        <v>376</v>
      </c>
      <c r="D1126" t="s">
        <v>377</v>
      </c>
      <c r="E1126" t="s">
        <v>380</v>
      </c>
      <c r="F1126" t="s">
        <v>385</v>
      </c>
      <c r="G1126" t="s">
        <v>390</v>
      </c>
      <c r="H1126" t="s">
        <v>405</v>
      </c>
      <c r="I1126" t="s">
        <v>473</v>
      </c>
      <c r="J1126" t="s">
        <v>546</v>
      </c>
      <c r="K1126" t="s">
        <v>764</v>
      </c>
      <c r="L1126" t="s">
        <v>455</v>
      </c>
      <c r="M1126">
        <v>44.45</v>
      </c>
      <c r="N1126">
        <v>200287.04</v>
      </c>
      <c r="O1126">
        <v>4505.9</v>
      </c>
      <c r="T1126">
        <v>3</v>
      </c>
      <c r="V1126" t="s">
        <v>1204</v>
      </c>
      <c r="W1126" t="s">
        <v>1207</v>
      </c>
      <c r="X1126" t="s">
        <v>1208</v>
      </c>
      <c r="Y1126" t="s">
        <v>1213</v>
      </c>
      <c r="Z1126" t="s">
        <v>2221</v>
      </c>
      <c r="AA1126">
        <f>IF(OR(U1126="do 1930",U1126="1931-1940",U1126="1941-1950",U1126="1951-1960"),"Murowana (cegła - pustak)",IF(OR(U1126="1961-1970",U1126="1971-1980",U1126="1981-1990"),"Prefabrykowana",IF(OR(U1126="1991-2000",U1126&gt;2001),"Mieszana",IF(U1126="","",""))))</f>
        <v>0</v>
      </c>
      <c r="AB1126">
        <v>216310</v>
      </c>
      <c r="AC1126">
        <v>4866.37</v>
      </c>
      <c r="AF1126" t="s">
        <v>4531</v>
      </c>
      <c r="AG1126" t="s">
        <v>5686</v>
      </c>
      <c r="AH1126" t="s">
        <v>6779</v>
      </c>
      <c r="AI1126" t="s">
        <v>7947</v>
      </c>
      <c r="AJ1126" t="s">
        <v>7948</v>
      </c>
      <c r="AY1126">
        <f>IF(OR(U1126="do 1930",U1126="1931-1940",U1126="1941-1950",U1126="1951-1960"),"Przeciętny",IF(OR(U1126="1961-1970",U1126="1971-1980",U1126="1981-1990"),"Dobry",IF(OR(U1126="1991-2000",U1126&gt;2001),"Bardzo dobry",IF(U1126="","",""))))</f>
        <v>0</v>
      </c>
      <c r="BC1126" t="s">
        <v>8007</v>
      </c>
      <c r="BH1126" t="s">
        <v>8114</v>
      </c>
      <c r="BJ1126" t="s">
        <v>8115</v>
      </c>
      <c r="BL1126" t="s">
        <v>1207</v>
      </c>
      <c r="CA1126" t="s">
        <v>8241</v>
      </c>
      <c r="CB1126">
        <v>12895</v>
      </c>
      <c r="CC1126" t="s">
        <v>9126</v>
      </c>
    </row>
    <row r="1127" spans="2:81">
      <c r="B1127" t="s">
        <v>267</v>
      </c>
      <c r="C1127" t="s">
        <v>376</v>
      </c>
      <c r="D1127" t="s">
        <v>377</v>
      </c>
      <c r="E1127" t="s">
        <v>380</v>
      </c>
      <c r="F1127" t="s">
        <v>385</v>
      </c>
      <c r="G1127" t="s">
        <v>390</v>
      </c>
      <c r="H1127" t="s">
        <v>405</v>
      </c>
      <c r="I1127" t="s">
        <v>473</v>
      </c>
      <c r="J1127" t="s">
        <v>546</v>
      </c>
      <c r="K1127" t="s">
        <v>764</v>
      </c>
      <c r="L1127" t="s">
        <v>465</v>
      </c>
      <c r="M1127">
        <v>57.96</v>
      </c>
      <c r="N1127">
        <v>256780.56</v>
      </c>
      <c r="O1127">
        <v>4430.31</v>
      </c>
      <c r="T1127">
        <v>4</v>
      </c>
      <c r="V1127" t="s">
        <v>1204</v>
      </c>
      <c r="W1127" t="s">
        <v>1207</v>
      </c>
      <c r="X1127" t="s">
        <v>1208</v>
      </c>
      <c r="Y1127" t="s">
        <v>1213</v>
      </c>
      <c r="Z1127" t="s">
        <v>2222</v>
      </c>
      <c r="AA1127">
        <f>IF(OR(U1127="do 1930",U1127="1931-1940",U1127="1941-1950",U1127="1951-1960"),"Murowana (cegła - pustak)",IF(OR(U1127="1961-1970",U1127="1971-1980",U1127="1981-1990"),"Prefabrykowana",IF(OR(U1127="1991-2000",U1127&gt;2001),"Mieszana",IF(U1127="","",""))))</f>
        <v>0</v>
      </c>
      <c r="AB1127">
        <v>277323</v>
      </c>
      <c r="AC1127">
        <v>4784.73</v>
      </c>
      <c r="AF1127" t="s">
        <v>4532</v>
      </c>
      <c r="AG1127" t="s">
        <v>5686</v>
      </c>
      <c r="AH1127" t="s">
        <v>6780</v>
      </c>
      <c r="AI1127" t="s">
        <v>7947</v>
      </c>
      <c r="AJ1127" t="s">
        <v>7948</v>
      </c>
      <c r="AY1127">
        <f>IF(OR(U1127="do 1930",U1127="1931-1940",U1127="1941-1950",U1127="1951-1960"),"Przeciętny",IF(OR(U1127="1961-1970",U1127="1971-1980",U1127="1981-1990"),"Dobry",IF(OR(U1127="1991-2000",U1127&gt;2001),"Bardzo dobry",IF(U1127="","",""))))</f>
        <v>0</v>
      </c>
      <c r="BC1127" t="s">
        <v>8007</v>
      </c>
      <c r="BH1127" t="s">
        <v>8114</v>
      </c>
      <c r="BJ1127" t="s">
        <v>8115</v>
      </c>
      <c r="BL1127" t="s">
        <v>1207</v>
      </c>
      <c r="CA1127" t="s">
        <v>8241</v>
      </c>
      <c r="CB1127">
        <v>12895</v>
      </c>
      <c r="CC1127" t="s">
        <v>9118</v>
      </c>
    </row>
    <row r="1128" spans="2:81">
      <c r="B1128" t="s">
        <v>259</v>
      </c>
      <c r="C1128" t="s">
        <v>376</v>
      </c>
      <c r="D1128" t="s">
        <v>377</v>
      </c>
      <c r="E1128" t="s">
        <v>380</v>
      </c>
      <c r="F1128" t="s">
        <v>385</v>
      </c>
      <c r="G1128" t="s">
        <v>390</v>
      </c>
      <c r="H1128" t="s">
        <v>405</v>
      </c>
      <c r="I1128" t="s">
        <v>456</v>
      </c>
      <c r="J1128" t="s">
        <v>546</v>
      </c>
      <c r="K1128" t="s">
        <v>772</v>
      </c>
      <c r="L1128" t="s">
        <v>450</v>
      </c>
      <c r="M1128">
        <v>36.45</v>
      </c>
      <c r="N1128">
        <v>162925.93</v>
      </c>
      <c r="O1128">
        <v>4469.85</v>
      </c>
      <c r="T1128">
        <v>2</v>
      </c>
      <c r="V1128" t="s">
        <v>1204</v>
      </c>
      <c r="W1128" t="s">
        <v>1207</v>
      </c>
      <c r="X1128" t="s">
        <v>1208</v>
      </c>
      <c r="Y1128" t="s">
        <v>1213</v>
      </c>
      <c r="Z1128" t="s">
        <v>2223</v>
      </c>
      <c r="AA1128">
        <f>IF(OR(U1128="do 1930",U1128="1931-1940",U1128="1941-1950",U1128="1951-1960"),"Murowana (cegła - pustak)",IF(OR(U1128="1961-1970",U1128="1971-1980",U1128="1981-1990"),"Prefabrykowana",IF(OR(U1128="1991-2000",U1128&gt;2001),"Mieszana",IF(U1128="","",""))))</f>
        <v>0</v>
      </c>
      <c r="AB1128">
        <v>175960</v>
      </c>
      <c r="AC1128">
        <v>4827.43</v>
      </c>
      <c r="AF1128" t="s">
        <v>4533</v>
      </c>
      <c r="AG1128" t="s">
        <v>5686</v>
      </c>
      <c r="AH1128" t="s">
        <v>6781</v>
      </c>
      <c r="AI1128" t="s">
        <v>7947</v>
      </c>
      <c r="AJ1128" t="s">
        <v>7948</v>
      </c>
      <c r="AY1128">
        <f>IF(OR(U1128="do 1930",U1128="1931-1940",U1128="1941-1950",U1128="1951-1960"),"Przeciętny",IF(OR(U1128="1961-1970",U1128="1971-1980",U1128="1981-1990"),"Dobry",IF(OR(U1128="1991-2000",U1128&gt;2001),"Bardzo dobry",IF(U1128="","",""))))</f>
        <v>0</v>
      </c>
      <c r="BC1128" t="s">
        <v>8007</v>
      </c>
      <c r="BH1128" t="s">
        <v>8114</v>
      </c>
      <c r="BJ1128" t="s">
        <v>8115</v>
      </c>
      <c r="BL1128" t="s">
        <v>1207</v>
      </c>
      <c r="CA1128" t="s">
        <v>8240</v>
      </c>
      <c r="CB1128">
        <v>12895</v>
      </c>
      <c r="CC1128" t="s">
        <v>9127</v>
      </c>
    </row>
    <row r="1129" spans="2:81">
      <c r="B1129" t="s">
        <v>247</v>
      </c>
      <c r="C1129" t="s">
        <v>376</v>
      </c>
      <c r="D1129" t="s">
        <v>377</v>
      </c>
      <c r="E1129" t="s">
        <v>380</v>
      </c>
      <c r="F1129" t="s">
        <v>385</v>
      </c>
      <c r="G1129" t="s">
        <v>390</v>
      </c>
      <c r="H1129" t="s">
        <v>405</v>
      </c>
      <c r="I1129" t="s">
        <v>448</v>
      </c>
      <c r="J1129" t="s">
        <v>546</v>
      </c>
      <c r="K1129" t="s">
        <v>772</v>
      </c>
      <c r="L1129" t="s">
        <v>444</v>
      </c>
      <c r="M1129">
        <v>36.38</v>
      </c>
      <c r="N1129">
        <v>180473.15</v>
      </c>
      <c r="O1129">
        <v>4960.78</v>
      </c>
      <c r="T1129">
        <v>2</v>
      </c>
      <c r="V1129" t="s">
        <v>1204</v>
      </c>
      <c r="W1129" t="s">
        <v>1207</v>
      </c>
      <c r="X1129" t="s">
        <v>1208</v>
      </c>
      <c r="Y1129" t="s">
        <v>1213</v>
      </c>
      <c r="Z1129" t="s">
        <v>2224</v>
      </c>
      <c r="AA1129">
        <f>IF(OR(U1129="do 1930",U1129="1931-1940",U1129="1941-1950",U1129="1951-1960"),"Murowana (cegła - pustak)",IF(OR(U1129="1961-1970",U1129="1971-1980",U1129="1981-1990"),"Prefabrykowana",IF(OR(U1129="1991-2000",U1129&gt;2001),"Mieszana",IF(U1129="","",""))))</f>
        <v>0</v>
      </c>
      <c r="AB1129">
        <v>194911</v>
      </c>
      <c r="AC1129">
        <v>5357.64</v>
      </c>
      <c r="AF1129" t="s">
        <v>4513</v>
      </c>
      <c r="AG1129" t="s">
        <v>5686</v>
      </c>
      <c r="AH1129" t="s">
        <v>6782</v>
      </c>
      <c r="AI1129" t="s">
        <v>7947</v>
      </c>
      <c r="AJ1129" t="s">
        <v>7948</v>
      </c>
      <c r="AY1129">
        <f>IF(OR(U1129="do 1930",U1129="1931-1940",U1129="1941-1950",U1129="1951-1960"),"Przeciętny",IF(OR(U1129="1961-1970",U1129="1971-1980",U1129="1981-1990"),"Dobry",IF(OR(U1129="1991-2000",U1129&gt;2001),"Bardzo dobry",IF(U1129="","",""))))</f>
        <v>0</v>
      </c>
      <c r="BC1129" t="s">
        <v>8007</v>
      </c>
      <c r="BH1129" t="s">
        <v>8114</v>
      </c>
      <c r="BJ1129" t="s">
        <v>8115</v>
      </c>
      <c r="BL1129" t="s">
        <v>1207</v>
      </c>
      <c r="CA1129" t="s">
        <v>8239</v>
      </c>
      <c r="CB1129">
        <v>12895</v>
      </c>
      <c r="CC1129" t="s">
        <v>9128</v>
      </c>
    </row>
    <row r="1130" spans="2:81">
      <c r="B1130" t="s">
        <v>259</v>
      </c>
      <c r="C1130" t="s">
        <v>376</v>
      </c>
      <c r="D1130" t="s">
        <v>377</v>
      </c>
      <c r="E1130" t="s">
        <v>380</v>
      </c>
      <c r="F1130" t="s">
        <v>385</v>
      </c>
      <c r="G1130" t="s">
        <v>390</v>
      </c>
      <c r="H1130" t="s">
        <v>405</v>
      </c>
      <c r="I1130" t="s">
        <v>456</v>
      </c>
      <c r="J1130" t="s">
        <v>546</v>
      </c>
      <c r="K1130" t="s">
        <v>772</v>
      </c>
      <c r="L1130" t="s">
        <v>458</v>
      </c>
      <c r="M1130">
        <v>50.21</v>
      </c>
      <c r="N1130">
        <v>224006.48</v>
      </c>
      <c r="O1130">
        <v>4461.39</v>
      </c>
      <c r="T1130">
        <v>3</v>
      </c>
      <c r="V1130" t="s">
        <v>1204</v>
      </c>
      <c r="W1130" t="s">
        <v>1207</v>
      </c>
      <c r="X1130" t="s">
        <v>1208</v>
      </c>
      <c r="Y1130" t="s">
        <v>1213</v>
      </c>
      <c r="Z1130" t="s">
        <v>2225</v>
      </c>
      <c r="AA1130">
        <f>IF(OR(U1130="do 1930",U1130="1931-1940",U1130="1941-1950",U1130="1951-1960"),"Murowana (cegła - pustak)",IF(OR(U1130="1961-1970",U1130="1971-1980",U1130="1981-1990"),"Prefabrykowana",IF(OR(U1130="1991-2000",U1130&gt;2001),"Mieszana",IF(U1130="","",""))))</f>
        <v>0</v>
      </c>
      <c r="AB1130">
        <v>241927</v>
      </c>
      <c r="AC1130">
        <v>4818.3</v>
      </c>
      <c r="AF1130" t="s">
        <v>4534</v>
      </c>
      <c r="AG1130" t="s">
        <v>5686</v>
      </c>
      <c r="AH1130" t="s">
        <v>6783</v>
      </c>
      <c r="AI1130" t="s">
        <v>7947</v>
      </c>
      <c r="AJ1130" t="s">
        <v>7948</v>
      </c>
      <c r="AY1130">
        <f>IF(OR(U1130="do 1930",U1130="1931-1940",U1130="1941-1950",U1130="1951-1960"),"Przeciętny",IF(OR(U1130="1961-1970",U1130="1971-1980",U1130="1981-1990"),"Dobry",IF(OR(U1130="1991-2000",U1130&gt;2001),"Bardzo dobry",IF(U1130="","",""))))</f>
        <v>0</v>
      </c>
      <c r="BC1130" t="s">
        <v>8007</v>
      </c>
      <c r="BH1130" t="s">
        <v>8114</v>
      </c>
      <c r="BJ1130" t="s">
        <v>8115</v>
      </c>
      <c r="BL1130" t="s">
        <v>1207</v>
      </c>
      <c r="CA1130" t="s">
        <v>8240</v>
      </c>
      <c r="CB1130">
        <v>12895</v>
      </c>
      <c r="CC1130" t="s">
        <v>8689</v>
      </c>
    </row>
    <row r="1131" spans="2:81">
      <c r="B1131" t="s">
        <v>195</v>
      </c>
      <c r="C1131" t="s">
        <v>376</v>
      </c>
      <c r="D1131" t="s">
        <v>377</v>
      </c>
      <c r="E1131" t="s">
        <v>380</v>
      </c>
      <c r="F1131" t="s">
        <v>385</v>
      </c>
      <c r="G1131" t="s">
        <v>390</v>
      </c>
      <c r="H1131" t="s">
        <v>405</v>
      </c>
      <c r="I1131" t="s">
        <v>472</v>
      </c>
      <c r="J1131" t="s">
        <v>546</v>
      </c>
      <c r="K1131" t="s">
        <v>772</v>
      </c>
      <c r="L1131" t="s">
        <v>447</v>
      </c>
      <c r="M1131">
        <v>53.2</v>
      </c>
      <c r="T1131">
        <v>0</v>
      </c>
      <c r="W1131" t="s">
        <v>1207</v>
      </c>
      <c r="X1131" t="s">
        <v>1208</v>
      </c>
      <c r="Y1131" t="s">
        <v>1213</v>
      </c>
      <c r="Z1131" t="s">
        <v>2226</v>
      </c>
      <c r="AA1131">
        <f>IF(OR(U1131="do 1930",U1131="1931-1940",U1131="1941-1950",U1131="1951-1960"),"Murowana (cegła - pustak)",IF(OR(U1131="1961-1970",U1131="1971-1980",U1131="1981-1990"),"Prefabrykowana",IF(OR(U1131="1991-2000",U1131&gt;2001),"Mieszana",IF(U1131="","",""))))</f>
        <v>0</v>
      </c>
      <c r="AF1131" t="s">
        <v>4535</v>
      </c>
      <c r="AG1131" t="s">
        <v>5686</v>
      </c>
      <c r="AH1131" t="s">
        <v>6784</v>
      </c>
      <c r="AI1131" t="s">
        <v>7947</v>
      </c>
      <c r="AJ1131" t="s">
        <v>7948</v>
      </c>
      <c r="AY1131">
        <f>IF(OR(U1131="do 1930",U1131="1931-1940",U1131="1941-1950",U1131="1951-1960"),"Przeciętny",IF(OR(U1131="1961-1970",U1131="1971-1980",U1131="1981-1990"),"Dobry",IF(OR(U1131="1991-2000",U1131&gt;2001),"Bardzo dobry",IF(U1131="","",""))))</f>
        <v>0</v>
      </c>
      <c r="BC1131" t="s">
        <v>8007</v>
      </c>
      <c r="BH1131" t="s">
        <v>8114</v>
      </c>
      <c r="BJ1131" t="s">
        <v>8115</v>
      </c>
      <c r="BL1131" t="s">
        <v>1207</v>
      </c>
      <c r="CA1131" t="s">
        <v>8240</v>
      </c>
      <c r="CB1131">
        <v>12895</v>
      </c>
      <c r="CC1131" t="s">
        <v>9129</v>
      </c>
    </row>
    <row r="1132" spans="2:81">
      <c r="B1132" t="s">
        <v>249</v>
      </c>
      <c r="C1132" t="s">
        <v>376</v>
      </c>
      <c r="D1132" t="s">
        <v>377</v>
      </c>
      <c r="E1132" t="s">
        <v>380</v>
      </c>
      <c r="F1132" t="s">
        <v>385</v>
      </c>
      <c r="G1132" t="s">
        <v>390</v>
      </c>
      <c r="H1132" t="s">
        <v>405</v>
      </c>
      <c r="I1132" t="s">
        <v>448</v>
      </c>
      <c r="J1132" t="s">
        <v>546</v>
      </c>
      <c r="K1132" t="s">
        <v>772</v>
      </c>
      <c r="L1132" t="s">
        <v>469</v>
      </c>
      <c r="M1132">
        <v>53.82</v>
      </c>
      <c r="N1132">
        <v>253703.7</v>
      </c>
      <c r="O1132">
        <v>4713.93</v>
      </c>
      <c r="T1132">
        <v>3</v>
      </c>
      <c r="V1132" t="s">
        <v>1204</v>
      </c>
      <c r="W1132" t="s">
        <v>1207</v>
      </c>
      <c r="X1132" t="s">
        <v>1208</v>
      </c>
      <c r="Y1132" t="s">
        <v>1213</v>
      </c>
      <c r="Z1132" t="s">
        <v>2227</v>
      </c>
      <c r="AA1132">
        <f>IF(OR(U1132="do 1930",U1132="1931-1940",U1132="1941-1950",U1132="1951-1960"),"Murowana (cegła - pustak)",IF(OR(U1132="1961-1970",U1132="1971-1980",U1132="1981-1990"),"Prefabrykowana",IF(OR(U1132="1991-2000",U1132&gt;2001),"Mieszana",IF(U1132="","",""))))</f>
        <v>0</v>
      </c>
      <c r="AB1132">
        <v>274000</v>
      </c>
      <c r="AC1132">
        <v>5091.04</v>
      </c>
      <c r="AF1132" t="s">
        <v>4513</v>
      </c>
      <c r="AG1132" t="s">
        <v>5686</v>
      </c>
      <c r="AH1132" t="s">
        <v>6785</v>
      </c>
      <c r="AI1132" t="s">
        <v>7947</v>
      </c>
      <c r="AJ1132" t="s">
        <v>7948</v>
      </c>
      <c r="AY1132">
        <f>IF(OR(U1132="do 1930",U1132="1931-1940",U1132="1941-1950",U1132="1951-1960"),"Przeciętny",IF(OR(U1132="1961-1970",U1132="1971-1980",U1132="1981-1990"),"Dobry",IF(OR(U1132="1991-2000",U1132&gt;2001),"Bardzo dobry",IF(U1132="","",""))))</f>
        <v>0</v>
      </c>
      <c r="BC1132" t="s">
        <v>8007</v>
      </c>
      <c r="BH1132" t="s">
        <v>8114</v>
      </c>
      <c r="BJ1132" t="s">
        <v>8115</v>
      </c>
      <c r="BL1132" t="s">
        <v>1207</v>
      </c>
      <c r="CA1132" t="s">
        <v>8239</v>
      </c>
      <c r="CB1132">
        <v>12895</v>
      </c>
      <c r="CC1132" t="s">
        <v>9130</v>
      </c>
    </row>
    <row r="1133" spans="2:81">
      <c r="B1133" t="s">
        <v>87</v>
      </c>
      <c r="C1133" t="s">
        <v>376</v>
      </c>
      <c r="D1133" t="s">
        <v>377</v>
      </c>
      <c r="E1133" t="s">
        <v>380</v>
      </c>
      <c r="F1133" t="s">
        <v>385</v>
      </c>
      <c r="G1133" t="s">
        <v>390</v>
      </c>
      <c r="H1133" t="s">
        <v>405</v>
      </c>
      <c r="I1133" t="s">
        <v>448</v>
      </c>
      <c r="J1133" t="s">
        <v>546</v>
      </c>
      <c r="K1133" t="s">
        <v>772</v>
      </c>
      <c r="L1133" t="s">
        <v>468</v>
      </c>
      <c r="M1133">
        <v>52</v>
      </c>
      <c r="N1133">
        <v>245370.37</v>
      </c>
      <c r="O1133">
        <v>4718.66</v>
      </c>
      <c r="T1133">
        <v>3</v>
      </c>
      <c r="V1133" t="s">
        <v>1204</v>
      </c>
      <c r="W1133" t="s">
        <v>1207</v>
      </c>
      <c r="X1133" t="s">
        <v>1208</v>
      </c>
      <c r="Y1133" t="s">
        <v>1213</v>
      </c>
      <c r="Z1133" t="s">
        <v>2228</v>
      </c>
      <c r="AA1133">
        <f>IF(OR(U1133="do 1930",U1133="1931-1940",U1133="1941-1950",U1133="1951-1960"),"Murowana (cegła - pustak)",IF(OR(U1133="1961-1970",U1133="1971-1980",U1133="1981-1990"),"Prefabrykowana",IF(OR(U1133="1991-2000",U1133&gt;2001),"Mieszana",IF(U1133="","",""))))</f>
        <v>0</v>
      </c>
      <c r="AB1133">
        <v>265000</v>
      </c>
      <c r="AC1133">
        <v>5096.15</v>
      </c>
      <c r="AF1133" t="s">
        <v>4513</v>
      </c>
      <c r="AG1133" t="s">
        <v>5686</v>
      </c>
      <c r="AH1133" t="s">
        <v>6786</v>
      </c>
      <c r="AI1133" t="s">
        <v>7947</v>
      </c>
      <c r="AJ1133" t="s">
        <v>7948</v>
      </c>
      <c r="AY1133">
        <f>IF(OR(U1133="do 1930",U1133="1931-1940",U1133="1941-1950",U1133="1951-1960"),"Przeciętny",IF(OR(U1133="1961-1970",U1133="1971-1980",U1133="1981-1990"),"Dobry",IF(OR(U1133="1991-2000",U1133&gt;2001),"Bardzo dobry",IF(U1133="","",""))))</f>
        <v>0</v>
      </c>
      <c r="BC1133" t="s">
        <v>8007</v>
      </c>
      <c r="BH1133" t="s">
        <v>8114</v>
      </c>
      <c r="BJ1133" t="s">
        <v>8115</v>
      </c>
      <c r="BL1133" t="s">
        <v>1207</v>
      </c>
      <c r="CA1133" t="s">
        <v>8239</v>
      </c>
      <c r="CB1133">
        <v>12895</v>
      </c>
      <c r="CC1133" t="s">
        <v>9131</v>
      </c>
    </row>
    <row r="1134" spans="2:81">
      <c r="B1134" t="s">
        <v>179</v>
      </c>
      <c r="C1134" t="s">
        <v>376</v>
      </c>
      <c r="D1134" t="s">
        <v>377</v>
      </c>
      <c r="E1134" t="s">
        <v>380</v>
      </c>
      <c r="F1134" t="s">
        <v>385</v>
      </c>
      <c r="G1134" t="s">
        <v>390</v>
      </c>
      <c r="H1134" t="s">
        <v>405</v>
      </c>
      <c r="I1134" t="s">
        <v>448</v>
      </c>
      <c r="J1134" t="s">
        <v>546</v>
      </c>
      <c r="K1134" t="s">
        <v>772</v>
      </c>
      <c r="L1134" t="s">
        <v>453</v>
      </c>
      <c r="M1134">
        <v>44.54</v>
      </c>
      <c r="N1134">
        <v>215740.74</v>
      </c>
      <c r="O1134">
        <v>4843.75</v>
      </c>
      <c r="T1134">
        <v>3</v>
      </c>
      <c r="V1134" t="s">
        <v>1204</v>
      </c>
      <c r="W1134" t="s">
        <v>1207</v>
      </c>
      <c r="X1134" t="s">
        <v>1208</v>
      </c>
      <c r="Y1134" t="s">
        <v>1213</v>
      </c>
      <c r="Z1134" t="s">
        <v>2229</v>
      </c>
      <c r="AA1134">
        <f>IF(OR(U1134="do 1930",U1134="1931-1940",U1134="1941-1950",U1134="1951-1960"),"Murowana (cegła - pustak)",IF(OR(U1134="1961-1970",U1134="1971-1980",U1134="1981-1990"),"Prefabrykowana",IF(OR(U1134="1991-2000",U1134&gt;2001),"Mieszana",IF(U1134="","",""))))</f>
        <v>0</v>
      </c>
      <c r="AB1134">
        <v>233000</v>
      </c>
      <c r="AC1134">
        <v>5231.25</v>
      </c>
      <c r="AF1134" t="s">
        <v>4513</v>
      </c>
      <c r="AG1134" t="s">
        <v>5686</v>
      </c>
      <c r="AH1134" t="s">
        <v>6787</v>
      </c>
      <c r="AI1134" t="s">
        <v>7947</v>
      </c>
      <c r="AJ1134" t="s">
        <v>7948</v>
      </c>
      <c r="AY1134">
        <f>IF(OR(U1134="do 1930",U1134="1931-1940",U1134="1941-1950",U1134="1951-1960"),"Przeciętny",IF(OR(U1134="1961-1970",U1134="1971-1980",U1134="1981-1990"),"Dobry",IF(OR(U1134="1991-2000",U1134&gt;2001),"Bardzo dobry",IF(U1134="","",""))))</f>
        <v>0</v>
      </c>
      <c r="BC1134" t="s">
        <v>8007</v>
      </c>
      <c r="BH1134" t="s">
        <v>8114</v>
      </c>
      <c r="BJ1134" t="s">
        <v>8115</v>
      </c>
      <c r="BL1134" t="s">
        <v>1207</v>
      </c>
      <c r="CA1134" t="s">
        <v>8239</v>
      </c>
      <c r="CB1134">
        <v>12895</v>
      </c>
      <c r="CC1134" t="s">
        <v>9109</v>
      </c>
    </row>
    <row r="1135" spans="2:81">
      <c r="B1135" t="s">
        <v>160</v>
      </c>
      <c r="C1135" t="s">
        <v>376</v>
      </c>
      <c r="D1135" t="s">
        <v>377</v>
      </c>
      <c r="E1135" t="s">
        <v>380</v>
      </c>
      <c r="F1135" t="s">
        <v>385</v>
      </c>
      <c r="G1135" t="s">
        <v>390</v>
      </c>
      <c r="H1135" t="s">
        <v>405</v>
      </c>
      <c r="I1135" t="s">
        <v>473</v>
      </c>
      <c r="J1135" t="s">
        <v>546</v>
      </c>
      <c r="K1135" t="s">
        <v>772</v>
      </c>
      <c r="L1135" t="s">
        <v>454</v>
      </c>
      <c r="M1135">
        <v>57.84</v>
      </c>
      <c r="N1135">
        <v>274351.85</v>
      </c>
      <c r="O1135">
        <v>4743.29</v>
      </c>
      <c r="T1135">
        <v>4</v>
      </c>
      <c r="V1135" t="s">
        <v>1204</v>
      </c>
      <c r="W1135" t="s">
        <v>1207</v>
      </c>
      <c r="X1135" t="s">
        <v>1208</v>
      </c>
      <c r="Y1135" t="s">
        <v>1213</v>
      </c>
      <c r="Z1135" t="s">
        <v>2230</v>
      </c>
      <c r="AA1135">
        <f>IF(OR(U1135="do 1930",U1135="1931-1940",U1135="1941-1950",U1135="1951-1960"),"Murowana (cegła - pustak)",IF(OR(U1135="1961-1970",U1135="1971-1980",U1135="1981-1990"),"Prefabrykowana",IF(OR(U1135="1991-2000",U1135&gt;2001),"Mieszana",IF(U1135="","",""))))</f>
        <v>0</v>
      </c>
      <c r="AB1135">
        <v>296300</v>
      </c>
      <c r="AC1135">
        <v>5122.75</v>
      </c>
      <c r="AF1135" t="s">
        <v>4536</v>
      </c>
      <c r="AG1135" t="s">
        <v>5686</v>
      </c>
      <c r="AH1135" t="s">
        <v>6788</v>
      </c>
      <c r="AI1135" t="s">
        <v>7947</v>
      </c>
      <c r="AJ1135" t="s">
        <v>7948</v>
      </c>
      <c r="AY1135">
        <f>IF(OR(U1135="do 1930",U1135="1931-1940",U1135="1941-1950",U1135="1951-1960"),"Przeciętny",IF(OR(U1135="1961-1970",U1135="1971-1980",U1135="1981-1990"),"Dobry",IF(OR(U1135="1991-2000",U1135&gt;2001),"Bardzo dobry",IF(U1135="","",""))))</f>
        <v>0</v>
      </c>
      <c r="BC1135" t="s">
        <v>8007</v>
      </c>
      <c r="BH1135" t="s">
        <v>8114</v>
      </c>
      <c r="BJ1135" t="s">
        <v>8115</v>
      </c>
      <c r="BL1135" t="s">
        <v>1207</v>
      </c>
      <c r="CA1135" t="s">
        <v>8241</v>
      </c>
      <c r="CB1135">
        <v>12895</v>
      </c>
      <c r="CC1135" t="s">
        <v>9132</v>
      </c>
    </row>
    <row r="1136" spans="2:81">
      <c r="B1136" t="s">
        <v>160</v>
      </c>
      <c r="C1136" t="s">
        <v>376</v>
      </c>
      <c r="D1136" t="s">
        <v>377</v>
      </c>
      <c r="E1136" t="s">
        <v>380</v>
      </c>
      <c r="F1136" t="s">
        <v>385</v>
      </c>
      <c r="G1136" t="s">
        <v>390</v>
      </c>
      <c r="H1136" t="s">
        <v>405</v>
      </c>
      <c r="I1136" t="s">
        <v>473</v>
      </c>
      <c r="J1136" t="s">
        <v>546</v>
      </c>
      <c r="K1136" t="s">
        <v>772</v>
      </c>
      <c r="L1136" t="s">
        <v>442</v>
      </c>
      <c r="M1136">
        <v>57.21</v>
      </c>
      <c r="N1136">
        <v>279140.74</v>
      </c>
      <c r="O1136">
        <v>4879.23</v>
      </c>
      <c r="T1136">
        <v>4</v>
      </c>
      <c r="V1136" t="s">
        <v>1204</v>
      </c>
      <c r="W1136" t="s">
        <v>1207</v>
      </c>
      <c r="X1136" t="s">
        <v>1208</v>
      </c>
      <c r="Y1136" t="s">
        <v>1213</v>
      </c>
      <c r="Z1136" t="s">
        <v>2231</v>
      </c>
      <c r="AA1136">
        <f>IF(OR(U1136="do 1930",U1136="1931-1940",U1136="1941-1950",U1136="1951-1960"),"Murowana (cegła - pustak)",IF(OR(U1136="1961-1970",U1136="1971-1980",U1136="1981-1990"),"Prefabrykowana",IF(OR(U1136="1991-2000",U1136&gt;2001),"Mieszana",IF(U1136="","",""))))</f>
        <v>0</v>
      </c>
      <c r="AB1136">
        <v>301472</v>
      </c>
      <c r="AC1136">
        <v>5269.57</v>
      </c>
      <c r="AF1136" t="s">
        <v>4537</v>
      </c>
      <c r="AG1136" t="s">
        <v>5686</v>
      </c>
      <c r="AH1136" t="s">
        <v>6789</v>
      </c>
      <c r="AI1136" t="s">
        <v>7947</v>
      </c>
      <c r="AJ1136" t="s">
        <v>7948</v>
      </c>
      <c r="AY1136">
        <f>IF(OR(U1136="do 1930",U1136="1931-1940",U1136="1941-1950",U1136="1951-1960"),"Przeciętny",IF(OR(U1136="1961-1970",U1136="1971-1980",U1136="1981-1990"),"Dobry",IF(OR(U1136="1991-2000",U1136&gt;2001),"Bardzo dobry",IF(U1136="","",""))))</f>
        <v>0</v>
      </c>
      <c r="BC1136" t="s">
        <v>8007</v>
      </c>
      <c r="BH1136" t="s">
        <v>8114</v>
      </c>
      <c r="BJ1136" t="s">
        <v>8115</v>
      </c>
      <c r="BL1136" t="s">
        <v>1207</v>
      </c>
      <c r="CA1136" t="s">
        <v>8240</v>
      </c>
      <c r="CB1136">
        <v>12895</v>
      </c>
      <c r="CC1136" t="s">
        <v>9133</v>
      </c>
    </row>
    <row r="1137" spans="2:81">
      <c r="B1137" t="s">
        <v>227</v>
      </c>
      <c r="C1137" t="s">
        <v>376</v>
      </c>
      <c r="D1137" t="s">
        <v>377</v>
      </c>
      <c r="E1137" t="s">
        <v>380</v>
      </c>
      <c r="F1137" t="s">
        <v>385</v>
      </c>
      <c r="G1137" t="s">
        <v>390</v>
      </c>
      <c r="H1137" t="s">
        <v>405</v>
      </c>
      <c r="I1137" t="s">
        <v>456</v>
      </c>
      <c r="J1137" t="s">
        <v>546</v>
      </c>
      <c r="K1137" t="s">
        <v>772</v>
      </c>
      <c r="L1137" t="s">
        <v>441</v>
      </c>
      <c r="M1137">
        <v>49.94</v>
      </c>
      <c r="N1137">
        <v>219992.59</v>
      </c>
      <c r="O1137">
        <v>4405.14</v>
      </c>
      <c r="T1137">
        <v>3</v>
      </c>
      <c r="V1137" t="s">
        <v>1204</v>
      </c>
      <c r="W1137" t="s">
        <v>1207</v>
      </c>
      <c r="X1137" t="s">
        <v>1208</v>
      </c>
      <c r="Y1137" t="s">
        <v>1213</v>
      </c>
      <c r="Z1137" t="s">
        <v>2232</v>
      </c>
      <c r="AA1137">
        <f>IF(OR(U1137="do 1930",U1137="1931-1940",U1137="1941-1950",U1137="1951-1960"),"Murowana (cegła - pustak)",IF(OR(U1137="1961-1970",U1137="1971-1980",U1137="1981-1990"),"Prefabrykowana",IF(OR(U1137="1991-2000",U1137&gt;2001),"Mieszana",IF(U1137="","",""))))</f>
        <v>0</v>
      </c>
      <c r="AB1137">
        <v>237592</v>
      </c>
      <c r="AC1137">
        <v>4757.55</v>
      </c>
      <c r="AF1137" t="s">
        <v>4513</v>
      </c>
      <c r="AG1137" t="s">
        <v>5686</v>
      </c>
      <c r="AH1137" t="s">
        <v>6790</v>
      </c>
      <c r="AI1137" t="s">
        <v>7947</v>
      </c>
      <c r="AJ1137" t="s">
        <v>7948</v>
      </c>
      <c r="AY1137">
        <f>IF(OR(U1137="do 1930",U1137="1931-1940",U1137="1941-1950",U1137="1951-1960"),"Przeciętny",IF(OR(U1137="1961-1970",U1137="1971-1980",U1137="1981-1990"),"Dobry",IF(OR(U1137="1991-2000",U1137&gt;2001),"Bardzo dobry",IF(U1137="","",""))))</f>
        <v>0</v>
      </c>
      <c r="BC1137" t="s">
        <v>8007</v>
      </c>
      <c r="BH1137" t="s">
        <v>8114</v>
      </c>
      <c r="BJ1137" t="s">
        <v>8115</v>
      </c>
      <c r="BL1137" t="s">
        <v>1207</v>
      </c>
      <c r="CA1137" t="s">
        <v>8240</v>
      </c>
      <c r="CB1137">
        <v>12895</v>
      </c>
      <c r="CC1137" t="s">
        <v>9134</v>
      </c>
    </row>
    <row r="1138" spans="2:81">
      <c r="B1138" t="s">
        <v>186</v>
      </c>
      <c r="C1138" t="s">
        <v>376</v>
      </c>
      <c r="D1138" t="s">
        <v>377</v>
      </c>
      <c r="E1138" t="s">
        <v>380</v>
      </c>
      <c r="F1138" t="s">
        <v>385</v>
      </c>
      <c r="G1138" t="s">
        <v>390</v>
      </c>
      <c r="H1138" t="s">
        <v>405</v>
      </c>
      <c r="I1138" t="s">
        <v>456</v>
      </c>
      <c r="J1138" t="s">
        <v>546</v>
      </c>
      <c r="K1138" t="s">
        <v>772</v>
      </c>
      <c r="L1138" t="s">
        <v>477</v>
      </c>
      <c r="M1138">
        <v>36.38</v>
      </c>
      <c r="N1138">
        <v>180969.44</v>
      </c>
      <c r="O1138">
        <v>4974.42</v>
      </c>
      <c r="T1138">
        <v>2</v>
      </c>
      <c r="V1138" t="s">
        <v>1204</v>
      </c>
      <c r="W1138" t="s">
        <v>1207</v>
      </c>
      <c r="X1138" t="s">
        <v>1208</v>
      </c>
      <c r="Y1138" t="s">
        <v>1213</v>
      </c>
      <c r="Z1138" t="s">
        <v>2233</v>
      </c>
      <c r="AA1138">
        <f>IF(OR(U1138="do 1930",U1138="1931-1940",U1138="1941-1950",U1138="1951-1960"),"Murowana (cegła - pustak)",IF(OR(U1138="1961-1970",U1138="1971-1980",U1138="1981-1990"),"Prefabrykowana",IF(OR(U1138="1991-2000",U1138&gt;2001),"Mieszana",IF(U1138="","",""))))</f>
        <v>0</v>
      </c>
      <c r="AB1138">
        <v>195447</v>
      </c>
      <c r="AC1138">
        <v>5372.37</v>
      </c>
      <c r="AF1138" t="s">
        <v>4513</v>
      </c>
      <c r="AG1138" t="s">
        <v>5686</v>
      </c>
      <c r="AH1138" t="s">
        <v>6791</v>
      </c>
      <c r="AI1138" t="s">
        <v>7947</v>
      </c>
      <c r="AJ1138" t="s">
        <v>7948</v>
      </c>
      <c r="AY1138">
        <f>IF(OR(U1138="do 1930",U1138="1931-1940",U1138="1941-1950",U1138="1951-1960"),"Przeciętny",IF(OR(U1138="1961-1970",U1138="1971-1980",U1138="1981-1990"),"Dobry",IF(OR(U1138="1991-2000",U1138&gt;2001),"Bardzo dobry",IF(U1138="","",""))))</f>
        <v>0</v>
      </c>
      <c r="BC1138" t="s">
        <v>8007</v>
      </c>
      <c r="BH1138" t="s">
        <v>8114</v>
      </c>
      <c r="BJ1138" t="s">
        <v>8115</v>
      </c>
      <c r="BL1138" t="s">
        <v>1207</v>
      </c>
      <c r="CA1138" t="s">
        <v>8240</v>
      </c>
      <c r="CB1138">
        <v>12895</v>
      </c>
      <c r="CC1138" t="s">
        <v>9127</v>
      </c>
    </row>
    <row r="1139" spans="2:81">
      <c r="B1139" t="s">
        <v>195</v>
      </c>
      <c r="C1139" t="s">
        <v>376</v>
      </c>
      <c r="D1139" t="s">
        <v>377</v>
      </c>
      <c r="E1139" t="s">
        <v>380</v>
      </c>
      <c r="F1139" t="s">
        <v>385</v>
      </c>
      <c r="G1139" t="s">
        <v>390</v>
      </c>
      <c r="H1139" t="s">
        <v>405</v>
      </c>
      <c r="I1139" t="s">
        <v>456</v>
      </c>
      <c r="J1139" t="s">
        <v>546</v>
      </c>
      <c r="K1139" t="s">
        <v>772</v>
      </c>
      <c r="L1139" t="s">
        <v>475</v>
      </c>
      <c r="M1139">
        <v>36.27</v>
      </c>
      <c r="N1139">
        <v>168518.52</v>
      </c>
      <c r="O1139">
        <v>4646.22</v>
      </c>
      <c r="T1139">
        <v>2</v>
      </c>
      <c r="V1139" t="s">
        <v>1204</v>
      </c>
      <c r="W1139" t="s">
        <v>1207</v>
      </c>
      <c r="X1139" t="s">
        <v>1208</v>
      </c>
      <c r="Y1139" t="s">
        <v>1213</v>
      </c>
      <c r="Z1139" t="s">
        <v>2202</v>
      </c>
      <c r="AA1139">
        <f>IF(OR(U1139="do 1930",U1139="1931-1940",U1139="1941-1950",U1139="1951-1960"),"Murowana (cegła - pustak)",IF(OR(U1139="1961-1970",U1139="1971-1980",U1139="1981-1990"),"Prefabrykowana",IF(OR(U1139="1991-2000",U1139&gt;2001),"Mieszana",IF(U1139="","",""))))</f>
        <v>0</v>
      </c>
      <c r="AB1139">
        <v>182000</v>
      </c>
      <c r="AC1139">
        <v>5017.92</v>
      </c>
      <c r="AF1139" t="s">
        <v>4513</v>
      </c>
      <c r="AG1139" t="s">
        <v>5686</v>
      </c>
      <c r="AH1139" t="s">
        <v>6792</v>
      </c>
      <c r="AI1139" t="s">
        <v>7947</v>
      </c>
      <c r="AJ1139" t="s">
        <v>7948</v>
      </c>
      <c r="AY1139">
        <f>IF(OR(U1139="do 1930",U1139="1931-1940",U1139="1941-1950",U1139="1951-1960"),"Przeciętny",IF(OR(U1139="1961-1970",U1139="1971-1980",U1139="1981-1990"),"Dobry",IF(OR(U1139="1991-2000",U1139&gt;2001),"Bardzo dobry",IF(U1139="","",""))))</f>
        <v>0</v>
      </c>
      <c r="BC1139" t="s">
        <v>8007</v>
      </c>
      <c r="BH1139" t="s">
        <v>8114</v>
      </c>
      <c r="BJ1139" t="s">
        <v>8115</v>
      </c>
      <c r="BL1139" t="s">
        <v>1207</v>
      </c>
      <c r="CA1139" t="s">
        <v>8240</v>
      </c>
      <c r="CB1139">
        <v>12895</v>
      </c>
      <c r="CC1139" t="s">
        <v>9114</v>
      </c>
    </row>
    <row r="1140" spans="2:81">
      <c r="B1140" t="s">
        <v>267</v>
      </c>
      <c r="C1140" t="s">
        <v>376</v>
      </c>
      <c r="D1140" t="s">
        <v>377</v>
      </c>
      <c r="E1140" t="s">
        <v>380</v>
      </c>
      <c r="F1140" t="s">
        <v>385</v>
      </c>
      <c r="G1140" t="s">
        <v>390</v>
      </c>
      <c r="H1140" t="s">
        <v>405</v>
      </c>
      <c r="I1140" t="s">
        <v>473</v>
      </c>
      <c r="J1140" t="s">
        <v>546</v>
      </c>
      <c r="K1140" t="s">
        <v>772</v>
      </c>
      <c r="L1140" t="s">
        <v>466</v>
      </c>
      <c r="M1140">
        <v>50.06</v>
      </c>
      <c r="N1140">
        <v>237962.96</v>
      </c>
      <c r="O1140">
        <v>4753.55</v>
      </c>
      <c r="T1140">
        <v>3</v>
      </c>
      <c r="V1140" t="s">
        <v>1204</v>
      </c>
      <c r="W1140" t="s">
        <v>1207</v>
      </c>
      <c r="X1140" t="s">
        <v>1208</v>
      </c>
      <c r="Y1140" t="s">
        <v>1213</v>
      </c>
      <c r="Z1140" t="s">
        <v>2234</v>
      </c>
      <c r="AA1140">
        <f>IF(OR(U1140="do 1930",U1140="1931-1940",U1140="1941-1950",U1140="1951-1960"),"Murowana (cegła - pustak)",IF(OR(U1140="1961-1970",U1140="1971-1980",U1140="1981-1990"),"Prefabrykowana",IF(OR(U1140="1991-2000",U1140&gt;2001),"Mieszana",IF(U1140="","",""))))</f>
        <v>0</v>
      </c>
      <c r="AB1140">
        <v>257000</v>
      </c>
      <c r="AC1140">
        <v>5133.84</v>
      </c>
      <c r="AF1140" t="s">
        <v>4538</v>
      </c>
      <c r="AG1140" t="s">
        <v>5686</v>
      </c>
      <c r="AH1140" t="s">
        <v>6793</v>
      </c>
      <c r="AI1140" t="s">
        <v>7947</v>
      </c>
      <c r="AJ1140" t="s">
        <v>7948</v>
      </c>
      <c r="AY1140">
        <f>IF(OR(U1140="do 1930",U1140="1931-1940",U1140="1941-1950",U1140="1951-1960"),"Przeciętny",IF(OR(U1140="1961-1970",U1140="1971-1980",U1140="1981-1990"),"Dobry",IF(OR(U1140="1991-2000",U1140&gt;2001),"Bardzo dobry",IF(U1140="","",""))))</f>
        <v>0</v>
      </c>
      <c r="BC1140" t="s">
        <v>8007</v>
      </c>
      <c r="BH1140" t="s">
        <v>8114</v>
      </c>
      <c r="BJ1140" t="s">
        <v>8115</v>
      </c>
      <c r="BL1140" t="s">
        <v>1207</v>
      </c>
      <c r="CA1140" t="s">
        <v>8241</v>
      </c>
      <c r="CB1140">
        <v>12895</v>
      </c>
      <c r="CC1140" t="s">
        <v>9135</v>
      </c>
    </row>
    <row r="1141" spans="2:81">
      <c r="B1141" t="s">
        <v>138</v>
      </c>
      <c r="C1141" t="s">
        <v>376</v>
      </c>
      <c r="D1141" t="s">
        <v>377</v>
      </c>
      <c r="E1141" t="s">
        <v>380</v>
      </c>
      <c r="F1141" t="s">
        <v>385</v>
      </c>
      <c r="G1141" t="s">
        <v>390</v>
      </c>
      <c r="H1141" t="s">
        <v>405</v>
      </c>
      <c r="I1141" t="s">
        <v>456</v>
      </c>
      <c r="J1141" t="s">
        <v>546</v>
      </c>
      <c r="K1141" t="s">
        <v>772</v>
      </c>
      <c r="L1141" t="s">
        <v>470</v>
      </c>
      <c r="M1141">
        <v>52.95</v>
      </c>
      <c r="N1141">
        <v>245833.33</v>
      </c>
      <c r="O1141">
        <v>4642.74</v>
      </c>
      <c r="T1141">
        <v>3</v>
      </c>
      <c r="V1141" t="s">
        <v>1204</v>
      </c>
      <c r="W1141" t="s">
        <v>1207</v>
      </c>
      <c r="X1141" t="s">
        <v>1208</v>
      </c>
      <c r="Y1141" t="s">
        <v>1213</v>
      </c>
      <c r="Z1141" t="s">
        <v>2235</v>
      </c>
      <c r="AA1141">
        <f>IF(OR(U1141="do 1930",U1141="1931-1940",U1141="1941-1950",U1141="1951-1960"),"Murowana (cegła - pustak)",IF(OR(U1141="1961-1970",U1141="1971-1980",U1141="1981-1990"),"Prefabrykowana",IF(OR(U1141="1991-2000",U1141&gt;2001),"Mieszana",IF(U1141="","",""))))</f>
        <v>0</v>
      </c>
      <c r="AB1141">
        <v>265500</v>
      </c>
      <c r="AC1141">
        <v>5014.16</v>
      </c>
      <c r="AF1141" t="s">
        <v>4513</v>
      </c>
      <c r="AG1141" t="s">
        <v>5686</v>
      </c>
      <c r="AH1141" t="s">
        <v>6794</v>
      </c>
      <c r="AI1141" t="s">
        <v>7947</v>
      </c>
      <c r="AJ1141" t="s">
        <v>7948</v>
      </c>
      <c r="AY1141">
        <f>IF(OR(U1141="do 1930",U1141="1931-1940",U1141="1941-1950",U1141="1951-1960"),"Przeciętny",IF(OR(U1141="1961-1970",U1141="1971-1980",U1141="1981-1990"),"Dobry",IF(OR(U1141="1991-2000",U1141&gt;2001),"Bardzo dobry",IF(U1141="","",""))))</f>
        <v>0</v>
      </c>
      <c r="BC1141" t="s">
        <v>8007</v>
      </c>
      <c r="BH1141" t="s">
        <v>8114</v>
      </c>
      <c r="BJ1141" t="s">
        <v>8115</v>
      </c>
      <c r="BL1141" t="s">
        <v>1207</v>
      </c>
      <c r="CA1141" t="s">
        <v>8240</v>
      </c>
      <c r="CB1141">
        <v>12895</v>
      </c>
      <c r="CC1141" t="s">
        <v>9136</v>
      </c>
    </row>
    <row r="1142" spans="2:81">
      <c r="B1142" t="s">
        <v>235</v>
      </c>
      <c r="C1142" t="s">
        <v>376</v>
      </c>
      <c r="D1142" t="s">
        <v>377</v>
      </c>
      <c r="E1142" t="s">
        <v>380</v>
      </c>
      <c r="F1142" t="s">
        <v>385</v>
      </c>
      <c r="G1142" t="s">
        <v>390</v>
      </c>
      <c r="H1142" t="s">
        <v>405</v>
      </c>
      <c r="I1142" t="s">
        <v>472</v>
      </c>
      <c r="J1142" t="s">
        <v>546</v>
      </c>
      <c r="K1142" t="s">
        <v>772</v>
      </c>
      <c r="L1142" t="s">
        <v>463</v>
      </c>
      <c r="M1142">
        <v>51.79</v>
      </c>
      <c r="T1142">
        <v>0</v>
      </c>
      <c r="W1142" t="s">
        <v>1207</v>
      </c>
      <c r="X1142" t="s">
        <v>1208</v>
      </c>
      <c r="Y1142" t="s">
        <v>1213</v>
      </c>
      <c r="Z1142" t="s">
        <v>2236</v>
      </c>
      <c r="AA1142">
        <f>IF(OR(U1142="do 1930",U1142="1931-1940",U1142="1941-1950",U1142="1951-1960"),"Murowana (cegła - pustak)",IF(OR(U1142="1961-1970",U1142="1971-1980",U1142="1981-1990"),"Prefabrykowana",IF(OR(U1142="1991-2000",U1142&gt;2001),"Mieszana",IF(U1142="","",""))))</f>
        <v>0</v>
      </c>
      <c r="AF1142" t="s">
        <v>4539</v>
      </c>
      <c r="AG1142" t="s">
        <v>5686</v>
      </c>
      <c r="AH1142" t="s">
        <v>6795</v>
      </c>
      <c r="AI1142" t="s">
        <v>7947</v>
      </c>
      <c r="AJ1142" t="s">
        <v>7948</v>
      </c>
      <c r="AY1142">
        <f>IF(OR(U1142="do 1930",U1142="1931-1940",U1142="1941-1950",U1142="1951-1960"),"Przeciętny",IF(OR(U1142="1961-1970",U1142="1971-1980",U1142="1981-1990"),"Dobry",IF(OR(U1142="1991-2000",U1142&gt;2001),"Bardzo dobry",IF(U1142="","",""))))</f>
        <v>0</v>
      </c>
      <c r="BC1142" t="s">
        <v>8007</v>
      </c>
      <c r="BH1142" t="s">
        <v>8114</v>
      </c>
      <c r="BJ1142" t="s">
        <v>8115</v>
      </c>
      <c r="BL1142" t="s">
        <v>1207</v>
      </c>
      <c r="CA1142" t="s">
        <v>8240</v>
      </c>
      <c r="CB1142">
        <v>11302</v>
      </c>
      <c r="CC1142" t="s">
        <v>9137</v>
      </c>
    </row>
    <row r="1143" spans="2:81">
      <c r="B1143" t="s">
        <v>263</v>
      </c>
      <c r="C1143" t="s">
        <v>376</v>
      </c>
      <c r="D1143" t="s">
        <v>377</v>
      </c>
      <c r="E1143" t="s">
        <v>380</v>
      </c>
      <c r="F1143" t="s">
        <v>385</v>
      </c>
      <c r="G1143" t="s">
        <v>390</v>
      </c>
      <c r="H1143" t="s">
        <v>405</v>
      </c>
      <c r="I1143" t="s">
        <v>473</v>
      </c>
      <c r="J1143" t="s">
        <v>546</v>
      </c>
      <c r="K1143" t="s">
        <v>772</v>
      </c>
      <c r="L1143" t="s">
        <v>992</v>
      </c>
      <c r="M1143">
        <v>44.59</v>
      </c>
      <c r="N1143">
        <v>198575</v>
      </c>
      <c r="O1143">
        <v>4453.35</v>
      </c>
      <c r="T1143">
        <v>3</v>
      </c>
      <c r="V1143" t="s">
        <v>1204</v>
      </c>
      <c r="W1143" t="s">
        <v>1207</v>
      </c>
      <c r="X1143" t="s">
        <v>1208</v>
      </c>
      <c r="Y1143" t="s">
        <v>1213</v>
      </c>
      <c r="Z1143" t="s">
        <v>2237</v>
      </c>
      <c r="AA1143">
        <f>IF(OR(U1143="do 1930",U1143="1931-1940",U1143="1941-1950",U1143="1951-1960"),"Murowana (cegła - pustak)",IF(OR(U1143="1961-1970",U1143="1971-1980",U1143="1981-1990"),"Prefabrykowana",IF(OR(U1143="1991-2000",U1143&gt;2001),"Mieszana",IF(U1143="","",""))))</f>
        <v>0</v>
      </c>
      <c r="AB1143">
        <v>214461</v>
      </c>
      <c r="AC1143">
        <v>4809.62</v>
      </c>
      <c r="AF1143" t="s">
        <v>4540</v>
      </c>
      <c r="AG1143" t="s">
        <v>5686</v>
      </c>
      <c r="AH1143" t="s">
        <v>6796</v>
      </c>
      <c r="AI1143" t="s">
        <v>7947</v>
      </c>
      <c r="AJ1143" t="s">
        <v>7948</v>
      </c>
      <c r="AY1143">
        <f>IF(OR(U1143="do 1930",U1143="1931-1940",U1143="1941-1950",U1143="1951-1960"),"Przeciętny",IF(OR(U1143="1961-1970",U1143="1971-1980",U1143="1981-1990"),"Dobry",IF(OR(U1143="1991-2000",U1143&gt;2001),"Bardzo dobry",IF(U1143="","",""))))</f>
        <v>0</v>
      </c>
      <c r="BC1143" t="s">
        <v>8007</v>
      </c>
      <c r="BH1143" t="s">
        <v>8114</v>
      </c>
      <c r="BJ1143" t="s">
        <v>8115</v>
      </c>
      <c r="BL1143" t="s">
        <v>1207</v>
      </c>
      <c r="CA1143" t="s">
        <v>8241</v>
      </c>
      <c r="CB1143">
        <v>12895</v>
      </c>
      <c r="CC1143" t="s">
        <v>9109</v>
      </c>
    </row>
    <row r="1144" spans="2:81">
      <c r="B1144" t="s">
        <v>160</v>
      </c>
      <c r="C1144" t="s">
        <v>376</v>
      </c>
      <c r="D1144" t="s">
        <v>377</v>
      </c>
      <c r="E1144" t="s">
        <v>380</v>
      </c>
      <c r="F1144" t="s">
        <v>385</v>
      </c>
      <c r="G1144" t="s">
        <v>390</v>
      </c>
      <c r="H1144" t="s">
        <v>405</v>
      </c>
      <c r="I1144" t="s">
        <v>456</v>
      </c>
      <c r="J1144" t="s">
        <v>546</v>
      </c>
      <c r="K1144" t="s">
        <v>772</v>
      </c>
      <c r="L1144" t="s">
        <v>449</v>
      </c>
      <c r="M1144">
        <v>44.34</v>
      </c>
      <c r="N1144">
        <v>213435.19</v>
      </c>
      <c r="O1144">
        <v>4813.6</v>
      </c>
      <c r="T1144">
        <v>3</v>
      </c>
      <c r="V1144" t="s">
        <v>1204</v>
      </c>
      <c r="W1144" t="s">
        <v>1207</v>
      </c>
      <c r="X1144" t="s">
        <v>1208</v>
      </c>
      <c r="Y1144" t="s">
        <v>1213</v>
      </c>
      <c r="Z1144" t="s">
        <v>2238</v>
      </c>
      <c r="AA1144">
        <f>IF(OR(U1144="do 1930",U1144="1931-1940",U1144="1941-1950",U1144="1951-1960"),"Murowana (cegła - pustak)",IF(OR(U1144="1961-1970",U1144="1971-1980",U1144="1981-1990"),"Prefabrykowana",IF(OR(U1144="1991-2000",U1144&gt;2001),"Mieszana",IF(U1144="","",""))))</f>
        <v>0</v>
      </c>
      <c r="AB1144">
        <v>230510</v>
      </c>
      <c r="AC1144">
        <v>5198.69</v>
      </c>
      <c r="AF1144" t="s">
        <v>4541</v>
      </c>
      <c r="AG1144" t="s">
        <v>5686</v>
      </c>
      <c r="AH1144" t="s">
        <v>6797</v>
      </c>
      <c r="AI1144" t="s">
        <v>7947</v>
      </c>
      <c r="AJ1144" t="s">
        <v>7948</v>
      </c>
      <c r="AY1144">
        <f>IF(OR(U1144="do 1930",U1144="1931-1940",U1144="1941-1950",U1144="1951-1960"),"Przeciętny",IF(OR(U1144="1961-1970",U1144="1971-1980",U1144="1981-1990"),"Dobry",IF(OR(U1144="1991-2000",U1144&gt;2001),"Bardzo dobry",IF(U1144="","",""))))</f>
        <v>0</v>
      </c>
      <c r="BC1144" t="s">
        <v>8007</v>
      </c>
      <c r="BH1144" t="s">
        <v>8114</v>
      </c>
      <c r="BJ1144" t="s">
        <v>8115</v>
      </c>
      <c r="BL1144" t="s">
        <v>1207</v>
      </c>
      <c r="CA1144" t="s">
        <v>8240</v>
      </c>
      <c r="CB1144">
        <v>12895</v>
      </c>
      <c r="CC1144" t="s">
        <v>9138</v>
      </c>
    </row>
    <row r="1145" spans="2:81">
      <c r="B1145" t="s">
        <v>304</v>
      </c>
      <c r="C1145" t="s">
        <v>376</v>
      </c>
      <c r="D1145" t="s">
        <v>377</v>
      </c>
      <c r="E1145" t="s">
        <v>380</v>
      </c>
      <c r="F1145" t="s">
        <v>385</v>
      </c>
      <c r="G1145" t="s">
        <v>390</v>
      </c>
      <c r="H1145" t="s">
        <v>405</v>
      </c>
      <c r="I1145" t="s">
        <v>448</v>
      </c>
      <c r="J1145" t="s">
        <v>546</v>
      </c>
      <c r="K1145" t="s">
        <v>772</v>
      </c>
      <c r="L1145" t="s">
        <v>445</v>
      </c>
      <c r="M1145">
        <v>57.82</v>
      </c>
      <c r="N1145">
        <v>265466.67</v>
      </c>
      <c r="O1145">
        <v>4591.26</v>
      </c>
      <c r="T1145">
        <v>4</v>
      </c>
      <c r="V1145" t="s">
        <v>1204</v>
      </c>
      <c r="W1145" t="s">
        <v>1207</v>
      </c>
      <c r="X1145" t="s">
        <v>1208</v>
      </c>
      <c r="Y1145" t="s">
        <v>1213</v>
      </c>
      <c r="Z1145" t="s">
        <v>2239</v>
      </c>
      <c r="AA1145">
        <f>IF(OR(U1145="do 1930",U1145="1931-1940",U1145="1941-1950",U1145="1951-1960"),"Murowana (cegła - pustak)",IF(OR(U1145="1961-1970",U1145="1971-1980",U1145="1981-1990"),"Prefabrykowana",IF(OR(U1145="1991-2000",U1145&gt;2001),"Mieszana",IF(U1145="","",""))))</f>
        <v>0</v>
      </c>
      <c r="AB1145">
        <v>286704</v>
      </c>
      <c r="AC1145">
        <v>4958.56</v>
      </c>
      <c r="AF1145" t="s">
        <v>4513</v>
      </c>
      <c r="AG1145" t="s">
        <v>5686</v>
      </c>
      <c r="AH1145" t="s">
        <v>6798</v>
      </c>
      <c r="AI1145" t="s">
        <v>7947</v>
      </c>
      <c r="AJ1145" t="s">
        <v>7948</v>
      </c>
      <c r="AY1145">
        <f>IF(OR(U1145="do 1930",U1145="1931-1940",U1145="1941-1950",U1145="1951-1960"),"Przeciętny",IF(OR(U1145="1961-1970",U1145="1971-1980",U1145="1981-1990"),"Dobry",IF(OR(U1145="1991-2000",U1145&gt;2001),"Bardzo dobry",IF(U1145="","",""))))</f>
        <v>0</v>
      </c>
      <c r="BC1145" t="s">
        <v>8007</v>
      </c>
      <c r="BH1145" t="s">
        <v>8114</v>
      </c>
      <c r="BJ1145" t="s">
        <v>8115</v>
      </c>
      <c r="BL1145" t="s">
        <v>1207</v>
      </c>
      <c r="CA1145" t="s">
        <v>8239</v>
      </c>
      <c r="CB1145">
        <v>12895</v>
      </c>
      <c r="CC1145" t="s">
        <v>9139</v>
      </c>
    </row>
    <row r="1146" spans="2:81">
      <c r="B1146" t="s">
        <v>160</v>
      </c>
      <c r="C1146" t="s">
        <v>376</v>
      </c>
      <c r="D1146" t="s">
        <v>377</v>
      </c>
      <c r="E1146" t="s">
        <v>380</v>
      </c>
      <c r="F1146" t="s">
        <v>385</v>
      </c>
      <c r="G1146" t="s">
        <v>390</v>
      </c>
      <c r="H1146" t="s">
        <v>405</v>
      </c>
      <c r="I1146" t="s">
        <v>473</v>
      </c>
      <c r="J1146" t="s">
        <v>546</v>
      </c>
      <c r="K1146" t="s">
        <v>772</v>
      </c>
      <c r="L1146" t="s">
        <v>448</v>
      </c>
      <c r="M1146">
        <v>53.05</v>
      </c>
      <c r="N1146">
        <v>246573.15</v>
      </c>
      <c r="O1146">
        <v>4647.94</v>
      </c>
      <c r="T1146">
        <v>3</v>
      </c>
      <c r="V1146" t="s">
        <v>1204</v>
      </c>
      <c r="W1146" t="s">
        <v>1207</v>
      </c>
      <c r="X1146" t="s">
        <v>1208</v>
      </c>
      <c r="Y1146" t="s">
        <v>1213</v>
      </c>
      <c r="Z1146" t="s">
        <v>2240</v>
      </c>
      <c r="AA1146">
        <f>IF(OR(U1146="do 1930",U1146="1931-1940",U1146="1941-1950",U1146="1951-1960"),"Murowana (cegła - pustak)",IF(OR(U1146="1961-1970",U1146="1971-1980",U1146="1981-1990"),"Prefabrykowana",IF(OR(U1146="1991-2000",U1146&gt;2001),"Mieszana",IF(U1146="","",""))))</f>
        <v>0</v>
      </c>
      <c r="AB1146">
        <v>266299</v>
      </c>
      <c r="AC1146">
        <v>5019.77</v>
      </c>
      <c r="AF1146" t="s">
        <v>4542</v>
      </c>
      <c r="AG1146" t="s">
        <v>5686</v>
      </c>
      <c r="AH1146" t="s">
        <v>6799</v>
      </c>
      <c r="AI1146" t="s">
        <v>7947</v>
      </c>
      <c r="AJ1146" t="s">
        <v>7948</v>
      </c>
      <c r="AY1146">
        <f>IF(OR(U1146="do 1930",U1146="1931-1940",U1146="1941-1950",U1146="1951-1960"),"Przeciętny",IF(OR(U1146="1961-1970",U1146="1971-1980",U1146="1981-1990"),"Dobry",IF(OR(U1146="1991-2000",U1146&gt;2001),"Bardzo dobry",IF(U1146="","",""))))</f>
        <v>0</v>
      </c>
      <c r="BC1146" t="s">
        <v>8007</v>
      </c>
      <c r="BH1146" t="s">
        <v>8114</v>
      </c>
      <c r="BJ1146" t="s">
        <v>8115</v>
      </c>
      <c r="BL1146" t="s">
        <v>1207</v>
      </c>
      <c r="CA1146" t="s">
        <v>8241</v>
      </c>
      <c r="CB1146">
        <v>12895</v>
      </c>
      <c r="CC1146" t="s">
        <v>9140</v>
      </c>
    </row>
    <row r="1147" spans="2:81">
      <c r="B1147" t="s">
        <v>186</v>
      </c>
      <c r="C1147" t="s">
        <v>376</v>
      </c>
      <c r="D1147" t="s">
        <v>377</v>
      </c>
      <c r="E1147" t="s">
        <v>380</v>
      </c>
      <c r="F1147" t="s">
        <v>385</v>
      </c>
      <c r="G1147" t="s">
        <v>390</v>
      </c>
      <c r="H1147" t="s">
        <v>405</v>
      </c>
      <c r="I1147" t="s">
        <v>472</v>
      </c>
      <c r="J1147" t="s">
        <v>546</v>
      </c>
      <c r="K1147" t="s">
        <v>772</v>
      </c>
      <c r="L1147" t="s">
        <v>440</v>
      </c>
      <c r="M1147">
        <v>36.37</v>
      </c>
      <c r="T1147">
        <v>0</v>
      </c>
      <c r="W1147" t="s">
        <v>1207</v>
      </c>
      <c r="X1147" t="s">
        <v>1208</v>
      </c>
      <c r="Y1147" t="s">
        <v>1213</v>
      </c>
      <c r="Z1147" t="s">
        <v>2241</v>
      </c>
      <c r="AA1147">
        <f>IF(OR(U1147="do 1930",U1147="1931-1940",U1147="1941-1950",U1147="1951-1960"),"Murowana (cegła - pustak)",IF(OR(U1147="1961-1970",U1147="1971-1980",U1147="1981-1990"),"Prefabrykowana",IF(OR(U1147="1991-2000",U1147&gt;2001),"Mieszana",IF(U1147="","",""))))</f>
        <v>0</v>
      </c>
      <c r="AF1147" t="s">
        <v>4543</v>
      </c>
      <c r="AG1147" t="s">
        <v>5686</v>
      </c>
      <c r="AH1147" t="s">
        <v>6800</v>
      </c>
      <c r="AI1147" t="s">
        <v>7947</v>
      </c>
      <c r="AJ1147" t="s">
        <v>7948</v>
      </c>
      <c r="AY1147">
        <f>IF(OR(U1147="do 1930",U1147="1931-1940",U1147="1941-1950",U1147="1951-1960"),"Przeciętny",IF(OR(U1147="1961-1970",U1147="1971-1980",U1147="1981-1990"),"Dobry",IF(OR(U1147="1991-2000",U1147&gt;2001),"Bardzo dobry",IF(U1147="","",""))))</f>
        <v>0</v>
      </c>
      <c r="BC1147" t="s">
        <v>8007</v>
      </c>
      <c r="BH1147" t="s">
        <v>8114</v>
      </c>
      <c r="BJ1147" t="s">
        <v>8115</v>
      </c>
      <c r="BL1147" t="s">
        <v>1207</v>
      </c>
      <c r="CA1147" t="s">
        <v>8240</v>
      </c>
      <c r="CB1147">
        <v>12895</v>
      </c>
      <c r="CC1147" t="s">
        <v>9106</v>
      </c>
    </row>
    <row r="1148" spans="2:81">
      <c r="B1148" t="s">
        <v>88</v>
      </c>
      <c r="C1148" t="s">
        <v>376</v>
      </c>
      <c r="D1148" t="s">
        <v>377</v>
      </c>
      <c r="E1148" t="s">
        <v>380</v>
      </c>
      <c r="F1148" t="s">
        <v>385</v>
      </c>
      <c r="G1148" t="s">
        <v>390</v>
      </c>
      <c r="H1148" t="s">
        <v>405</v>
      </c>
      <c r="I1148" t="s">
        <v>456</v>
      </c>
      <c r="J1148" t="s">
        <v>546</v>
      </c>
      <c r="K1148" t="s">
        <v>772</v>
      </c>
      <c r="L1148" t="s">
        <v>1006</v>
      </c>
      <c r="M1148">
        <v>36.17</v>
      </c>
      <c r="N1148">
        <v>179973.15</v>
      </c>
      <c r="O1148">
        <v>4975.76</v>
      </c>
      <c r="T1148">
        <v>2</v>
      </c>
      <c r="V1148" t="s">
        <v>1204</v>
      </c>
      <c r="W1148" t="s">
        <v>1207</v>
      </c>
      <c r="X1148" t="s">
        <v>1208</v>
      </c>
      <c r="Y1148" t="s">
        <v>1213</v>
      </c>
      <c r="Z1148" t="s">
        <v>2242</v>
      </c>
      <c r="AA1148">
        <f>IF(OR(U1148="do 1930",U1148="1931-1940",U1148="1941-1950",U1148="1951-1960"),"Murowana (cegła - pustak)",IF(OR(U1148="1961-1970",U1148="1971-1980",U1148="1981-1990"),"Prefabrykowana",IF(OR(U1148="1991-2000",U1148&gt;2001),"Mieszana",IF(U1148="","",""))))</f>
        <v>0</v>
      </c>
      <c r="AB1148">
        <v>194371</v>
      </c>
      <c r="AC1148">
        <v>5373.82</v>
      </c>
      <c r="AF1148" t="s">
        <v>4513</v>
      </c>
      <c r="AG1148" t="s">
        <v>5686</v>
      </c>
      <c r="AH1148" t="s">
        <v>6801</v>
      </c>
      <c r="AI1148" t="s">
        <v>7947</v>
      </c>
      <c r="AJ1148" t="s">
        <v>7948</v>
      </c>
      <c r="AY1148">
        <f>IF(OR(U1148="do 1930",U1148="1931-1940",U1148="1941-1950",U1148="1951-1960"),"Przeciętny",IF(OR(U1148="1961-1970",U1148="1971-1980",U1148="1981-1990"),"Dobry",IF(OR(U1148="1991-2000",U1148&gt;2001),"Bardzo dobry",IF(U1148="","",""))))</f>
        <v>0</v>
      </c>
      <c r="BC1148" t="s">
        <v>8007</v>
      </c>
      <c r="BH1148" t="s">
        <v>8114</v>
      </c>
      <c r="BJ1148" t="s">
        <v>8115</v>
      </c>
      <c r="BL1148" t="s">
        <v>1207</v>
      </c>
      <c r="CA1148" t="s">
        <v>8240</v>
      </c>
      <c r="CB1148">
        <v>12895</v>
      </c>
      <c r="CC1148" t="s">
        <v>9103</v>
      </c>
    </row>
    <row r="1149" spans="2:81">
      <c r="B1149" t="s">
        <v>138</v>
      </c>
      <c r="C1149" t="s">
        <v>376</v>
      </c>
      <c r="D1149" t="s">
        <v>377</v>
      </c>
      <c r="E1149" t="s">
        <v>380</v>
      </c>
      <c r="F1149" t="s">
        <v>385</v>
      </c>
      <c r="G1149" t="s">
        <v>390</v>
      </c>
      <c r="H1149" t="s">
        <v>405</v>
      </c>
      <c r="I1149" t="s">
        <v>456</v>
      </c>
      <c r="J1149" t="s">
        <v>546</v>
      </c>
      <c r="K1149" t="s">
        <v>772</v>
      </c>
      <c r="L1149" t="s">
        <v>461</v>
      </c>
      <c r="M1149">
        <v>53</v>
      </c>
      <c r="N1149">
        <v>252777.78</v>
      </c>
      <c r="O1149">
        <v>4769.39</v>
      </c>
      <c r="T1149">
        <v>3</v>
      </c>
      <c r="V1149" t="s">
        <v>1204</v>
      </c>
      <c r="W1149" t="s">
        <v>1207</v>
      </c>
      <c r="X1149" t="s">
        <v>1208</v>
      </c>
      <c r="Y1149" t="s">
        <v>1213</v>
      </c>
      <c r="Z1149" t="s">
        <v>2243</v>
      </c>
      <c r="AA1149">
        <f>IF(OR(U1149="do 1930",U1149="1931-1940",U1149="1941-1950",U1149="1951-1960"),"Murowana (cegła - pustak)",IF(OR(U1149="1961-1970",U1149="1971-1980",U1149="1981-1990"),"Prefabrykowana",IF(OR(U1149="1991-2000",U1149&gt;2001),"Mieszana",IF(U1149="","",""))))</f>
        <v>0</v>
      </c>
      <c r="AB1149">
        <v>273000</v>
      </c>
      <c r="AC1149">
        <v>5150.94</v>
      </c>
      <c r="AF1149" t="s">
        <v>4513</v>
      </c>
      <c r="AG1149" t="s">
        <v>5686</v>
      </c>
      <c r="AH1149" t="s">
        <v>6802</v>
      </c>
      <c r="AI1149" t="s">
        <v>7947</v>
      </c>
      <c r="AJ1149" t="s">
        <v>7948</v>
      </c>
      <c r="AY1149">
        <f>IF(OR(U1149="do 1930",U1149="1931-1940",U1149="1941-1950",U1149="1951-1960"),"Przeciętny",IF(OR(U1149="1961-1970",U1149="1971-1980",U1149="1981-1990"),"Dobry",IF(OR(U1149="1991-2000",U1149&gt;2001),"Bardzo dobry",IF(U1149="","",""))))</f>
        <v>0</v>
      </c>
      <c r="BC1149" t="s">
        <v>8007</v>
      </c>
      <c r="BH1149" t="s">
        <v>8114</v>
      </c>
      <c r="BJ1149" t="s">
        <v>8115</v>
      </c>
      <c r="BL1149" t="s">
        <v>1207</v>
      </c>
      <c r="CA1149" t="s">
        <v>8240</v>
      </c>
      <c r="CB1149">
        <v>12895</v>
      </c>
      <c r="CC1149" t="s">
        <v>9141</v>
      </c>
    </row>
    <row r="1150" spans="2:81">
      <c r="B1150" t="s">
        <v>304</v>
      </c>
      <c r="C1150" t="s">
        <v>376</v>
      </c>
      <c r="D1150" t="s">
        <v>377</v>
      </c>
      <c r="E1150" t="s">
        <v>380</v>
      </c>
      <c r="F1150" t="s">
        <v>385</v>
      </c>
      <c r="G1150" t="s">
        <v>390</v>
      </c>
      <c r="H1150" t="s">
        <v>405</v>
      </c>
      <c r="I1150" t="s">
        <v>448</v>
      </c>
      <c r="J1150" t="s">
        <v>546</v>
      </c>
      <c r="K1150" t="s">
        <v>772</v>
      </c>
      <c r="L1150" t="s">
        <v>479</v>
      </c>
      <c r="M1150">
        <v>53.7</v>
      </c>
      <c r="N1150">
        <v>250925.93</v>
      </c>
      <c r="O1150">
        <v>4672.74</v>
      </c>
      <c r="T1150">
        <v>3</v>
      </c>
      <c r="V1150" t="s">
        <v>1204</v>
      </c>
      <c r="W1150" t="s">
        <v>1207</v>
      </c>
      <c r="X1150" t="s">
        <v>1208</v>
      </c>
      <c r="Y1150" t="s">
        <v>1213</v>
      </c>
      <c r="Z1150" t="s">
        <v>2244</v>
      </c>
      <c r="AA1150">
        <f>IF(OR(U1150="do 1930",U1150="1931-1940",U1150="1941-1950",U1150="1951-1960"),"Murowana (cegła - pustak)",IF(OR(U1150="1961-1970",U1150="1971-1980",U1150="1981-1990"),"Prefabrykowana",IF(OR(U1150="1991-2000",U1150&gt;2001),"Mieszana",IF(U1150="","",""))))</f>
        <v>0</v>
      </c>
      <c r="AB1150">
        <v>271000</v>
      </c>
      <c r="AC1150">
        <v>5046.55</v>
      </c>
      <c r="AF1150" t="s">
        <v>4513</v>
      </c>
      <c r="AG1150" t="s">
        <v>5686</v>
      </c>
      <c r="AH1150" t="s">
        <v>6803</v>
      </c>
      <c r="AI1150" t="s">
        <v>7947</v>
      </c>
      <c r="AJ1150" t="s">
        <v>7948</v>
      </c>
      <c r="AY1150">
        <f>IF(OR(U1150="do 1930",U1150="1931-1940",U1150="1941-1950",U1150="1951-1960"),"Przeciętny",IF(OR(U1150="1961-1970",U1150="1971-1980",U1150="1981-1990"),"Dobry",IF(OR(U1150="1991-2000",U1150&gt;2001),"Bardzo dobry",IF(U1150="","",""))))</f>
        <v>0</v>
      </c>
      <c r="BC1150" t="s">
        <v>8007</v>
      </c>
      <c r="BH1150" t="s">
        <v>8114</v>
      </c>
      <c r="BJ1150" t="s">
        <v>8115</v>
      </c>
      <c r="BL1150" t="s">
        <v>1207</v>
      </c>
      <c r="CA1150" t="s">
        <v>8239</v>
      </c>
      <c r="CB1150">
        <v>12895</v>
      </c>
      <c r="CC1150" t="s">
        <v>9142</v>
      </c>
    </row>
    <row r="1151" spans="2:81">
      <c r="B1151" t="s">
        <v>273</v>
      </c>
      <c r="C1151" t="s">
        <v>376</v>
      </c>
      <c r="D1151" t="s">
        <v>377</v>
      </c>
      <c r="E1151" t="s">
        <v>380</v>
      </c>
      <c r="F1151" t="s">
        <v>385</v>
      </c>
      <c r="G1151" t="s">
        <v>390</v>
      </c>
      <c r="H1151" t="s">
        <v>405</v>
      </c>
      <c r="I1151" t="s">
        <v>472</v>
      </c>
      <c r="J1151" t="s">
        <v>546</v>
      </c>
      <c r="K1151" t="s">
        <v>772</v>
      </c>
      <c r="L1151" t="s">
        <v>478</v>
      </c>
      <c r="M1151">
        <v>51.98</v>
      </c>
      <c r="T1151">
        <v>0</v>
      </c>
      <c r="W1151" t="s">
        <v>1207</v>
      </c>
      <c r="X1151" t="s">
        <v>1208</v>
      </c>
      <c r="Y1151" t="s">
        <v>1213</v>
      </c>
      <c r="Z1151" t="s">
        <v>2245</v>
      </c>
      <c r="AA1151">
        <f>IF(OR(U1151="do 1930",U1151="1931-1940",U1151="1941-1950",U1151="1951-1960"),"Murowana (cegła - pustak)",IF(OR(U1151="1961-1970",U1151="1971-1980",U1151="1981-1990"),"Prefabrykowana",IF(OR(U1151="1991-2000",U1151&gt;2001),"Mieszana",IF(U1151="","",""))))</f>
        <v>0</v>
      </c>
      <c r="AF1151" t="s">
        <v>4544</v>
      </c>
      <c r="AG1151" t="s">
        <v>5686</v>
      </c>
      <c r="AH1151" t="s">
        <v>6804</v>
      </c>
      <c r="AI1151" t="s">
        <v>7947</v>
      </c>
      <c r="AJ1151" t="s">
        <v>7948</v>
      </c>
      <c r="AY1151">
        <f>IF(OR(U1151="do 1930",U1151="1931-1940",U1151="1941-1950",U1151="1951-1960"),"Przeciętny",IF(OR(U1151="1961-1970",U1151="1971-1980",U1151="1981-1990"),"Dobry",IF(OR(U1151="1991-2000",U1151&gt;2001),"Bardzo dobry",IF(U1151="","",""))))</f>
        <v>0</v>
      </c>
      <c r="BC1151" t="s">
        <v>8007</v>
      </c>
      <c r="BH1151" t="s">
        <v>8114</v>
      </c>
      <c r="BJ1151" t="s">
        <v>8115</v>
      </c>
      <c r="BL1151" t="s">
        <v>1207</v>
      </c>
      <c r="CA1151" t="s">
        <v>8240</v>
      </c>
      <c r="CB1151">
        <v>12895</v>
      </c>
      <c r="CC1151" t="s">
        <v>9143</v>
      </c>
    </row>
    <row r="1152" spans="2:81">
      <c r="B1152" t="s">
        <v>151</v>
      </c>
      <c r="C1152" t="s">
        <v>376</v>
      </c>
      <c r="D1152" t="s">
        <v>377</v>
      </c>
      <c r="E1152" t="s">
        <v>380</v>
      </c>
      <c r="F1152" t="s">
        <v>385</v>
      </c>
      <c r="G1152" t="s">
        <v>390</v>
      </c>
      <c r="H1152" t="s">
        <v>405</v>
      </c>
      <c r="I1152" t="s">
        <v>456</v>
      </c>
      <c r="J1152" t="s">
        <v>546</v>
      </c>
      <c r="K1152" t="s">
        <v>772</v>
      </c>
      <c r="L1152" t="s">
        <v>991</v>
      </c>
      <c r="M1152">
        <v>44.45</v>
      </c>
      <c r="N1152">
        <v>218837.04</v>
      </c>
      <c r="O1152">
        <v>4923.22</v>
      </c>
      <c r="T1152">
        <v>3</v>
      </c>
      <c r="V1152" t="s">
        <v>1204</v>
      </c>
      <c r="W1152" t="s">
        <v>1207</v>
      </c>
      <c r="X1152" t="s">
        <v>1208</v>
      </c>
      <c r="Y1152" t="s">
        <v>1213</v>
      </c>
      <c r="Z1152" t="s">
        <v>2246</v>
      </c>
      <c r="AA1152">
        <f>IF(OR(U1152="do 1930",U1152="1931-1940",U1152="1941-1950",U1152="1951-1960"),"Murowana (cegła - pustak)",IF(OR(U1152="1961-1970",U1152="1971-1980",U1152="1981-1990"),"Prefabrykowana",IF(OR(U1152="1991-2000",U1152&gt;2001),"Mieszana",IF(U1152="","",""))))</f>
        <v>0</v>
      </c>
      <c r="AB1152">
        <v>236344</v>
      </c>
      <c r="AC1152">
        <v>5317.08</v>
      </c>
      <c r="AF1152" t="s">
        <v>4513</v>
      </c>
      <c r="AG1152" t="s">
        <v>5686</v>
      </c>
      <c r="AH1152" t="s">
        <v>6805</v>
      </c>
      <c r="AI1152" t="s">
        <v>7947</v>
      </c>
      <c r="AJ1152" t="s">
        <v>7948</v>
      </c>
      <c r="AY1152">
        <f>IF(OR(U1152="do 1930",U1152="1931-1940",U1152="1941-1950",U1152="1951-1960"),"Przeciętny",IF(OR(U1152="1961-1970",U1152="1971-1980",U1152="1981-1990"),"Dobry",IF(OR(U1152="1991-2000",U1152&gt;2001),"Bardzo dobry",IF(U1152="","",""))))</f>
        <v>0</v>
      </c>
      <c r="BC1152" t="s">
        <v>8007</v>
      </c>
      <c r="BH1152" t="s">
        <v>8114</v>
      </c>
      <c r="BJ1152" t="s">
        <v>8115</v>
      </c>
      <c r="BL1152" t="s">
        <v>1207</v>
      </c>
      <c r="CA1152" t="s">
        <v>8240</v>
      </c>
      <c r="CB1152">
        <v>12895</v>
      </c>
      <c r="CC1152" t="s">
        <v>8709</v>
      </c>
    </row>
    <row r="1153" spans="2:81">
      <c r="B1153" t="s">
        <v>259</v>
      </c>
      <c r="C1153" t="s">
        <v>376</v>
      </c>
      <c r="D1153" t="s">
        <v>377</v>
      </c>
      <c r="E1153" t="s">
        <v>380</v>
      </c>
      <c r="F1153" t="s">
        <v>385</v>
      </c>
      <c r="G1153" t="s">
        <v>390</v>
      </c>
      <c r="H1153" t="s">
        <v>405</v>
      </c>
      <c r="I1153" t="s">
        <v>456</v>
      </c>
      <c r="J1153" t="s">
        <v>546</v>
      </c>
      <c r="K1153" t="s">
        <v>772</v>
      </c>
      <c r="L1153" t="s">
        <v>1007</v>
      </c>
      <c r="M1153">
        <v>44.42</v>
      </c>
      <c r="N1153">
        <v>216031.48</v>
      </c>
      <c r="O1153">
        <v>4863.38</v>
      </c>
      <c r="T1153">
        <v>3</v>
      </c>
      <c r="V1153" t="s">
        <v>1204</v>
      </c>
      <c r="W1153" t="s">
        <v>1207</v>
      </c>
      <c r="X1153" t="s">
        <v>1208</v>
      </c>
      <c r="Y1153" t="s">
        <v>1213</v>
      </c>
      <c r="Z1153" t="s">
        <v>2247</v>
      </c>
      <c r="AA1153">
        <f>IF(OR(U1153="do 1930",U1153="1931-1940",U1153="1941-1950",U1153="1951-1960"),"Murowana (cegła - pustak)",IF(OR(U1153="1961-1970",U1153="1971-1980",U1153="1981-1990"),"Prefabrykowana",IF(OR(U1153="1991-2000",U1153&gt;2001),"Mieszana",IF(U1153="","",""))))</f>
        <v>0</v>
      </c>
      <c r="AB1153">
        <v>233314</v>
      </c>
      <c r="AC1153">
        <v>5252.45</v>
      </c>
      <c r="AF1153" t="s">
        <v>4545</v>
      </c>
      <c r="AG1153" t="s">
        <v>5686</v>
      </c>
      <c r="AH1153" t="s">
        <v>6806</v>
      </c>
      <c r="AI1153" t="s">
        <v>7947</v>
      </c>
      <c r="AJ1153" t="s">
        <v>7948</v>
      </c>
      <c r="AY1153">
        <f>IF(OR(U1153="do 1930",U1153="1931-1940",U1153="1941-1950",U1153="1951-1960"),"Przeciętny",IF(OR(U1153="1961-1970",U1153="1971-1980",U1153="1981-1990"),"Dobry",IF(OR(U1153="1991-2000",U1153&gt;2001),"Bardzo dobry",IF(U1153="","",""))))</f>
        <v>0</v>
      </c>
      <c r="BC1153" t="s">
        <v>8007</v>
      </c>
      <c r="BH1153" t="s">
        <v>8114</v>
      </c>
      <c r="BJ1153" t="s">
        <v>8115</v>
      </c>
      <c r="BL1153" t="s">
        <v>1207</v>
      </c>
      <c r="CA1153" t="s">
        <v>8240</v>
      </c>
      <c r="CB1153">
        <v>12895</v>
      </c>
      <c r="CC1153" t="s">
        <v>8669</v>
      </c>
    </row>
    <row r="1154" spans="2:81">
      <c r="B1154" t="s">
        <v>259</v>
      </c>
      <c r="C1154" t="s">
        <v>376</v>
      </c>
      <c r="D1154" t="s">
        <v>377</v>
      </c>
      <c r="E1154" t="s">
        <v>380</v>
      </c>
      <c r="F1154" t="s">
        <v>385</v>
      </c>
      <c r="G1154" t="s">
        <v>390</v>
      </c>
      <c r="H1154" t="s">
        <v>405</v>
      </c>
      <c r="I1154" t="s">
        <v>456</v>
      </c>
      <c r="J1154" t="s">
        <v>546</v>
      </c>
      <c r="K1154" t="s">
        <v>772</v>
      </c>
      <c r="L1154" t="s">
        <v>457</v>
      </c>
      <c r="M1154">
        <v>57.9</v>
      </c>
      <c r="N1154">
        <v>278238.89</v>
      </c>
      <c r="O1154">
        <v>4805.51</v>
      </c>
      <c r="T1154">
        <v>4</v>
      </c>
      <c r="V1154" t="s">
        <v>1204</v>
      </c>
      <c r="W1154" t="s">
        <v>1207</v>
      </c>
      <c r="X1154" t="s">
        <v>1208</v>
      </c>
      <c r="Y1154" t="s">
        <v>1213</v>
      </c>
      <c r="Z1154" t="s">
        <v>2248</v>
      </c>
      <c r="AA1154">
        <f>IF(OR(U1154="do 1930",U1154="1931-1940",U1154="1941-1950",U1154="1951-1960"),"Murowana (cegła - pustak)",IF(OR(U1154="1961-1970",U1154="1971-1980",U1154="1981-1990"),"Prefabrykowana",IF(OR(U1154="1991-2000",U1154&gt;2001),"Mieszana",IF(U1154="","",""))))</f>
        <v>0</v>
      </c>
      <c r="AB1154">
        <v>300498</v>
      </c>
      <c r="AC1154">
        <v>5189.95</v>
      </c>
      <c r="AF1154" t="s">
        <v>4546</v>
      </c>
      <c r="AG1154" t="s">
        <v>5686</v>
      </c>
      <c r="AH1154" t="s">
        <v>6807</v>
      </c>
      <c r="AI1154" t="s">
        <v>7947</v>
      </c>
      <c r="AJ1154" t="s">
        <v>7948</v>
      </c>
      <c r="AY1154">
        <f>IF(OR(U1154="do 1930",U1154="1931-1940",U1154="1941-1950",U1154="1951-1960"),"Przeciętny",IF(OR(U1154="1961-1970",U1154="1971-1980",U1154="1981-1990"),"Dobry",IF(OR(U1154="1991-2000",U1154&gt;2001),"Bardzo dobry",IF(U1154="","",""))))</f>
        <v>0</v>
      </c>
      <c r="BC1154" t="s">
        <v>8007</v>
      </c>
      <c r="BH1154" t="s">
        <v>8114</v>
      </c>
      <c r="BJ1154" t="s">
        <v>8115</v>
      </c>
      <c r="BL1154" t="s">
        <v>1207</v>
      </c>
      <c r="CA1154" t="s">
        <v>8240</v>
      </c>
      <c r="CB1154">
        <v>12895</v>
      </c>
      <c r="CC1154" t="s">
        <v>9144</v>
      </c>
    </row>
    <row r="1155" spans="2:81">
      <c r="B1155" t="s">
        <v>263</v>
      </c>
      <c r="C1155" t="s">
        <v>376</v>
      </c>
      <c r="D1155" t="s">
        <v>377</v>
      </c>
      <c r="E1155" t="s">
        <v>380</v>
      </c>
      <c r="F1155" t="s">
        <v>385</v>
      </c>
      <c r="G1155" t="s">
        <v>390</v>
      </c>
      <c r="H1155" t="s">
        <v>405</v>
      </c>
      <c r="I1155" t="s">
        <v>473</v>
      </c>
      <c r="J1155" t="s">
        <v>546</v>
      </c>
      <c r="K1155" t="s">
        <v>772</v>
      </c>
      <c r="L1155" t="s">
        <v>1008</v>
      </c>
      <c r="M1155">
        <v>57.25</v>
      </c>
      <c r="N1155">
        <v>267708.33</v>
      </c>
      <c r="O1155">
        <v>4676.13</v>
      </c>
      <c r="T1155">
        <v>4</v>
      </c>
      <c r="V1155" t="s">
        <v>1204</v>
      </c>
      <c r="W1155" t="s">
        <v>1207</v>
      </c>
      <c r="X1155" t="s">
        <v>1208</v>
      </c>
      <c r="Y1155" t="s">
        <v>1213</v>
      </c>
      <c r="Z1155" t="s">
        <v>2249</v>
      </c>
      <c r="AA1155">
        <f>IF(OR(U1155="do 1930",U1155="1931-1940",U1155="1941-1950",U1155="1951-1960"),"Murowana (cegła - pustak)",IF(OR(U1155="1961-1970",U1155="1971-1980",U1155="1981-1990"),"Prefabrykowana",IF(OR(U1155="1991-2000",U1155&gt;2001),"Mieszana",IF(U1155="","",""))))</f>
        <v>0</v>
      </c>
      <c r="AB1155">
        <v>289125</v>
      </c>
      <c r="AC1155">
        <v>5050.22</v>
      </c>
      <c r="AF1155" t="s">
        <v>4547</v>
      </c>
      <c r="AG1155" t="s">
        <v>5686</v>
      </c>
      <c r="AH1155" t="s">
        <v>6808</v>
      </c>
      <c r="AI1155" t="s">
        <v>7947</v>
      </c>
      <c r="AJ1155" t="s">
        <v>7948</v>
      </c>
      <c r="AY1155">
        <f>IF(OR(U1155="do 1930",U1155="1931-1940",U1155="1941-1950",U1155="1951-1960"),"Przeciętny",IF(OR(U1155="1961-1970",U1155="1971-1980",U1155="1981-1990"),"Dobry",IF(OR(U1155="1991-2000",U1155&gt;2001),"Bardzo dobry",IF(U1155="","",""))))</f>
        <v>0</v>
      </c>
      <c r="BC1155" t="s">
        <v>8007</v>
      </c>
      <c r="BH1155" t="s">
        <v>8114</v>
      </c>
      <c r="BJ1155" t="s">
        <v>8115</v>
      </c>
      <c r="BL1155" t="s">
        <v>1207</v>
      </c>
      <c r="CA1155" t="s">
        <v>8241</v>
      </c>
      <c r="CB1155">
        <v>12895</v>
      </c>
      <c r="CC1155" t="s">
        <v>9145</v>
      </c>
    </row>
    <row r="1156" spans="2:81">
      <c r="B1156" t="s">
        <v>151</v>
      </c>
      <c r="C1156" t="s">
        <v>376</v>
      </c>
      <c r="D1156" t="s">
        <v>377</v>
      </c>
      <c r="E1156" t="s">
        <v>380</v>
      </c>
      <c r="F1156" t="s">
        <v>385</v>
      </c>
      <c r="G1156" t="s">
        <v>390</v>
      </c>
      <c r="H1156" t="s">
        <v>405</v>
      </c>
      <c r="I1156" t="s">
        <v>448</v>
      </c>
      <c r="J1156" t="s">
        <v>546</v>
      </c>
      <c r="K1156" t="s">
        <v>772</v>
      </c>
      <c r="L1156" t="s">
        <v>467</v>
      </c>
      <c r="M1156">
        <v>53.8</v>
      </c>
      <c r="N1156">
        <v>248148.15</v>
      </c>
      <c r="O1156">
        <v>4612.42</v>
      </c>
      <c r="T1156">
        <v>3</v>
      </c>
      <c r="V1156" t="s">
        <v>1204</v>
      </c>
      <c r="W1156" t="s">
        <v>1207</v>
      </c>
      <c r="X1156" t="s">
        <v>1208</v>
      </c>
      <c r="Y1156" t="s">
        <v>1213</v>
      </c>
      <c r="Z1156" t="s">
        <v>2250</v>
      </c>
      <c r="AA1156">
        <f>IF(OR(U1156="do 1930",U1156="1931-1940",U1156="1941-1950",U1156="1951-1960"),"Murowana (cegła - pustak)",IF(OR(U1156="1961-1970",U1156="1971-1980",U1156="1981-1990"),"Prefabrykowana",IF(OR(U1156="1991-2000",U1156&gt;2001),"Mieszana",IF(U1156="","",""))))</f>
        <v>0</v>
      </c>
      <c r="AB1156">
        <v>268000</v>
      </c>
      <c r="AC1156">
        <v>4981.41</v>
      </c>
      <c r="AF1156" t="s">
        <v>4513</v>
      </c>
      <c r="AG1156" t="s">
        <v>5686</v>
      </c>
      <c r="AH1156" t="s">
        <v>6809</v>
      </c>
      <c r="AI1156" t="s">
        <v>7947</v>
      </c>
      <c r="AJ1156" t="s">
        <v>7948</v>
      </c>
      <c r="AY1156">
        <f>IF(OR(U1156="do 1930",U1156="1931-1940",U1156="1941-1950",U1156="1951-1960"),"Przeciętny",IF(OR(U1156="1961-1970",U1156="1971-1980",U1156="1981-1990"),"Dobry",IF(OR(U1156="1991-2000",U1156&gt;2001),"Bardzo dobry",IF(U1156="","",""))))</f>
        <v>0</v>
      </c>
      <c r="BC1156" t="s">
        <v>8007</v>
      </c>
      <c r="BH1156" t="s">
        <v>8114</v>
      </c>
      <c r="BJ1156" t="s">
        <v>8115</v>
      </c>
      <c r="BL1156" t="s">
        <v>1207</v>
      </c>
      <c r="CA1156" t="s">
        <v>8239</v>
      </c>
      <c r="CB1156">
        <v>12895</v>
      </c>
      <c r="CC1156" t="s">
        <v>9146</v>
      </c>
    </row>
    <row r="1157" spans="2:81">
      <c r="B1157" t="s">
        <v>145</v>
      </c>
      <c r="C1157" t="s">
        <v>376</v>
      </c>
      <c r="D1157" t="s">
        <v>377</v>
      </c>
      <c r="E1157" t="s">
        <v>380</v>
      </c>
      <c r="F1157" t="s">
        <v>385</v>
      </c>
      <c r="G1157" t="s">
        <v>390</v>
      </c>
      <c r="H1157" t="s">
        <v>405</v>
      </c>
      <c r="I1157" t="s">
        <v>472</v>
      </c>
      <c r="J1157" t="s">
        <v>546</v>
      </c>
      <c r="K1157" t="s">
        <v>772</v>
      </c>
      <c r="L1157" t="s">
        <v>452</v>
      </c>
      <c r="M1157">
        <v>51.94</v>
      </c>
      <c r="N1157">
        <v>244293.52</v>
      </c>
      <c r="O1157">
        <v>4703.38</v>
      </c>
      <c r="T1157">
        <v>0</v>
      </c>
      <c r="W1157" t="s">
        <v>1207</v>
      </c>
      <c r="X1157" t="s">
        <v>1208</v>
      </c>
      <c r="Y1157" t="s">
        <v>1213</v>
      </c>
      <c r="Z1157" t="s">
        <v>2251</v>
      </c>
      <c r="AA1157">
        <f>IF(OR(U1157="do 1930",U1157="1931-1940",U1157="1941-1950",U1157="1951-1960"),"Murowana (cegła - pustak)",IF(OR(U1157="1961-1970",U1157="1971-1980",U1157="1981-1990"),"Prefabrykowana",IF(OR(U1157="1991-2000",U1157&gt;2001),"Mieszana",IF(U1157="","",""))))</f>
        <v>0</v>
      </c>
      <c r="AB1157">
        <v>263837</v>
      </c>
      <c r="AC1157">
        <v>5079.65</v>
      </c>
      <c r="AF1157" t="s">
        <v>4548</v>
      </c>
      <c r="AG1157" t="s">
        <v>5686</v>
      </c>
      <c r="AH1157" t="s">
        <v>6810</v>
      </c>
      <c r="AI1157" t="s">
        <v>7947</v>
      </c>
      <c r="AJ1157" t="s">
        <v>7948</v>
      </c>
      <c r="AY1157">
        <f>IF(OR(U1157="do 1930",U1157="1931-1940",U1157="1941-1950",U1157="1951-1960"),"Przeciętny",IF(OR(U1157="1961-1970",U1157="1971-1980",U1157="1981-1990"),"Dobry",IF(OR(U1157="1991-2000",U1157&gt;2001),"Bardzo dobry",IF(U1157="","",""))))</f>
        <v>0</v>
      </c>
      <c r="BC1157" t="s">
        <v>8007</v>
      </c>
      <c r="BH1157" t="s">
        <v>8114</v>
      </c>
      <c r="BJ1157" t="s">
        <v>8115</v>
      </c>
      <c r="BL1157" t="s">
        <v>1207</v>
      </c>
      <c r="CA1157" t="s">
        <v>8240</v>
      </c>
      <c r="CB1157">
        <v>12895</v>
      </c>
      <c r="CC1157" t="s">
        <v>9147</v>
      </c>
    </row>
    <row r="1158" spans="2:81">
      <c r="B1158" t="s">
        <v>267</v>
      </c>
      <c r="C1158" t="s">
        <v>376</v>
      </c>
      <c r="D1158" t="s">
        <v>377</v>
      </c>
      <c r="E1158" t="s">
        <v>380</v>
      </c>
      <c r="F1158" t="s">
        <v>385</v>
      </c>
      <c r="G1158" t="s">
        <v>390</v>
      </c>
      <c r="H1158" t="s">
        <v>405</v>
      </c>
      <c r="I1158" t="s">
        <v>473</v>
      </c>
      <c r="J1158" t="s">
        <v>546</v>
      </c>
      <c r="K1158" t="s">
        <v>772</v>
      </c>
      <c r="L1158" t="s">
        <v>455</v>
      </c>
      <c r="M1158">
        <v>44.57</v>
      </c>
      <c r="N1158">
        <v>200972.22</v>
      </c>
      <c r="O1158">
        <v>4509.14</v>
      </c>
      <c r="T1158">
        <v>3</v>
      </c>
      <c r="V1158" t="s">
        <v>1204</v>
      </c>
      <c r="W1158" t="s">
        <v>1207</v>
      </c>
      <c r="X1158" t="s">
        <v>1208</v>
      </c>
      <c r="Y1158" t="s">
        <v>1213</v>
      </c>
      <c r="Z1158" t="s">
        <v>2252</v>
      </c>
      <c r="AA1158">
        <f>IF(OR(U1158="do 1930",U1158="1931-1940",U1158="1941-1950",U1158="1951-1960"),"Murowana (cegła - pustak)",IF(OR(U1158="1961-1970",U1158="1971-1980",U1158="1981-1990"),"Prefabrykowana",IF(OR(U1158="1991-2000",U1158&gt;2001),"Mieszana",IF(U1158="","",""))))</f>
        <v>0</v>
      </c>
      <c r="AB1158">
        <v>217050</v>
      </c>
      <c r="AC1158">
        <v>4869.87</v>
      </c>
      <c r="AF1158" t="s">
        <v>4549</v>
      </c>
      <c r="AG1158" t="s">
        <v>5686</v>
      </c>
      <c r="AH1158" t="s">
        <v>6811</v>
      </c>
      <c r="AI1158" t="s">
        <v>7947</v>
      </c>
      <c r="AJ1158" t="s">
        <v>7948</v>
      </c>
      <c r="AY1158">
        <f>IF(OR(U1158="do 1930",U1158="1931-1940",U1158="1941-1950",U1158="1951-1960"),"Przeciętny",IF(OR(U1158="1961-1970",U1158="1971-1980",U1158="1981-1990"),"Dobry",IF(OR(U1158="1991-2000",U1158&gt;2001),"Bardzo dobry",IF(U1158="","",""))))</f>
        <v>0</v>
      </c>
      <c r="BC1158" t="s">
        <v>8007</v>
      </c>
      <c r="BH1158" t="s">
        <v>8114</v>
      </c>
      <c r="BJ1158" t="s">
        <v>8115</v>
      </c>
      <c r="BL1158" t="s">
        <v>1207</v>
      </c>
      <c r="CA1158" t="s">
        <v>8241</v>
      </c>
      <c r="CB1158">
        <v>12895</v>
      </c>
      <c r="CC1158" t="s">
        <v>9109</v>
      </c>
    </row>
    <row r="1159" spans="2:81">
      <c r="B1159" t="s">
        <v>149</v>
      </c>
      <c r="C1159" t="s">
        <v>376</v>
      </c>
      <c r="D1159" t="s">
        <v>377</v>
      </c>
      <c r="E1159" t="s">
        <v>380</v>
      </c>
      <c r="F1159" t="s">
        <v>385</v>
      </c>
      <c r="G1159" t="s">
        <v>390</v>
      </c>
      <c r="H1159" t="s">
        <v>405</v>
      </c>
      <c r="I1159" t="s">
        <v>456</v>
      </c>
      <c r="J1159" t="s">
        <v>546</v>
      </c>
      <c r="K1159" t="s">
        <v>772</v>
      </c>
      <c r="L1159" t="s">
        <v>443</v>
      </c>
      <c r="M1159">
        <v>44.54</v>
      </c>
      <c r="N1159">
        <v>200833.33</v>
      </c>
      <c r="O1159">
        <v>4509.06</v>
      </c>
      <c r="T1159">
        <v>3</v>
      </c>
      <c r="V1159" t="s">
        <v>1204</v>
      </c>
      <c r="W1159" t="s">
        <v>1207</v>
      </c>
      <c r="X1159" t="s">
        <v>1208</v>
      </c>
      <c r="Y1159" t="s">
        <v>1213</v>
      </c>
      <c r="Z1159" t="s">
        <v>2253</v>
      </c>
      <c r="AA1159">
        <f>IF(OR(U1159="do 1930",U1159="1931-1940",U1159="1941-1950",U1159="1951-1960"),"Murowana (cegła - pustak)",IF(OR(U1159="1961-1970",U1159="1971-1980",U1159="1981-1990"),"Prefabrykowana",IF(OR(U1159="1991-2000",U1159&gt;2001),"Mieszana",IF(U1159="","",""))))</f>
        <v>0</v>
      </c>
      <c r="AB1159">
        <v>216900</v>
      </c>
      <c r="AC1159">
        <v>4869.78</v>
      </c>
      <c r="AF1159" t="s">
        <v>4513</v>
      </c>
      <c r="AG1159" t="s">
        <v>5686</v>
      </c>
      <c r="AH1159" t="s">
        <v>6812</v>
      </c>
      <c r="AI1159" t="s">
        <v>7947</v>
      </c>
      <c r="AJ1159" t="s">
        <v>7948</v>
      </c>
      <c r="AY1159">
        <f>IF(OR(U1159="do 1930",U1159="1931-1940",U1159="1941-1950",U1159="1951-1960"),"Przeciętny",IF(OR(U1159="1961-1970",U1159="1971-1980",U1159="1981-1990"),"Dobry",IF(OR(U1159="1991-2000",U1159&gt;2001),"Bardzo dobry",IF(U1159="","",""))))</f>
        <v>0</v>
      </c>
      <c r="BC1159" t="s">
        <v>8007</v>
      </c>
      <c r="BH1159" t="s">
        <v>8114</v>
      </c>
      <c r="BJ1159" t="s">
        <v>8115</v>
      </c>
      <c r="BL1159" t="s">
        <v>1207</v>
      </c>
      <c r="CA1159" t="s">
        <v>8240</v>
      </c>
      <c r="CB1159">
        <v>12895</v>
      </c>
      <c r="CC1159" t="s">
        <v>9109</v>
      </c>
    </row>
    <row r="1160" spans="2:81">
      <c r="B1160" t="s">
        <v>247</v>
      </c>
      <c r="C1160" t="s">
        <v>376</v>
      </c>
      <c r="D1160" t="s">
        <v>377</v>
      </c>
      <c r="E1160" t="s">
        <v>380</v>
      </c>
      <c r="F1160" t="s">
        <v>385</v>
      </c>
      <c r="G1160" t="s">
        <v>390</v>
      </c>
      <c r="H1160" t="s">
        <v>405</v>
      </c>
      <c r="I1160" t="s">
        <v>448</v>
      </c>
      <c r="J1160" t="s">
        <v>546</v>
      </c>
      <c r="K1160" t="s">
        <v>772</v>
      </c>
      <c r="L1160" t="s">
        <v>451</v>
      </c>
      <c r="M1160">
        <v>57.81</v>
      </c>
      <c r="N1160">
        <v>260462.96</v>
      </c>
      <c r="O1160">
        <v>4505.5</v>
      </c>
      <c r="T1160">
        <v>4</v>
      </c>
      <c r="V1160" t="s">
        <v>1204</v>
      </c>
      <c r="W1160" t="s">
        <v>1207</v>
      </c>
      <c r="X1160" t="s">
        <v>1208</v>
      </c>
      <c r="Y1160" t="s">
        <v>1213</v>
      </c>
      <c r="Z1160" t="s">
        <v>2254</v>
      </c>
      <c r="AA1160">
        <f>IF(OR(U1160="do 1930",U1160="1931-1940",U1160="1941-1950",U1160="1951-1960"),"Murowana (cegła - pustak)",IF(OR(U1160="1961-1970",U1160="1971-1980",U1160="1981-1990"),"Prefabrykowana",IF(OR(U1160="1991-2000",U1160&gt;2001),"Mieszana",IF(U1160="","",""))))</f>
        <v>0</v>
      </c>
      <c r="AB1160">
        <v>281300</v>
      </c>
      <c r="AC1160">
        <v>4865.94</v>
      </c>
      <c r="AF1160" t="s">
        <v>4513</v>
      </c>
      <c r="AG1160" t="s">
        <v>5686</v>
      </c>
      <c r="AH1160" t="s">
        <v>6813</v>
      </c>
      <c r="AI1160" t="s">
        <v>7947</v>
      </c>
      <c r="AJ1160" t="s">
        <v>7948</v>
      </c>
      <c r="AY1160">
        <f>IF(OR(U1160="do 1930",U1160="1931-1940",U1160="1941-1950",U1160="1951-1960"),"Przeciętny",IF(OR(U1160="1961-1970",U1160="1971-1980",U1160="1981-1990"),"Dobry",IF(OR(U1160="1991-2000",U1160&gt;2001),"Bardzo dobry",IF(U1160="","",""))))</f>
        <v>0</v>
      </c>
      <c r="BC1160" t="s">
        <v>8007</v>
      </c>
      <c r="BH1160" t="s">
        <v>8114</v>
      </c>
      <c r="BJ1160" t="s">
        <v>8115</v>
      </c>
      <c r="BL1160" t="s">
        <v>1207</v>
      </c>
      <c r="CA1160" t="s">
        <v>8239</v>
      </c>
      <c r="CB1160">
        <v>12895</v>
      </c>
      <c r="CC1160" t="s">
        <v>9148</v>
      </c>
    </row>
    <row r="1161" spans="2:81">
      <c r="B1161" t="s">
        <v>249</v>
      </c>
      <c r="C1161" t="s">
        <v>376</v>
      </c>
      <c r="D1161" t="s">
        <v>377</v>
      </c>
      <c r="E1161" t="s">
        <v>380</v>
      </c>
      <c r="F1161" t="s">
        <v>385</v>
      </c>
      <c r="G1161" t="s">
        <v>390</v>
      </c>
      <c r="H1161" t="s">
        <v>405</v>
      </c>
      <c r="I1161" t="s">
        <v>448</v>
      </c>
      <c r="J1161" t="s">
        <v>546</v>
      </c>
      <c r="K1161" t="s">
        <v>772</v>
      </c>
      <c r="L1161" t="s">
        <v>465</v>
      </c>
      <c r="M1161">
        <v>57.33</v>
      </c>
      <c r="N1161">
        <v>268419.44</v>
      </c>
      <c r="O1161">
        <v>4682.01</v>
      </c>
      <c r="T1161">
        <v>4</v>
      </c>
      <c r="V1161" t="s">
        <v>1204</v>
      </c>
      <c r="W1161" t="s">
        <v>1207</v>
      </c>
      <c r="X1161" t="s">
        <v>1208</v>
      </c>
      <c r="Y1161" t="s">
        <v>1213</v>
      </c>
      <c r="Z1161" t="s">
        <v>2255</v>
      </c>
      <c r="AA1161">
        <f>IF(OR(U1161="do 1930",U1161="1931-1940",U1161="1941-1950",U1161="1951-1960"),"Murowana (cegła - pustak)",IF(OR(U1161="1961-1970",U1161="1971-1980",U1161="1981-1990"),"Prefabrykowana",IF(OR(U1161="1991-2000",U1161&gt;2001),"Mieszana",IF(U1161="","",""))))</f>
        <v>0</v>
      </c>
      <c r="AB1161">
        <v>289893</v>
      </c>
      <c r="AC1161">
        <v>5056.57</v>
      </c>
      <c r="AF1161" t="s">
        <v>4513</v>
      </c>
      <c r="AG1161" t="s">
        <v>5686</v>
      </c>
      <c r="AH1161" t="s">
        <v>6814</v>
      </c>
      <c r="AI1161" t="s">
        <v>7947</v>
      </c>
      <c r="AJ1161" t="s">
        <v>7948</v>
      </c>
      <c r="AY1161">
        <f>IF(OR(U1161="do 1930",U1161="1931-1940",U1161="1941-1950",U1161="1951-1960"),"Przeciętny",IF(OR(U1161="1961-1970",U1161="1971-1980",U1161="1981-1990"),"Dobry",IF(OR(U1161="1991-2000",U1161&gt;2001),"Bardzo dobry",IF(U1161="","",""))))</f>
        <v>0</v>
      </c>
      <c r="BC1161" t="s">
        <v>8007</v>
      </c>
      <c r="BH1161" t="s">
        <v>8114</v>
      </c>
      <c r="BJ1161" t="s">
        <v>8115</v>
      </c>
      <c r="BL1161" t="s">
        <v>1207</v>
      </c>
      <c r="CA1161" t="s">
        <v>8239</v>
      </c>
      <c r="CB1161">
        <v>12895</v>
      </c>
      <c r="CC1161" t="s">
        <v>9104</v>
      </c>
    </row>
    <row r="1162" spans="2:81">
      <c r="B1162" t="s">
        <v>246</v>
      </c>
      <c r="C1162" t="s">
        <v>376</v>
      </c>
      <c r="D1162" t="s">
        <v>377</v>
      </c>
      <c r="E1162" t="s">
        <v>380</v>
      </c>
      <c r="F1162" t="s">
        <v>385</v>
      </c>
      <c r="G1162" t="s">
        <v>390</v>
      </c>
      <c r="H1162" t="s">
        <v>405</v>
      </c>
      <c r="I1162" t="s">
        <v>448</v>
      </c>
      <c r="J1162" t="s">
        <v>546</v>
      </c>
      <c r="K1162" t="s">
        <v>844</v>
      </c>
      <c r="L1162" t="s">
        <v>456</v>
      </c>
      <c r="M1162">
        <v>36.37</v>
      </c>
      <c r="N1162">
        <v>175099.07</v>
      </c>
      <c r="O1162">
        <v>4814.38</v>
      </c>
      <c r="T1162">
        <v>2</v>
      </c>
      <c r="V1162" t="s">
        <v>1204</v>
      </c>
      <c r="W1162" t="s">
        <v>1207</v>
      </c>
      <c r="X1162" t="s">
        <v>1208</v>
      </c>
      <c r="Y1162" t="s">
        <v>1213</v>
      </c>
      <c r="Z1162" t="s">
        <v>2256</v>
      </c>
      <c r="AA1162">
        <f>IF(OR(U1162="do 1930",U1162="1931-1940",U1162="1941-1950",U1162="1951-1960"),"Murowana (cegła - pustak)",IF(OR(U1162="1961-1970",U1162="1971-1980",U1162="1981-1990"),"Prefabrykowana",IF(OR(U1162="1991-2000",U1162&gt;2001),"Mieszana",IF(U1162="","",""))))</f>
        <v>0</v>
      </c>
      <c r="AB1162">
        <v>189107</v>
      </c>
      <c r="AC1162">
        <v>5199.53</v>
      </c>
      <c r="AF1162" t="s">
        <v>4513</v>
      </c>
      <c r="AG1162" t="s">
        <v>5686</v>
      </c>
      <c r="AH1162" t="s">
        <v>6815</v>
      </c>
      <c r="AI1162" t="s">
        <v>7947</v>
      </c>
      <c r="AJ1162" t="s">
        <v>7948</v>
      </c>
      <c r="AY1162">
        <f>IF(OR(U1162="do 1930",U1162="1931-1940",U1162="1941-1950",U1162="1951-1960"),"Przeciętny",IF(OR(U1162="1961-1970",U1162="1971-1980",U1162="1981-1990"),"Dobry",IF(OR(U1162="1991-2000",U1162&gt;2001),"Bardzo dobry",IF(U1162="","",""))))</f>
        <v>0</v>
      </c>
      <c r="BC1162" t="s">
        <v>8007</v>
      </c>
      <c r="BH1162" t="s">
        <v>8114</v>
      </c>
      <c r="BJ1162" t="s">
        <v>8115</v>
      </c>
      <c r="BL1162" t="s">
        <v>1207</v>
      </c>
      <c r="CA1162" t="s">
        <v>8239</v>
      </c>
      <c r="CB1162">
        <v>12895</v>
      </c>
      <c r="CC1162" t="s">
        <v>9106</v>
      </c>
    </row>
    <row r="1163" spans="2:81">
      <c r="B1163" t="s">
        <v>210</v>
      </c>
      <c r="C1163" t="s">
        <v>376</v>
      </c>
      <c r="D1163" t="s">
        <v>377</v>
      </c>
      <c r="E1163" t="s">
        <v>380</v>
      </c>
      <c r="F1163" t="s">
        <v>385</v>
      </c>
      <c r="G1163" t="s">
        <v>390</v>
      </c>
      <c r="H1163" t="s">
        <v>405</v>
      </c>
      <c r="I1163" t="s">
        <v>456</v>
      </c>
      <c r="J1163" t="s">
        <v>546</v>
      </c>
      <c r="K1163" t="s">
        <v>844</v>
      </c>
      <c r="L1163" t="s">
        <v>450</v>
      </c>
      <c r="M1163">
        <v>48.47</v>
      </c>
      <c r="N1163">
        <v>225222.22</v>
      </c>
      <c r="O1163">
        <v>4646.63</v>
      </c>
      <c r="T1163">
        <v>3</v>
      </c>
      <c r="V1163" t="s">
        <v>1204</v>
      </c>
      <c r="W1163" t="s">
        <v>1207</v>
      </c>
      <c r="X1163" t="s">
        <v>1208</v>
      </c>
      <c r="Y1163" t="s">
        <v>1213</v>
      </c>
      <c r="Z1163" t="s">
        <v>2257</v>
      </c>
      <c r="AA1163">
        <f>IF(OR(U1163="do 1930",U1163="1931-1940",U1163="1941-1950",U1163="1951-1960"),"Murowana (cegła - pustak)",IF(OR(U1163="1961-1970",U1163="1971-1980",U1163="1981-1990"),"Prefabrykowana",IF(OR(U1163="1991-2000",U1163&gt;2001),"Mieszana",IF(U1163="","",""))))</f>
        <v>0</v>
      </c>
      <c r="AB1163">
        <v>243240</v>
      </c>
      <c r="AC1163">
        <v>5018.36</v>
      </c>
      <c r="AF1163" t="s">
        <v>4513</v>
      </c>
      <c r="AG1163" t="s">
        <v>5686</v>
      </c>
      <c r="AH1163" t="s">
        <v>6816</v>
      </c>
      <c r="AI1163" t="s">
        <v>7947</v>
      </c>
      <c r="AJ1163" t="s">
        <v>7948</v>
      </c>
      <c r="AY1163">
        <f>IF(OR(U1163="do 1930",U1163="1931-1940",U1163="1941-1950",U1163="1951-1960"),"Przeciętny",IF(OR(U1163="1961-1970",U1163="1971-1980",U1163="1981-1990"),"Dobry",IF(OR(U1163="1991-2000",U1163&gt;2001),"Bardzo dobry",IF(U1163="","",""))))</f>
        <v>0</v>
      </c>
      <c r="BC1163" t="s">
        <v>8007</v>
      </c>
      <c r="BH1163" t="s">
        <v>8114</v>
      </c>
      <c r="BJ1163" t="s">
        <v>8115</v>
      </c>
      <c r="BL1163" t="s">
        <v>1207</v>
      </c>
      <c r="CA1163" t="s">
        <v>8240</v>
      </c>
      <c r="CB1163">
        <v>12895</v>
      </c>
      <c r="CC1163" t="s">
        <v>9149</v>
      </c>
    </row>
    <row r="1164" spans="2:81">
      <c r="B1164" t="s">
        <v>178</v>
      </c>
      <c r="C1164" t="s">
        <v>376</v>
      </c>
      <c r="D1164" t="s">
        <v>377</v>
      </c>
      <c r="E1164" t="s">
        <v>380</v>
      </c>
      <c r="F1164" t="s">
        <v>385</v>
      </c>
      <c r="G1164" t="s">
        <v>390</v>
      </c>
      <c r="H1164" t="s">
        <v>405</v>
      </c>
      <c r="I1164" t="s">
        <v>473</v>
      </c>
      <c r="J1164" t="s">
        <v>546</v>
      </c>
      <c r="K1164" t="s">
        <v>844</v>
      </c>
      <c r="L1164" t="s">
        <v>444</v>
      </c>
      <c r="M1164">
        <v>35.67</v>
      </c>
      <c r="N1164">
        <v>174279.63</v>
      </c>
      <c r="O1164">
        <v>4885.89</v>
      </c>
      <c r="T1164">
        <v>2</v>
      </c>
      <c r="W1164" t="s">
        <v>1207</v>
      </c>
      <c r="X1164" t="s">
        <v>1208</v>
      </c>
      <c r="Y1164" t="s">
        <v>1213</v>
      </c>
      <c r="Z1164" t="s">
        <v>2258</v>
      </c>
      <c r="AA1164">
        <f>IF(OR(U1164="do 1930",U1164="1931-1940",U1164="1941-1950",U1164="1951-1960"),"Murowana (cegła - pustak)",IF(OR(U1164="1961-1970",U1164="1971-1980",U1164="1981-1990"),"Prefabrykowana",IF(OR(U1164="1991-2000",U1164&gt;2001),"Mieszana",IF(U1164="","",""))))</f>
        <v>0</v>
      </c>
      <c r="AB1164">
        <v>188222</v>
      </c>
      <c r="AC1164">
        <v>5276.76</v>
      </c>
      <c r="AF1164" t="s">
        <v>4550</v>
      </c>
      <c r="AG1164" t="s">
        <v>5686</v>
      </c>
      <c r="AH1164" t="s">
        <v>6817</v>
      </c>
      <c r="AI1164" t="s">
        <v>7947</v>
      </c>
      <c r="AJ1164" t="s">
        <v>7948</v>
      </c>
      <c r="AY1164">
        <f>IF(OR(U1164="do 1930",U1164="1931-1940",U1164="1941-1950",U1164="1951-1960"),"Przeciętny",IF(OR(U1164="1961-1970",U1164="1971-1980",U1164="1981-1990"),"Dobry",IF(OR(U1164="1991-2000",U1164&gt;2001),"Bardzo dobry",IF(U1164="","",""))))</f>
        <v>0</v>
      </c>
      <c r="BC1164" t="s">
        <v>8007</v>
      </c>
      <c r="BH1164" t="s">
        <v>8114</v>
      </c>
      <c r="BJ1164" t="s">
        <v>8115</v>
      </c>
      <c r="BL1164" t="s">
        <v>1207</v>
      </c>
      <c r="CA1164" t="s">
        <v>8241</v>
      </c>
      <c r="CB1164">
        <v>12895</v>
      </c>
      <c r="CC1164" t="s">
        <v>9150</v>
      </c>
    </row>
    <row r="1165" spans="2:81">
      <c r="B1165" t="s">
        <v>147</v>
      </c>
      <c r="C1165" t="s">
        <v>376</v>
      </c>
      <c r="D1165" t="s">
        <v>377</v>
      </c>
      <c r="E1165" t="s">
        <v>380</v>
      </c>
      <c r="F1165" t="s">
        <v>385</v>
      </c>
      <c r="G1165" t="s">
        <v>390</v>
      </c>
      <c r="H1165" t="s">
        <v>405</v>
      </c>
      <c r="I1165" t="s">
        <v>456</v>
      </c>
      <c r="J1165" t="s">
        <v>546</v>
      </c>
      <c r="K1165" t="s">
        <v>844</v>
      </c>
      <c r="L1165" t="s">
        <v>458</v>
      </c>
      <c r="M1165">
        <v>36.31</v>
      </c>
      <c r="N1165">
        <v>174618.52</v>
      </c>
      <c r="O1165">
        <v>4809.1</v>
      </c>
      <c r="T1165">
        <v>2</v>
      </c>
      <c r="V1165" t="s">
        <v>1204</v>
      </c>
      <c r="W1165" t="s">
        <v>1207</v>
      </c>
      <c r="X1165" t="s">
        <v>1208</v>
      </c>
      <c r="Y1165" t="s">
        <v>1213</v>
      </c>
      <c r="Z1165" t="s">
        <v>2259</v>
      </c>
      <c r="AA1165">
        <f>IF(OR(U1165="do 1930",U1165="1931-1940",U1165="1941-1950",U1165="1951-1960"),"Murowana (cegła - pustak)",IF(OR(U1165="1961-1970",U1165="1971-1980",U1165="1981-1990"),"Prefabrykowana",IF(OR(U1165="1991-2000",U1165&gt;2001),"Mieszana",IF(U1165="","",""))))</f>
        <v>0</v>
      </c>
      <c r="AB1165">
        <v>188588</v>
      </c>
      <c r="AC1165">
        <v>5193.83</v>
      </c>
      <c r="AF1165" t="s">
        <v>4513</v>
      </c>
      <c r="AG1165" t="s">
        <v>5686</v>
      </c>
      <c r="AH1165" t="s">
        <v>6818</v>
      </c>
      <c r="AI1165" t="s">
        <v>7947</v>
      </c>
      <c r="AJ1165" t="s">
        <v>7948</v>
      </c>
      <c r="AY1165">
        <f>IF(OR(U1165="do 1930",U1165="1931-1940",U1165="1941-1950",U1165="1951-1960"),"Przeciętny",IF(OR(U1165="1961-1970",U1165="1971-1980",U1165="1981-1990"),"Dobry",IF(OR(U1165="1991-2000",U1165&gt;2001),"Bardzo dobry",IF(U1165="","",""))))</f>
        <v>0</v>
      </c>
      <c r="BC1165" t="s">
        <v>8007</v>
      </c>
      <c r="BH1165" t="s">
        <v>8114</v>
      </c>
      <c r="BJ1165" t="s">
        <v>8115</v>
      </c>
      <c r="BL1165" t="s">
        <v>1207</v>
      </c>
      <c r="CA1165" t="s">
        <v>8240</v>
      </c>
      <c r="CB1165">
        <v>12895</v>
      </c>
      <c r="CC1165" t="s">
        <v>9106</v>
      </c>
    </row>
    <row r="1166" spans="2:81">
      <c r="B1166" t="s">
        <v>118</v>
      </c>
      <c r="C1166" t="s">
        <v>376</v>
      </c>
      <c r="D1166" t="s">
        <v>377</v>
      </c>
      <c r="E1166" t="s">
        <v>380</v>
      </c>
      <c r="F1166" t="s">
        <v>385</v>
      </c>
      <c r="G1166" t="s">
        <v>390</v>
      </c>
      <c r="H1166" t="s">
        <v>405</v>
      </c>
      <c r="I1166" t="s">
        <v>456</v>
      </c>
      <c r="J1166" t="s">
        <v>546</v>
      </c>
      <c r="K1166" t="s">
        <v>844</v>
      </c>
      <c r="L1166" t="s">
        <v>447</v>
      </c>
      <c r="M1166">
        <v>36.35</v>
      </c>
      <c r="N1166">
        <v>175018.52</v>
      </c>
      <c r="O1166">
        <v>4814.81</v>
      </c>
      <c r="T1166">
        <v>2</v>
      </c>
      <c r="V1166" t="s">
        <v>1204</v>
      </c>
      <c r="W1166" t="s">
        <v>1207</v>
      </c>
      <c r="X1166" t="s">
        <v>1208</v>
      </c>
      <c r="Y1166" t="s">
        <v>1213</v>
      </c>
      <c r="Z1166" t="s">
        <v>2260</v>
      </c>
      <c r="AA1166">
        <f>IF(OR(U1166="do 1930",U1166="1931-1940",U1166="1941-1950",U1166="1951-1960"),"Murowana (cegła - pustak)",IF(OR(U1166="1961-1970",U1166="1971-1980",U1166="1981-1990"),"Prefabrykowana",IF(OR(U1166="1991-2000",U1166&gt;2001),"Mieszana",IF(U1166="","",""))))</f>
        <v>0</v>
      </c>
      <c r="AB1166">
        <v>189020</v>
      </c>
      <c r="AC1166">
        <v>5200</v>
      </c>
      <c r="AF1166" t="s">
        <v>4513</v>
      </c>
      <c r="AG1166" t="s">
        <v>5686</v>
      </c>
      <c r="AH1166" t="s">
        <v>6819</v>
      </c>
      <c r="AI1166" t="s">
        <v>7947</v>
      </c>
      <c r="AJ1166" t="s">
        <v>7948</v>
      </c>
      <c r="AY1166">
        <f>IF(OR(U1166="do 1930",U1166="1931-1940",U1166="1941-1950",U1166="1951-1960"),"Przeciętny",IF(OR(U1166="1961-1970",U1166="1971-1980",U1166="1981-1990"),"Dobry",IF(OR(U1166="1991-2000",U1166&gt;2001),"Bardzo dobry",IF(U1166="","",""))))</f>
        <v>0</v>
      </c>
      <c r="BC1166" t="s">
        <v>8007</v>
      </c>
      <c r="BH1166" t="s">
        <v>8114</v>
      </c>
      <c r="BJ1166" t="s">
        <v>8115</v>
      </c>
      <c r="BL1166" t="s">
        <v>1207</v>
      </c>
      <c r="CA1166" t="s">
        <v>8240</v>
      </c>
      <c r="CB1166">
        <v>12895</v>
      </c>
      <c r="CC1166" t="s">
        <v>9106</v>
      </c>
    </row>
    <row r="1167" spans="2:81">
      <c r="B1167" t="s">
        <v>117</v>
      </c>
      <c r="C1167" t="s">
        <v>376</v>
      </c>
      <c r="D1167" t="s">
        <v>377</v>
      </c>
      <c r="E1167" t="s">
        <v>380</v>
      </c>
      <c r="F1167" t="s">
        <v>385</v>
      </c>
      <c r="G1167" t="s">
        <v>390</v>
      </c>
      <c r="H1167" t="s">
        <v>405</v>
      </c>
      <c r="I1167" t="s">
        <v>448</v>
      </c>
      <c r="J1167" t="s">
        <v>546</v>
      </c>
      <c r="K1167" t="s">
        <v>844</v>
      </c>
      <c r="L1167" t="s">
        <v>469</v>
      </c>
      <c r="M1167">
        <v>35.8</v>
      </c>
      <c r="N1167">
        <v>172370.37</v>
      </c>
      <c r="O1167">
        <v>4814.81</v>
      </c>
      <c r="T1167">
        <v>2</v>
      </c>
      <c r="V1167" t="s">
        <v>1204</v>
      </c>
      <c r="W1167" t="s">
        <v>1207</v>
      </c>
      <c r="X1167" t="s">
        <v>1208</v>
      </c>
      <c r="Y1167" t="s">
        <v>1213</v>
      </c>
      <c r="Z1167" t="s">
        <v>2261</v>
      </c>
      <c r="AA1167">
        <f>IF(OR(U1167="do 1930",U1167="1931-1940",U1167="1941-1950",U1167="1951-1960"),"Murowana (cegła - pustak)",IF(OR(U1167="1961-1970",U1167="1971-1980",U1167="1981-1990"),"Prefabrykowana",IF(OR(U1167="1991-2000",U1167&gt;2001),"Mieszana",IF(U1167="","",""))))</f>
        <v>0</v>
      </c>
      <c r="AB1167">
        <v>186160</v>
      </c>
      <c r="AC1167">
        <v>5200</v>
      </c>
      <c r="AF1167" t="s">
        <v>4513</v>
      </c>
      <c r="AG1167" t="s">
        <v>5686</v>
      </c>
      <c r="AH1167" t="s">
        <v>6820</v>
      </c>
      <c r="AI1167" t="s">
        <v>7947</v>
      </c>
      <c r="AJ1167" t="s">
        <v>7948</v>
      </c>
      <c r="AY1167">
        <f>IF(OR(U1167="do 1930",U1167="1931-1940",U1167="1941-1950",U1167="1951-1960"),"Przeciętny",IF(OR(U1167="1961-1970",U1167="1971-1980",U1167="1981-1990"),"Dobry",IF(OR(U1167="1991-2000",U1167&gt;2001),"Bardzo dobry",IF(U1167="","",""))))</f>
        <v>0</v>
      </c>
      <c r="BC1167" t="s">
        <v>8007</v>
      </c>
      <c r="BH1167" t="s">
        <v>8114</v>
      </c>
      <c r="BJ1167" t="s">
        <v>8115</v>
      </c>
      <c r="BL1167" t="s">
        <v>1207</v>
      </c>
      <c r="CA1167" t="s">
        <v>8239</v>
      </c>
      <c r="CB1167">
        <v>12895</v>
      </c>
      <c r="CC1167" t="s">
        <v>9105</v>
      </c>
    </row>
    <row r="1168" spans="2:81">
      <c r="B1168" t="s">
        <v>269</v>
      </c>
      <c r="C1168" t="s">
        <v>376</v>
      </c>
      <c r="D1168" t="s">
        <v>377</v>
      </c>
      <c r="E1168" t="s">
        <v>380</v>
      </c>
      <c r="F1168" t="s">
        <v>385</v>
      </c>
      <c r="G1168" t="s">
        <v>390</v>
      </c>
      <c r="H1168" t="s">
        <v>405</v>
      </c>
      <c r="I1168" t="s">
        <v>474</v>
      </c>
      <c r="J1168" t="s">
        <v>546</v>
      </c>
      <c r="K1168" t="s">
        <v>844</v>
      </c>
      <c r="L1168" t="s">
        <v>468</v>
      </c>
      <c r="M1168">
        <v>57.13</v>
      </c>
      <c r="T1168">
        <v>0</v>
      </c>
      <c r="W1168" t="s">
        <v>1207</v>
      </c>
      <c r="X1168" t="s">
        <v>1208</v>
      </c>
      <c r="Y1168" t="s">
        <v>1213</v>
      </c>
      <c r="Z1168" t="s">
        <v>2262</v>
      </c>
      <c r="AA1168">
        <f>IF(OR(U1168="do 1930",U1168="1931-1940",U1168="1941-1950",U1168="1951-1960"),"Murowana (cegła - pustak)",IF(OR(U1168="1961-1970",U1168="1971-1980",U1168="1981-1990"),"Prefabrykowana",IF(OR(U1168="1991-2000",U1168&gt;2001),"Mieszana",IF(U1168="","",""))))</f>
        <v>0</v>
      </c>
      <c r="AF1168" t="s">
        <v>4551</v>
      </c>
      <c r="AG1168" t="s">
        <v>5686</v>
      </c>
      <c r="AH1168" t="s">
        <v>6821</v>
      </c>
      <c r="AI1168" t="s">
        <v>7947</v>
      </c>
      <c r="AJ1168" t="s">
        <v>7948</v>
      </c>
      <c r="AY1168">
        <f>IF(OR(U1168="do 1930",U1168="1931-1940",U1168="1941-1950",U1168="1951-1960"),"Przeciętny",IF(OR(U1168="1961-1970",U1168="1971-1980",U1168="1981-1990"),"Dobry",IF(OR(U1168="1991-2000",U1168&gt;2001),"Bardzo dobry",IF(U1168="","",""))))</f>
        <v>0</v>
      </c>
      <c r="BC1168" t="s">
        <v>8007</v>
      </c>
      <c r="BH1168" t="s">
        <v>8114</v>
      </c>
      <c r="BJ1168" t="s">
        <v>8115</v>
      </c>
      <c r="BL1168" t="s">
        <v>1207</v>
      </c>
      <c r="CA1168" t="s">
        <v>8240</v>
      </c>
      <c r="CB1168">
        <v>12895</v>
      </c>
      <c r="CC1168" t="s">
        <v>9151</v>
      </c>
    </row>
    <row r="1169" spans="2:81">
      <c r="B1169" t="s">
        <v>145</v>
      </c>
      <c r="C1169" t="s">
        <v>376</v>
      </c>
      <c r="D1169" t="s">
        <v>377</v>
      </c>
      <c r="E1169" t="s">
        <v>380</v>
      </c>
      <c r="F1169" t="s">
        <v>385</v>
      </c>
      <c r="G1169" t="s">
        <v>390</v>
      </c>
      <c r="H1169" t="s">
        <v>405</v>
      </c>
      <c r="I1169" t="s">
        <v>472</v>
      </c>
      <c r="J1169" t="s">
        <v>546</v>
      </c>
      <c r="K1169" t="s">
        <v>844</v>
      </c>
      <c r="L1169" t="s">
        <v>446</v>
      </c>
      <c r="M1169">
        <v>61.4</v>
      </c>
      <c r="T1169">
        <v>0</v>
      </c>
      <c r="W1169" t="s">
        <v>1207</v>
      </c>
      <c r="X1169" t="s">
        <v>1208</v>
      </c>
      <c r="Y1169" t="s">
        <v>1213</v>
      </c>
      <c r="Z1169" t="s">
        <v>2263</v>
      </c>
      <c r="AA1169">
        <f>IF(OR(U1169="do 1930",U1169="1931-1940",U1169="1941-1950",U1169="1951-1960"),"Murowana (cegła - pustak)",IF(OR(U1169="1961-1970",U1169="1971-1980",U1169="1981-1990"),"Prefabrykowana",IF(OR(U1169="1991-2000",U1169&gt;2001),"Mieszana",IF(U1169="","",""))))</f>
        <v>0</v>
      </c>
      <c r="AF1169" t="s">
        <v>4552</v>
      </c>
      <c r="AG1169" t="s">
        <v>5686</v>
      </c>
      <c r="AH1169" t="s">
        <v>6822</v>
      </c>
      <c r="AI1169" t="s">
        <v>7947</v>
      </c>
      <c r="AJ1169" t="s">
        <v>7948</v>
      </c>
      <c r="AY1169">
        <f>IF(OR(U1169="do 1930",U1169="1931-1940",U1169="1941-1950",U1169="1951-1960"),"Przeciętny",IF(OR(U1169="1961-1970",U1169="1971-1980",U1169="1981-1990"),"Dobry",IF(OR(U1169="1991-2000",U1169&gt;2001),"Bardzo dobry",IF(U1169="","",""))))</f>
        <v>0</v>
      </c>
      <c r="BC1169" t="s">
        <v>8007</v>
      </c>
      <c r="BH1169" t="s">
        <v>8114</v>
      </c>
      <c r="BJ1169" t="s">
        <v>8115</v>
      </c>
      <c r="BL1169" t="s">
        <v>1207</v>
      </c>
      <c r="CA1169" t="s">
        <v>8240</v>
      </c>
      <c r="CB1169">
        <v>12865</v>
      </c>
      <c r="CC1169" t="s">
        <v>9152</v>
      </c>
    </row>
    <row r="1170" spans="2:81">
      <c r="B1170" t="s">
        <v>277</v>
      </c>
      <c r="C1170" t="s">
        <v>376</v>
      </c>
      <c r="D1170" t="s">
        <v>377</v>
      </c>
      <c r="E1170" t="s">
        <v>380</v>
      </c>
      <c r="F1170" t="s">
        <v>385</v>
      </c>
      <c r="G1170" t="s">
        <v>390</v>
      </c>
      <c r="H1170" t="s">
        <v>405</v>
      </c>
      <c r="I1170" t="s">
        <v>448</v>
      </c>
      <c r="J1170" t="s">
        <v>546</v>
      </c>
      <c r="K1170" t="s">
        <v>844</v>
      </c>
      <c r="L1170" t="s">
        <v>453</v>
      </c>
      <c r="M1170">
        <v>36.78</v>
      </c>
      <c r="N1170">
        <v>175925.93</v>
      </c>
      <c r="O1170">
        <v>4783.2</v>
      </c>
      <c r="T1170">
        <v>2</v>
      </c>
      <c r="V1170" t="s">
        <v>1204</v>
      </c>
      <c r="W1170" t="s">
        <v>1207</v>
      </c>
      <c r="X1170" t="s">
        <v>1208</v>
      </c>
      <c r="Y1170" t="s">
        <v>1213</v>
      </c>
      <c r="Z1170" t="s">
        <v>2264</v>
      </c>
      <c r="AA1170">
        <f>IF(OR(U1170="do 1930",U1170="1931-1940",U1170="1941-1950",U1170="1951-1960"),"Murowana (cegła - pustak)",IF(OR(U1170="1961-1970",U1170="1971-1980",U1170="1981-1990"),"Prefabrykowana",IF(OR(U1170="1991-2000",U1170&gt;2001),"Mieszana",IF(U1170="","",""))))</f>
        <v>0</v>
      </c>
      <c r="AB1170">
        <v>190000</v>
      </c>
      <c r="AC1170">
        <v>5165.85</v>
      </c>
      <c r="AF1170" t="s">
        <v>4513</v>
      </c>
      <c r="AG1170" t="s">
        <v>5686</v>
      </c>
      <c r="AH1170" t="s">
        <v>6823</v>
      </c>
      <c r="AI1170" t="s">
        <v>7947</v>
      </c>
      <c r="AJ1170" t="s">
        <v>7948</v>
      </c>
      <c r="AY1170">
        <f>IF(OR(U1170="do 1930",U1170="1931-1940",U1170="1941-1950",U1170="1951-1960"),"Przeciętny",IF(OR(U1170="1961-1970",U1170="1971-1980",U1170="1981-1990"),"Dobry",IF(OR(U1170="1991-2000",U1170&gt;2001),"Bardzo dobry",IF(U1170="","",""))))</f>
        <v>0</v>
      </c>
      <c r="BC1170" t="s">
        <v>8007</v>
      </c>
      <c r="BH1170" t="s">
        <v>8114</v>
      </c>
      <c r="BJ1170" t="s">
        <v>8115</v>
      </c>
      <c r="BL1170" t="s">
        <v>1207</v>
      </c>
      <c r="CA1170" t="s">
        <v>8239</v>
      </c>
      <c r="CB1170">
        <v>12895</v>
      </c>
      <c r="CC1170" t="s">
        <v>9153</v>
      </c>
    </row>
    <row r="1171" spans="2:81">
      <c r="B1171" t="s">
        <v>147</v>
      </c>
      <c r="C1171" t="s">
        <v>376</v>
      </c>
      <c r="D1171" t="s">
        <v>377</v>
      </c>
      <c r="E1171" t="s">
        <v>380</v>
      </c>
      <c r="F1171" t="s">
        <v>385</v>
      </c>
      <c r="G1171" t="s">
        <v>390</v>
      </c>
      <c r="H1171" t="s">
        <v>405</v>
      </c>
      <c r="I1171" t="s">
        <v>456</v>
      </c>
      <c r="J1171" t="s">
        <v>546</v>
      </c>
      <c r="K1171" t="s">
        <v>844</v>
      </c>
      <c r="L1171" t="s">
        <v>454</v>
      </c>
      <c r="M1171">
        <v>44.41</v>
      </c>
      <c r="N1171">
        <v>212199.07</v>
      </c>
      <c r="O1171">
        <v>4778.18</v>
      </c>
      <c r="T1171">
        <v>3</v>
      </c>
      <c r="V1171" t="s">
        <v>1204</v>
      </c>
      <c r="W1171" t="s">
        <v>1207</v>
      </c>
      <c r="X1171" t="s">
        <v>1208</v>
      </c>
      <c r="Y1171" t="s">
        <v>1213</v>
      </c>
      <c r="Z1171" t="s">
        <v>2265</v>
      </c>
      <c r="AA1171">
        <f>IF(OR(U1171="do 1930",U1171="1931-1940",U1171="1941-1950",U1171="1951-1960"),"Murowana (cegła - pustak)",IF(OR(U1171="1961-1970",U1171="1971-1980",U1171="1981-1990"),"Prefabrykowana",IF(OR(U1171="1991-2000",U1171&gt;2001),"Mieszana",IF(U1171="","",""))))</f>
        <v>0</v>
      </c>
      <c r="AB1171">
        <v>229175</v>
      </c>
      <c r="AC1171">
        <v>5160.44</v>
      </c>
      <c r="AF1171" t="s">
        <v>4513</v>
      </c>
      <c r="AG1171" t="s">
        <v>5686</v>
      </c>
      <c r="AH1171" t="s">
        <v>6824</v>
      </c>
      <c r="AI1171" t="s">
        <v>7947</v>
      </c>
      <c r="AJ1171" t="s">
        <v>7948</v>
      </c>
      <c r="AY1171">
        <f>IF(OR(U1171="do 1930",U1171="1931-1940",U1171="1941-1950",U1171="1951-1960"),"Przeciętny",IF(OR(U1171="1961-1970",U1171="1971-1980",U1171="1981-1990"),"Dobry",IF(OR(U1171="1991-2000",U1171&gt;2001),"Bardzo dobry",IF(U1171="","",""))))</f>
        <v>0</v>
      </c>
      <c r="BC1171" t="s">
        <v>8007</v>
      </c>
      <c r="BH1171" t="s">
        <v>8114</v>
      </c>
      <c r="BJ1171" t="s">
        <v>8115</v>
      </c>
      <c r="BL1171" t="s">
        <v>1207</v>
      </c>
      <c r="CA1171" t="s">
        <v>8240</v>
      </c>
      <c r="CB1171">
        <v>12895</v>
      </c>
      <c r="CC1171" t="s">
        <v>8665</v>
      </c>
    </row>
    <row r="1172" spans="2:81">
      <c r="B1172" t="s">
        <v>160</v>
      </c>
      <c r="C1172" t="s">
        <v>376</v>
      </c>
      <c r="D1172" t="s">
        <v>377</v>
      </c>
      <c r="E1172" t="s">
        <v>380</v>
      </c>
      <c r="F1172" t="s">
        <v>385</v>
      </c>
      <c r="G1172" t="s">
        <v>390</v>
      </c>
      <c r="H1172" t="s">
        <v>405</v>
      </c>
      <c r="I1172" t="s">
        <v>473</v>
      </c>
      <c r="J1172" t="s">
        <v>546</v>
      </c>
      <c r="K1172" t="s">
        <v>844</v>
      </c>
      <c r="L1172" t="s">
        <v>442</v>
      </c>
      <c r="M1172">
        <v>44.47</v>
      </c>
      <c r="N1172">
        <v>213888.89</v>
      </c>
      <c r="O1172">
        <v>4809.73</v>
      </c>
      <c r="T1172">
        <v>3</v>
      </c>
      <c r="V1172" t="s">
        <v>1204</v>
      </c>
      <c r="W1172" t="s">
        <v>1207</v>
      </c>
      <c r="X1172" t="s">
        <v>1208</v>
      </c>
      <c r="Y1172" t="s">
        <v>1213</v>
      </c>
      <c r="Z1172" t="s">
        <v>2266</v>
      </c>
      <c r="AA1172">
        <f>IF(OR(U1172="do 1930",U1172="1931-1940",U1172="1941-1950",U1172="1951-1960"),"Murowana (cegła - pustak)",IF(OR(U1172="1961-1970",U1172="1971-1980",U1172="1981-1990"),"Prefabrykowana",IF(OR(U1172="1991-2000",U1172&gt;2001),"Mieszana",IF(U1172="","",""))))</f>
        <v>0</v>
      </c>
      <c r="AB1172">
        <v>231000</v>
      </c>
      <c r="AC1172">
        <v>5194.51</v>
      </c>
      <c r="AF1172" t="s">
        <v>4553</v>
      </c>
      <c r="AG1172" t="s">
        <v>5686</v>
      </c>
      <c r="AH1172" t="s">
        <v>6825</v>
      </c>
      <c r="AI1172" t="s">
        <v>7947</v>
      </c>
      <c r="AJ1172" t="s">
        <v>7948</v>
      </c>
      <c r="AY1172">
        <f>IF(OR(U1172="do 1930",U1172="1931-1940",U1172="1941-1950",U1172="1951-1960"),"Przeciętny",IF(OR(U1172="1961-1970",U1172="1971-1980",U1172="1981-1990"),"Dobry",IF(OR(U1172="1991-2000",U1172&gt;2001),"Bardzo dobry",IF(U1172="","",""))))</f>
        <v>0</v>
      </c>
      <c r="BC1172" t="s">
        <v>8007</v>
      </c>
      <c r="BH1172" t="s">
        <v>8114</v>
      </c>
      <c r="BJ1172" t="s">
        <v>8115</v>
      </c>
      <c r="BL1172" t="s">
        <v>1207</v>
      </c>
      <c r="CA1172" t="s">
        <v>8241</v>
      </c>
      <c r="CB1172">
        <v>12895</v>
      </c>
      <c r="CC1172" t="s">
        <v>9126</v>
      </c>
    </row>
    <row r="1173" spans="2:81">
      <c r="B1173" t="s">
        <v>178</v>
      </c>
      <c r="C1173" t="s">
        <v>376</v>
      </c>
      <c r="D1173" t="s">
        <v>377</v>
      </c>
      <c r="E1173" t="s">
        <v>380</v>
      </c>
      <c r="F1173" t="s">
        <v>385</v>
      </c>
      <c r="G1173" t="s">
        <v>390</v>
      </c>
      <c r="H1173" t="s">
        <v>405</v>
      </c>
      <c r="I1173" t="s">
        <v>448</v>
      </c>
      <c r="J1173" t="s">
        <v>546</v>
      </c>
      <c r="K1173" t="s">
        <v>844</v>
      </c>
      <c r="L1173" t="s">
        <v>441</v>
      </c>
      <c r="M1173">
        <v>35.74</v>
      </c>
      <c r="N1173">
        <v>169600</v>
      </c>
      <c r="O1173">
        <v>4745.38</v>
      </c>
      <c r="T1173">
        <v>2</v>
      </c>
      <c r="V1173" t="s">
        <v>1204</v>
      </c>
      <c r="W1173" t="s">
        <v>1207</v>
      </c>
      <c r="X1173" t="s">
        <v>1208</v>
      </c>
      <c r="Y1173" t="s">
        <v>1213</v>
      </c>
      <c r="Z1173" t="s">
        <v>2267</v>
      </c>
      <c r="AA1173">
        <f>IF(OR(U1173="do 1930",U1173="1931-1940",U1173="1941-1950",U1173="1951-1960"),"Murowana (cegła - pustak)",IF(OR(U1173="1961-1970",U1173="1971-1980",U1173="1981-1990"),"Prefabrykowana",IF(OR(U1173="1991-2000",U1173&gt;2001),"Mieszana",IF(U1173="","",""))))</f>
        <v>0</v>
      </c>
      <c r="AB1173">
        <v>183168</v>
      </c>
      <c r="AC1173">
        <v>5125.01</v>
      </c>
      <c r="AF1173" t="s">
        <v>4513</v>
      </c>
      <c r="AG1173" t="s">
        <v>5686</v>
      </c>
      <c r="AH1173" t="s">
        <v>6826</v>
      </c>
      <c r="AI1173" t="s">
        <v>7947</v>
      </c>
      <c r="AJ1173" t="s">
        <v>7948</v>
      </c>
      <c r="AY1173">
        <f>IF(OR(U1173="do 1930",U1173="1931-1940",U1173="1941-1950",U1173="1951-1960"),"Przeciętny",IF(OR(U1173="1961-1970",U1173="1971-1980",U1173="1981-1990"),"Dobry",IF(OR(U1173="1991-2000",U1173&gt;2001),"Bardzo dobry",IF(U1173="","",""))))</f>
        <v>0</v>
      </c>
      <c r="BC1173" t="s">
        <v>8007</v>
      </c>
      <c r="BH1173" t="s">
        <v>8114</v>
      </c>
      <c r="BJ1173" t="s">
        <v>8115</v>
      </c>
      <c r="BL1173" t="s">
        <v>1207</v>
      </c>
      <c r="CA1173" t="s">
        <v>8239</v>
      </c>
      <c r="CB1173">
        <v>12895</v>
      </c>
      <c r="CC1173" t="s">
        <v>9105</v>
      </c>
    </row>
    <row r="1174" spans="2:81">
      <c r="B1174" t="s">
        <v>267</v>
      </c>
      <c r="C1174" t="s">
        <v>376</v>
      </c>
      <c r="D1174" t="s">
        <v>377</v>
      </c>
      <c r="E1174" t="s">
        <v>380</v>
      </c>
      <c r="F1174" t="s">
        <v>385</v>
      </c>
      <c r="G1174" t="s">
        <v>390</v>
      </c>
      <c r="H1174" t="s">
        <v>405</v>
      </c>
      <c r="I1174" t="s">
        <v>473</v>
      </c>
      <c r="J1174" t="s">
        <v>546</v>
      </c>
      <c r="K1174" t="s">
        <v>844</v>
      </c>
      <c r="L1174" t="s">
        <v>477</v>
      </c>
      <c r="M1174">
        <v>36.89</v>
      </c>
      <c r="N1174">
        <v>176851.85</v>
      </c>
      <c r="O1174">
        <v>4794.03</v>
      </c>
      <c r="T1174">
        <v>2</v>
      </c>
      <c r="V1174" t="s">
        <v>1204</v>
      </c>
      <c r="W1174" t="s">
        <v>1207</v>
      </c>
      <c r="X1174" t="s">
        <v>1208</v>
      </c>
      <c r="Y1174" t="s">
        <v>1213</v>
      </c>
      <c r="Z1174" t="s">
        <v>2268</v>
      </c>
      <c r="AA1174">
        <f>IF(OR(U1174="do 1930",U1174="1931-1940",U1174="1941-1950",U1174="1951-1960"),"Murowana (cegła - pustak)",IF(OR(U1174="1961-1970",U1174="1971-1980",U1174="1981-1990"),"Prefabrykowana",IF(OR(U1174="1991-2000",U1174&gt;2001),"Mieszana",IF(U1174="","",""))))</f>
        <v>0</v>
      </c>
      <c r="AB1174">
        <v>191000</v>
      </c>
      <c r="AC1174">
        <v>5177.55</v>
      </c>
      <c r="AF1174" t="s">
        <v>4554</v>
      </c>
      <c r="AG1174" t="s">
        <v>5686</v>
      </c>
      <c r="AH1174" t="s">
        <v>6827</v>
      </c>
      <c r="AI1174" t="s">
        <v>7947</v>
      </c>
      <c r="AJ1174" t="s">
        <v>7948</v>
      </c>
      <c r="AY1174">
        <f>IF(OR(U1174="do 1930",U1174="1931-1940",U1174="1941-1950",U1174="1951-1960"),"Przeciętny",IF(OR(U1174="1961-1970",U1174="1971-1980",U1174="1981-1990"),"Dobry",IF(OR(U1174="1991-2000",U1174&gt;2001),"Bardzo dobry",IF(U1174="","",""))))</f>
        <v>0</v>
      </c>
      <c r="BC1174" t="s">
        <v>8007</v>
      </c>
      <c r="BH1174" t="s">
        <v>8114</v>
      </c>
      <c r="BJ1174" t="s">
        <v>8115</v>
      </c>
      <c r="BL1174" t="s">
        <v>1207</v>
      </c>
      <c r="CA1174" t="s">
        <v>8241</v>
      </c>
      <c r="CB1174">
        <v>12895</v>
      </c>
      <c r="CC1174" t="s">
        <v>9111</v>
      </c>
    </row>
    <row r="1175" spans="2:81">
      <c r="B1175" t="s">
        <v>245</v>
      </c>
      <c r="C1175" t="s">
        <v>376</v>
      </c>
      <c r="D1175" t="s">
        <v>377</v>
      </c>
      <c r="E1175" t="s">
        <v>380</v>
      </c>
      <c r="F1175" t="s">
        <v>385</v>
      </c>
      <c r="G1175" t="s">
        <v>390</v>
      </c>
      <c r="H1175" t="s">
        <v>405</v>
      </c>
      <c r="I1175" t="s">
        <v>456</v>
      </c>
      <c r="J1175" t="s">
        <v>546</v>
      </c>
      <c r="K1175" t="s">
        <v>844</v>
      </c>
      <c r="L1175" t="s">
        <v>475</v>
      </c>
      <c r="M1175">
        <v>48.83</v>
      </c>
      <c r="N1175">
        <v>234537.04</v>
      </c>
      <c r="O1175">
        <v>4803.13</v>
      </c>
      <c r="T1175">
        <v>3</v>
      </c>
      <c r="V1175" t="s">
        <v>1204</v>
      </c>
      <c r="W1175" t="s">
        <v>1207</v>
      </c>
      <c r="X1175" t="s">
        <v>1209</v>
      </c>
      <c r="Y1175" t="s">
        <v>1213</v>
      </c>
      <c r="Z1175" t="s">
        <v>2269</v>
      </c>
      <c r="AA1175">
        <f>IF(OR(U1175="do 1930",U1175="1931-1940",U1175="1941-1950",U1175="1951-1960"),"Murowana (cegła - pustak)",IF(OR(U1175="1961-1970",U1175="1971-1980",U1175="1981-1990"),"Prefabrykowana",IF(OR(U1175="1991-2000",U1175&gt;2001),"Mieszana",IF(U1175="","",""))))</f>
        <v>0</v>
      </c>
      <c r="AB1175">
        <v>253300</v>
      </c>
      <c r="AC1175">
        <v>5187.38</v>
      </c>
      <c r="AF1175" t="s">
        <v>4513</v>
      </c>
      <c r="AG1175" t="s">
        <v>5686</v>
      </c>
      <c r="AH1175" t="s">
        <v>6828</v>
      </c>
      <c r="AI1175" t="s">
        <v>7947</v>
      </c>
      <c r="AJ1175" t="s">
        <v>7948</v>
      </c>
      <c r="AY1175">
        <f>IF(OR(U1175="do 1930",U1175="1931-1940",U1175="1941-1950",U1175="1951-1960"),"Przeciętny",IF(OR(U1175="1961-1970",U1175="1971-1980",U1175="1981-1990"),"Dobry",IF(OR(U1175="1991-2000",U1175&gt;2001),"Bardzo dobry",IF(U1175="","",""))))</f>
        <v>0</v>
      </c>
      <c r="BC1175" t="s">
        <v>8007</v>
      </c>
      <c r="BH1175" t="s">
        <v>8114</v>
      </c>
      <c r="BJ1175" t="s">
        <v>8115</v>
      </c>
      <c r="BL1175" t="s">
        <v>1207</v>
      </c>
      <c r="CA1175" t="s">
        <v>8240</v>
      </c>
      <c r="CB1175">
        <v>12895</v>
      </c>
      <c r="CC1175" t="s">
        <v>9121</v>
      </c>
    </row>
    <row r="1176" spans="2:81">
      <c r="B1176" t="s">
        <v>87</v>
      </c>
      <c r="C1176" t="s">
        <v>376</v>
      </c>
      <c r="D1176" t="s">
        <v>377</v>
      </c>
      <c r="E1176" t="s">
        <v>380</v>
      </c>
      <c r="F1176" t="s">
        <v>385</v>
      </c>
      <c r="G1176" t="s">
        <v>390</v>
      </c>
      <c r="H1176" t="s">
        <v>405</v>
      </c>
      <c r="I1176" t="s">
        <v>456</v>
      </c>
      <c r="J1176" t="s">
        <v>546</v>
      </c>
      <c r="K1176" t="s">
        <v>844</v>
      </c>
      <c r="L1176" t="s">
        <v>466</v>
      </c>
      <c r="M1176">
        <v>48.43</v>
      </c>
      <c r="N1176">
        <v>233181.48</v>
      </c>
      <c r="O1176">
        <v>4814.81</v>
      </c>
      <c r="T1176">
        <v>3</v>
      </c>
      <c r="V1176" t="s">
        <v>1204</v>
      </c>
      <c r="W1176" t="s">
        <v>1207</v>
      </c>
      <c r="X1176" t="s">
        <v>1208</v>
      </c>
      <c r="Y1176" t="s">
        <v>1213</v>
      </c>
      <c r="Z1176" t="s">
        <v>2270</v>
      </c>
      <c r="AA1176">
        <f>IF(OR(U1176="do 1930",U1176="1931-1940",U1176="1941-1950",U1176="1951-1960"),"Murowana (cegła - pustak)",IF(OR(U1176="1961-1970",U1176="1971-1980",U1176="1981-1990"),"Prefabrykowana",IF(OR(U1176="1991-2000",U1176&gt;2001),"Mieszana",IF(U1176="","",""))))</f>
        <v>0</v>
      </c>
      <c r="AB1176">
        <v>251836</v>
      </c>
      <c r="AC1176">
        <v>5200</v>
      </c>
      <c r="AF1176" t="s">
        <v>4513</v>
      </c>
      <c r="AG1176" t="s">
        <v>5686</v>
      </c>
      <c r="AH1176" t="s">
        <v>6829</v>
      </c>
      <c r="AI1176" t="s">
        <v>7947</v>
      </c>
      <c r="AJ1176" t="s">
        <v>7948</v>
      </c>
      <c r="AY1176">
        <f>IF(OR(U1176="do 1930",U1176="1931-1940",U1176="1941-1950",U1176="1951-1960"),"Przeciętny",IF(OR(U1176="1961-1970",U1176="1971-1980",U1176="1981-1990"),"Dobry",IF(OR(U1176="1991-2000",U1176&gt;2001),"Bardzo dobry",IF(U1176="","",""))))</f>
        <v>0</v>
      </c>
      <c r="BC1176" t="s">
        <v>8007</v>
      </c>
      <c r="BH1176" t="s">
        <v>8114</v>
      </c>
      <c r="BJ1176" t="s">
        <v>8115</v>
      </c>
      <c r="BL1176" t="s">
        <v>1207</v>
      </c>
      <c r="CA1176" t="s">
        <v>8240</v>
      </c>
      <c r="CB1176">
        <v>12895</v>
      </c>
      <c r="CC1176" t="s">
        <v>9154</v>
      </c>
    </row>
    <row r="1177" spans="2:81">
      <c r="B1177" t="s">
        <v>142</v>
      </c>
      <c r="C1177" t="s">
        <v>376</v>
      </c>
      <c r="D1177" t="s">
        <v>377</v>
      </c>
      <c r="E1177" t="s">
        <v>380</v>
      </c>
      <c r="F1177" t="s">
        <v>385</v>
      </c>
      <c r="G1177" t="s">
        <v>390</v>
      </c>
      <c r="H1177" t="s">
        <v>405</v>
      </c>
      <c r="I1177" t="s">
        <v>472</v>
      </c>
      <c r="J1177" t="s">
        <v>546</v>
      </c>
      <c r="K1177" t="s">
        <v>844</v>
      </c>
      <c r="L1177" t="s">
        <v>470</v>
      </c>
      <c r="M1177">
        <v>35.75</v>
      </c>
      <c r="T1177">
        <v>0</v>
      </c>
      <c r="W1177" t="s">
        <v>1207</v>
      </c>
      <c r="X1177" t="s">
        <v>1208</v>
      </c>
      <c r="Y1177" t="s">
        <v>1213</v>
      </c>
      <c r="Z1177" t="s">
        <v>2271</v>
      </c>
      <c r="AA1177">
        <f>IF(OR(U1177="do 1930",U1177="1931-1940",U1177="1941-1950",U1177="1951-1960"),"Murowana (cegła - pustak)",IF(OR(U1177="1961-1970",U1177="1971-1980",U1177="1981-1990"),"Prefabrykowana",IF(OR(U1177="1991-2000",U1177&gt;2001),"Mieszana",IF(U1177="","",""))))</f>
        <v>0</v>
      </c>
      <c r="AF1177" t="s">
        <v>4555</v>
      </c>
      <c r="AG1177" t="s">
        <v>5686</v>
      </c>
      <c r="AH1177" t="s">
        <v>6830</v>
      </c>
      <c r="AI1177" t="s">
        <v>7947</v>
      </c>
      <c r="AJ1177" t="s">
        <v>7948</v>
      </c>
      <c r="AY1177">
        <f>IF(OR(U1177="do 1930",U1177="1931-1940",U1177="1941-1950",U1177="1951-1960"),"Przeciętny",IF(OR(U1177="1961-1970",U1177="1971-1980",U1177="1981-1990"),"Dobry",IF(OR(U1177="1991-2000",U1177&gt;2001),"Bardzo dobry",IF(U1177="","",""))))</f>
        <v>0</v>
      </c>
      <c r="BC1177" t="s">
        <v>8007</v>
      </c>
      <c r="BH1177" t="s">
        <v>8114</v>
      </c>
      <c r="BJ1177" t="s">
        <v>8115</v>
      </c>
      <c r="BL1177" t="s">
        <v>1207</v>
      </c>
      <c r="CA1177" t="s">
        <v>8240</v>
      </c>
      <c r="CB1177">
        <v>12895</v>
      </c>
      <c r="CC1177" t="s">
        <v>9105</v>
      </c>
    </row>
    <row r="1178" spans="2:81">
      <c r="B1178" t="s">
        <v>117</v>
      </c>
      <c r="C1178" t="s">
        <v>376</v>
      </c>
      <c r="D1178" t="s">
        <v>377</v>
      </c>
      <c r="E1178" t="s">
        <v>380</v>
      </c>
      <c r="F1178" t="s">
        <v>385</v>
      </c>
      <c r="G1178" t="s">
        <v>390</v>
      </c>
      <c r="H1178" t="s">
        <v>405</v>
      </c>
      <c r="I1178" t="s">
        <v>456</v>
      </c>
      <c r="J1178" t="s">
        <v>546</v>
      </c>
      <c r="K1178" t="s">
        <v>844</v>
      </c>
      <c r="L1178" t="s">
        <v>459</v>
      </c>
      <c r="M1178">
        <v>36.4</v>
      </c>
      <c r="N1178">
        <v>178240.74</v>
      </c>
      <c r="O1178">
        <v>4896.72</v>
      </c>
      <c r="T1178">
        <v>2</v>
      </c>
      <c r="V1178" t="s">
        <v>1204</v>
      </c>
      <c r="W1178" t="s">
        <v>1207</v>
      </c>
      <c r="X1178" t="s">
        <v>1208</v>
      </c>
      <c r="Y1178" t="s">
        <v>1213</v>
      </c>
      <c r="Z1178" t="s">
        <v>2272</v>
      </c>
      <c r="AA1178">
        <f>IF(OR(U1178="do 1930",U1178="1931-1940",U1178="1941-1950",U1178="1951-1960"),"Murowana (cegła - pustak)",IF(OR(U1178="1961-1970",U1178="1971-1980",U1178="1981-1990"),"Prefabrykowana",IF(OR(U1178="1991-2000",U1178&gt;2001),"Mieszana",IF(U1178="","",""))))</f>
        <v>0</v>
      </c>
      <c r="AB1178">
        <v>192500</v>
      </c>
      <c r="AC1178">
        <v>5288.46</v>
      </c>
      <c r="AF1178" t="s">
        <v>4513</v>
      </c>
      <c r="AG1178" t="s">
        <v>5686</v>
      </c>
      <c r="AH1178" t="s">
        <v>6831</v>
      </c>
      <c r="AI1178" t="s">
        <v>7947</v>
      </c>
      <c r="AJ1178" t="s">
        <v>7948</v>
      </c>
      <c r="AY1178">
        <f>IF(OR(U1178="do 1930",U1178="1931-1940",U1178="1941-1950",U1178="1951-1960"),"Przeciętny",IF(OR(U1178="1961-1970",U1178="1971-1980",U1178="1981-1990"),"Dobry",IF(OR(U1178="1991-2000",U1178&gt;2001),"Bardzo dobry",IF(U1178="","",""))))</f>
        <v>0</v>
      </c>
      <c r="BC1178" t="s">
        <v>8007</v>
      </c>
      <c r="BH1178" t="s">
        <v>8114</v>
      </c>
      <c r="BJ1178" t="s">
        <v>8115</v>
      </c>
      <c r="BL1178" t="s">
        <v>1207</v>
      </c>
      <c r="CA1178" t="s">
        <v>8240</v>
      </c>
      <c r="CB1178">
        <v>12895</v>
      </c>
      <c r="CC1178" t="s">
        <v>9127</v>
      </c>
    </row>
    <row r="1179" spans="2:81">
      <c r="B1179" t="s">
        <v>121</v>
      </c>
      <c r="C1179" t="s">
        <v>376</v>
      </c>
      <c r="D1179" t="s">
        <v>377</v>
      </c>
      <c r="E1179" t="s">
        <v>380</v>
      </c>
      <c r="F1179" t="s">
        <v>385</v>
      </c>
      <c r="G1179" t="s">
        <v>390</v>
      </c>
      <c r="H1179" t="s">
        <v>405</v>
      </c>
      <c r="I1179" t="s">
        <v>448</v>
      </c>
      <c r="J1179" t="s">
        <v>546</v>
      </c>
      <c r="K1179" t="s">
        <v>844</v>
      </c>
      <c r="L1179" t="s">
        <v>463</v>
      </c>
      <c r="M1179">
        <v>36.34</v>
      </c>
      <c r="N1179">
        <v>178800.93</v>
      </c>
      <c r="O1179">
        <v>4920.22</v>
      </c>
      <c r="T1179">
        <v>2</v>
      </c>
      <c r="V1179" t="s">
        <v>1204</v>
      </c>
      <c r="W1179" t="s">
        <v>1207</v>
      </c>
      <c r="X1179" t="s">
        <v>1208</v>
      </c>
      <c r="Y1179" t="s">
        <v>1213</v>
      </c>
      <c r="Z1179" t="s">
        <v>2273</v>
      </c>
      <c r="AA1179">
        <f>IF(OR(U1179="do 1930",U1179="1931-1940",U1179="1941-1950",U1179="1951-1960"),"Murowana (cegła - pustak)",IF(OR(U1179="1961-1970",U1179="1971-1980",U1179="1981-1990"),"Prefabrykowana",IF(OR(U1179="1991-2000",U1179&gt;2001),"Mieszana",IF(U1179="","",""))))</f>
        <v>0</v>
      </c>
      <c r="AB1179">
        <v>193105</v>
      </c>
      <c r="AC1179">
        <v>5313.84</v>
      </c>
      <c r="AF1179" t="s">
        <v>4513</v>
      </c>
      <c r="AG1179" t="s">
        <v>5686</v>
      </c>
      <c r="AH1179" t="s">
        <v>6832</v>
      </c>
      <c r="AI1179" t="s">
        <v>7947</v>
      </c>
      <c r="AJ1179" t="s">
        <v>7948</v>
      </c>
      <c r="AY1179">
        <f>IF(OR(U1179="do 1930",U1179="1931-1940",U1179="1941-1950",U1179="1951-1960"),"Przeciętny",IF(OR(U1179="1961-1970",U1179="1971-1980",U1179="1981-1990"),"Dobry",IF(OR(U1179="1991-2000",U1179&gt;2001),"Bardzo dobry",IF(U1179="","",""))))</f>
        <v>0</v>
      </c>
      <c r="BC1179" t="s">
        <v>8007</v>
      </c>
      <c r="BH1179" t="s">
        <v>8114</v>
      </c>
      <c r="BJ1179" t="s">
        <v>8115</v>
      </c>
      <c r="BL1179" t="s">
        <v>1207</v>
      </c>
      <c r="CA1179" t="s">
        <v>8239</v>
      </c>
      <c r="CB1179">
        <v>12895</v>
      </c>
      <c r="CC1179" t="s">
        <v>9106</v>
      </c>
    </row>
    <row r="1180" spans="2:81">
      <c r="B1180" t="s">
        <v>232</v>
      </c>
      <c r="C1180" t="s">
        <v>376</v>
      </c>
      <c r="D1180" t="s">
        <v>377</v>
      </c>
      <c r="E1180" t="s">
        <v>380</v>
      </c>
      <c r="F1180" t="s">
        <v>385</v>
      </c>
      <c r="G1180" t="s">
        <v>390</v>
      </c>
      <c r="H1180" t="s">
        <v>405</v>
      </c>
      <c r="I1180" t="s">
        <v>456</v>
      </c>
      <c r="J1180" t="s">
        <v>546</v>
      </c>
      <c r="K1180" t="s">
        <v>844</v>
      </c>
      <c r="L1180" t="s">
        <v>992</v>
      </c>
      <c r="M1180">
        <v>35.57</v>
      </c>
      <c r="N1180">
        <v>170810.19</v>
      </c>
      <c r="O1180">
        <v>4802.09</v>
      </c>
      <c r="T1180">
        <v>2</v>
      </c>
      <c r="V1180" t="s">
        <v>1204</v>
      </c>
      <c r="W1180" t="s">
        <v>1207</v>
      </c>
      <c r="X1180" t="s">
        <v>1208</v>
      </c>
      <c r="Y1180" t="s">
        <v>1213</v>
      </c>
      <c r="Z1180" t="s">
        <v>2202</v>
      </c>
      <c r="AA1180">
        <f>IF(OR(U1180="do 1930",U1180="1931-1940",U1180="1941-1950",U1180="1951-1960"),"Murowana (cegła - pustak)",IF(OR(U1180="1961-1970",U1180="1971-1980",U1180="1981-1990"),"Prefabrykowana",IF(OR(U1180="1991-2000",U1180&gt;2001),"Mieszana",IF(U1180="","",""))))</f>
        <v>0</v>
      </c>
      <c r="AB1180">
        <v>184475</v>
      </c>
      <c r="AC1180">
        <v>5186.25</v>
      </c>
      <c r="AF1180" t="s">
        <v>4513</v>
      </c>
      <c r="AG1180" t="s">
        <v>5686</v>
      </c>
      <c r="AH1180" t="s">
        <v>6833</v>
      </c>
      <c r="AI1180" t="s">
        <v>7947</v>
      </c>
      <c r="AJ1180" t="s">
        <v>7948</v>
      </c>
      <c r="AY1180">
        <f>IF(OR(U1180="do 1930",U1180="1931-1940",U1180="1941-1950",U1180="1951-1960"),"Przeciętny",IF(OR(U1180="1961-1970",U1180="1971-1980",U1180="1981-1990"),"Dobry",IF(OR(U1180="1991-2000",U1180&gt;2001),"Bardzo dobry",IF(U1180="","",""))))</f>
        <v>0</v>
      </c>
      <c r="BC1180" t="s">
        <v>8007</v>
      </c>
      <c r="BH1180" t="s">
        <v>8114</v>
      </c>
      <c r="BJ1180" t="s">
        <v>8115</v>
      </c>
      <c r="BL1180" t="s">
        <v>1207</v>
      </c>
      <c r="CA1180" t="s">
        <v>8240</v>
      </c>
      <c r="CB1180">
        <v>12895</v>
      </c>
      <c r="CC1180" t="s">
        <v>9155</v>
      </c>
    </row>
    <row r="1181" spans="2:81">
      <c r="B1181" t="s">
        <v>150</v>
      </c>
      <c r="C1181" t="s">
        <v>376</v>
      </c>
      <c r="D1181" t="s">
        <v>377</v>
      </c>
      <c r="E1181" t="s">
        <v>380</v>
      </c>
      <c r="F1181" t="s">
        <v>385</v>
      </c>
      <c r="G1181" t="s">
        <v>390</v>
      </c>
      <c r="H1181" t="s">
        <v>405</v>
      </c>
      <c r="I1181" t="s">
        <v>472</v>
      </c>
      <c r="J1181" t="s">
        <v>546</v>
      </c>
      <c r="K1181" t="s">
        <v>844</v>
      </c>
      <c r="L1181" t="s">
        <v>449</v>
      </c>
      <c r="M1181">
        <v>57.07</v>
      </c>
      <c r="T1181">
        <v>0</v>
      </c>
      <c r="W1181" t="s">
        <v>1207</v>
      </c>
      <c r="X1181" t="s">
        <v>1208</v>
      </c>
      <c r="Y1181" t="s">
        <v>1213</v>
      </c>
      <c r="Z1181" t="s">
        <v>2274</v>
      </c>
      <c r="AA1181">
        <f>IF(OR(U1181="do 1930",U1181="1931-1940",U1181="1941-1950",U1181="1951-1960"),"Murowana (cegła - pustak)",IF(OR(U1181="1961-1970",U1181="1971-1980",U1181="1981-1990"),"Prefabrykowana",IF(OR(U1181="1991-2000",U1181&gt;2001),"Mieszana",IF(U1181="","",""))))</f>
        <v>0</v>
      </c>
      <c r="AF1181" t="s">
        <v>4556</v>
      </c>
      <c r="AG1181" t="s">
        <v>5686</v>
      </c>
      <c r="AH1181" t="s">
        <v>6834</v>
      </c>
      <c r="AI1181" t="s">
        <v>7947</v>
      </c>
      <c r="AJ1181" t="s">
        <v>7948</v>
      </c>
      <c r="AY1181">
        <f>IF(OR(U1181="do 1930",U1181="1931-1940",U1181="1941-1950",U1181="1951-1960"),"Przeciętny",IF(OR(U1181="1961-1970",U1181="1971-1980",U1181="1981-1990"),"Dobry",IF(OR(U1181="1991-2000",U1181&gt;2001),"Bardzo dobry",IF(U1181="","",""))))</f>
        <v>0</v>
      </c>
      <c r="BC1181" t="s">
        <v>8007</v>
      </c>
      <c r="BH1181" t="s">
        <v>8114</v>
      </c>
      <c r="BJ1181" t="s">
        <v>8115</v>
      </c>
      <c r="BL1181" t="s">
        <v>1207</v>
      </c>
      <c r="CA1181" t="s">
        <v>8240</v>
      </c>
      <c r="CB1181">
        <v>12895</v>
      </c>
      <c r="CC1181" t="s">
        <v>8662</v>
      </c>
    </row>
    <row r="1182" spans="2:81">
      <c r="B1182" t="s">
        <v>138</v>
      </c>
      <c r="C1182" t="s">
        <v>376</v>
      </c>
      <c r="D1182" t="s">
        <v>377</v>
      </c>
      <c r="E1182" t="s">
        <v>380</v>
      </c>
      <c r="F1182" t="s">
        <v>385</v>
      </c>
      <c r="G1182" t="s">
        <v>390</v>
      </c>
      <c r="H1182" t="s">
        <v>405</v>
      </c>
      <c r="I1182" t="s">
        <v>448</v>
      </c>
      <c r="J1182" t="s">
        <v>546</v>
      </c>
      <c r="K1182" t="s">
        <v>844</v>
      </c>
      <c r="L1182" t="s">
        <v>445</v>
      </c>
      <c r="M1182">
        <v>57.72</v>
      </c>
      <c r="N1182">
        <v>279490.74</v>
      </c>
      <c r="O1182">
        <v>4842.18</v>
      </c>
      <c r="T1182">
        <v>3</v>
      </c>
      <c r="V1182" t="s">
        <v>1204</v>
      </c>
      <c r="W1182" t="s">
        <v>1207</v>
      </c>
      <c r="X1182" t="s">
        <v>1208</v>
      </c>
      <c r="Y1182" t="s">
        <v>1213</v>
      </c>
      <c r="Z1182" t="s">
        <v>2275</v>
      </c>
      <c r="AA1182">
        <f>IF(OR(U1182="do 1930",U1182="1931-1940",U1182="1941-1950",U1182="1951-1960"),"Murowana (cegła - pustak)",IF(OR(U1182="1961-1970",U1182="1971-1980",U1182="1981-1990"),"Prefabrykowana",IF(OR(U1182="1991-2000",U1182&gt;2001),"Mieszana",IF(U1182="","",""))))</f>
        <v>0</v>
      </c>
      <c r="AB1182">
        <v>301850</v>
      </c>
      <c r="AC1182">
        <v>5229.56</v>
      </c>
      <c r="AF1182" t="s">
        <v>4513</v>
      </c>
      <c r="AG1182" t="s">
        <v>5686</v>
      </c>
      <c r="AH1182" t="s">
        <v>6835</v>
      </c>
      <c r="AI1182" t="s">
        <v>7947</v>
      </c>
      <c r="AJ1182" t="s">
        <v>7948</v>
      </c>
      <c r="AY1182">
        <f>IF(OR(U1182="do 1930",U1182="1931-1940",U1182="1941-1950",U1182="1951-1960"),"Przeciętny",IF(OR(U1182="1961-1970",U1182="1971-1980",U1182="1981-1990"),"Dobry",IF(OR(U1182="1991-2000",U1182&gt;2001),"Bardzo dobry",IF(U1182="","",""))))</f>
        <v>0</v>
      </c>
      <c r="BC1182" t="s">
        <v>8007</v>
      </c>
      <c r="BH1182" t="s">
        <v>8114</v>
      </c>
      <c r="BJ1182" t="s">
        <v>8115</v>
      </c>
      <c r="BL1182" t="s">
        <v>1207</v>
      </c>
      <c r="CA1182" t="s">
        <v>8239</v>
      </c>
      <c r="CB1182">
        <v>12895</v>
      </c>
      <c r="CC1182" t="s">
        <v>9156</v>
      </c>
    </row>
    <row r="1183" spans="2:81">
      <c r="B1183" t="s">
        <v>168</v>
      </c>
      <c r="C1183" t="s">
        <v>376</v>
      </c>
      <c r="D1183" t="s">
        <v>377</v>
      </c>
      <c r="E1183" t="s">
        <v>380</v>
      </c>
      <c r="F1183" t="s">
        <v>385</v>
      </c>
      <c r="G1183" t="s">
        <v>390</v>
      </c>
      <c r="H1183" t="s">
        <v>405</v>
      </c>
      <c r="I1183" t="s">
        <v>472</v>
      </c>
      <c r="J1183" t="s">
        <v>546</v>
      </c>
      <c r="K1183" t="s">
        <v>844</v>
      </c>
      <c r="L1183" t="s">
        <v>462</v>
      </c>
      <c r="M1183">
        <v>36.74</v>
      </c>
      <c r="T1183">
        <v>0</v>
      </c>
      <c r="W1183" t="s">
        <v>1207</v>
      </c>
      <c r="X1183" t="s">
        <v>1208</v>
      </c>
      <c r="Y1183" t="s">
        <v>1213</v>
      </c>
      <c r="Z1183" t="s">
        <v>2276</v>
      </c>
      <c r="AA1183">
        <f>IF(OR(U1183="do 1930",U1183="1931-1940",U1183="1941-1950",U1183="1951-1960"),"Murowana (cegła - pustak)",IF(OR(U1183="1961-1970",U1183="1971-1980",U1183="1981-1990"),"Prefabrykowana",IF(OR(U1183="1991-2000",U1183&gt;2001),"Mieszana",IF(U1183="","",""))))</f>
        <v>0</v>
      </c>
      <c r="AF1183" t="s">
        <v>4557</v>
      </c>
      <c r="AG1183" t="s">
        <v>5686</v>
      </c>
      <c r="AH1183" t="s">
        <v>6836</v>
      </c>
      <c r="AI1183" t="s">
        <v>7947</v>
      </c>
      <c r="AJ1183" t="s">
        <v>7948</v>
      </c>
      <c r="AY1183">
        <f>IF(OR(U1183="do 1930",U1183="1931-1940",U1183="1941-1950",U1183="1951-1960"),"Przeciętny",IF(OR(U1183="1961-1970",U1183="1971-1980",U1183="1981-1990"),"Dobry",IF(OR(U1183="1991-2000",U1183&gt;2001),"Bardzo dobry",IF(U1183="","",""))))</f>
        <v>0</v>
      </c>
      <c r="BC1183" t="s">
        <v>8007</v>
      </c>
      <c r="BH1183" t="s">
        <v>8114</v>
      </c>
      <c r="BJ1183" t="s">
        <v>8115</v>
      </c>
      <c r="BL1183" t="s">
        <v>1207</v>
      </c>
      <c r="CA1183" t="s">
        <v>8240</v>
      </c>
      <c r="CB1183">
        <v>12895</v>
      </c>
      <c r="CC1183" t="s">
        <v>9153</v>
      </c>
    </row>
    <row r="1184" spans="2:81">
      <c r="B1184" t="s">
        <v>145</v>
      </c>
      <c r="C1184" t="s">
        <v>376</v>
      </c>
      <c r="D1184" t="s">
        <v>377</v>
      </c>
      <c r="E1184" t="s">
        <v>380</v>
      </c>
      <c r="F1184" t="s">
        <v>385</v>
      </c>
      <c r="G1184" t="s">
        <v>390</v>
      </c>
      <c r="H1184" t="s">
        <v>405</v>
      </c>
      <c r="I1184" t="s">
        <v>472</v>
      </c>
      <c r="J1184" t="s">
        <v>546</v>
      </c>
      <c r="K1184" t="s">
        <v>844</v>
      </c>
      <c r="L1184" t="s">
        <v>448</v>
      </c>
      <c r="M1184">
        <v>57.19</v>
      </c>
      <c r="T1184">
        <v>0</v>
      </c>
      <c r="W1184" t="s">
        <v>1207</v>
      </c>
      <c r="X1184" t="s">
        <v>1208</v>
      </c>
      <c r="Y1184" t="s">
        <v>1213</v>
      </c>
      <c r="Z1184" t="s">
        <v>2277</v>
      </c>
      <c r="AA1184">
        <f>IF(OR(U1184="do 1930",U1184="1931-1940",U1184="1941-1950",U1184="1951-1960"),"Murowana (cegła - pustak)",IF(OR(U1184="1961-1970",U1184="1971-1980",U1184="1981-1990"),"Prefabrykowana",IF(OR(U1184="1991-2000",U1184&gt;2001),"Mieszana",IF(U1184="","",""))))</f>
        <v>0</v>
      </c>
      <c r="AF1184" t="s">
        <v>4558</v>
      </c>
      <c r="AG1184" t="s">
        <v>5686</v>
      </c>
      <c r="AH1184" t="s">
        <v>6837</v>
      </c>
      <c r="AI1184" t="s">
        <v>7947</v>
      </c>
      <c r="AJ1184" t="s">
        <v>7948</v>
      </c>
      <c r="AY1184">
        <f>IF(OR(U1184="do 1930",U1184="1931-1940",U1184="1941-1950",U1184="1951-1960"),"Przeciętny",IF(OR(U1184="1961-1970",U1184="1971-1980",U1184="1981-1990"),"Dobry",IF(OR(U1184="1991-2000",U1184&gt;2001),"Bardzo dobry",IF(U1184="","",""))))</f>
        <v>0</v>
      </c>
      <c r="BC1184" t="s">
        <v>8007</v>
      </c>
      <c r="BH1184" t="s">
        <v>8114</v>
      </c>
      <c r="BJ1184" t="s">
        <v>8115</v>
      </c>
      <c r="BL1184" t="s">
        <v>1207</v>
      </c>
      <c r="CA1184" t="s">
        <v>8240</v>
      </c>
      <c r="CB1184">
        <v>12895</v>
      </c>
      <c r="CC1184" t="s">
        <v>9145</v>
      </c>
    </row>
    <row r="1185" spans="2:81">
      <c r="B1185" t="s">
        <v>245</v>
      </c>
      <c r="C1185" t="s">
        <v>376</v>
      </c>
      <c r="D1185" t="s">
        <v>377</v>
      </c>
      <c r="E1185" t="s">
        <v>380</v>
      </c>
      <c r="F1185" t="s">
        <v>385</v>
      </c>
      <c r="G1185" t="s">
        <v>390</v>
      </c>
      <c r="H1185" t="s">
        <v>405</v>
      </c>
      <c r="I1185" t="s">
        <v>448</v>
      </c>
      <c r="J1185" t="s">
        <v>546</v>
      </c>
      <c r="K1185" t="s">
        <v>844</v>
      </c>
      <c r="L1185" t="s">
        <v>440</v>
      </c>
      <c r="M1185">
        <v>44.32</v>
      </c>
      <c r="N1185">
        <v>213435.19</v>
      </c>
      <c r="O1185">
        <v>4815.78</v>
      </c>
      <c r="T1185">
        <v>3</v>
      </c>
      <c r="V1185" t="s">
        <v>1204</v>
      </c>
      <c r="W1185" t="s">
        <v>1207</v>
      </c>
      <c r="X1185" t="s">
        <v>1208</v>
      </c>
      <c r="Y1185" t="s">
        <v>1213</v>
      </c>
      <c r="Z1185" t="s">
        <v>2278</v>
      </c>
      <c r="AA1185">
        <f>IF(OR(U1185="do 1930",U1185="1931-1940",U1185="1941-1950",U1185="1951-1960"),"Murowana (cegła - pustak)",IF(OR(U1185="1961-1970",U1185="1971-1980",U1185="1981-1990"),"Prefabrykowana",IF(OR(U1185="1991-2000",U1185&gt;2001),"Mieszana",IF(U1185="","",""))))</f>
        <v>0</v>
      </c>
      <c r="AB1185">
        <v>230510</v>
      </c>
      <c r="AC1185">
        <v>5201.04</v>
      </c>
      <c r="AF1185" t="s">
        <v>4513</v>
      </c>
      <c r="AG1185" t="s">
        <v>5686</v>
      </c>
      <c r="AH1185" t="s">
        <v>6838</v>
      </c>
      <c r="AI1185" t="s">
        <v>7947</v>
      </c>
      <c r="AJ1185" t="s">
        <v>7948</v>
      </c>
      <c r="AY1185">
        <f>IF(OR(U1185="do 1930",U1185="1931-1940",U1185="1941-1950",U1185="1951-1960"),"Przeciętny",IF(OR(U1185="1961-1970",U1185="1971-1980",U1185="1981-1990"),"Dobry",IF(OR(U1185="1991-2000",U1185&gt;2001),"Bardzo dobry",IF(U1185="","",""))))</f>
        <v>0</v>
      </c>
      <c r="BC1185" t="s">
        <v>8007</v>
      </c>
      <c r="BH1185" t="s">
        <v>8114</v>
      </c>
      <c r="BJ1185" t="s">
        <v>8115</v>
      </c>
      <c r="BL1185" t="s">
        <v>1207</v>
      </c>
      <c r="CA1185" t="s">
        <v>8239</v>
      </c>
      <c r="CB1185">
        <v>12895</v>
      </c>
      <c r="CC1185" t="s">
        <v>9157</v>
      </c>
    </row>
    <row r="1186" spans="2:81">
      <c r="B1186" t="s">
        <v>227</v>
      </c>
      <c r="C1186" t="s">
        <v>376</v>
      </c>
      <c r="D1186" t="s">
        <v>377</v>
      </c>
      <c r="E1186" t="s">
        <v>380</v>
      </c>
      <c r="F1186" t="s">
        <v>385</v>
      </c>
      <c r="G1186" t="s">
        <v>390</v>
      </c>
      <c r="H1186" t="s">
        <v>405</v>
      </c>
      <c r="I1186" t="s">
        <v>456</v>
      </c>
      <c r="J1186" t="s">
        <v>546</v>
      </c>
      <c r="K1186" t="s">
        <v>844</v>
      </c>
      <c r="L1186" t="s">
        <v>1006</v>
      </c>
      <c r="M1186">
        <v>44.43</v>
      </c>
      <c r="N1186">
        <v>220995.37</v>
      </c>
      <c r="O1186">
        <v>4974.01</v>
      </c>
      <c r="T1186">
        <v>3</v>
      </c>
      <c r="V1186" t="s">
        <v>1204</v>
      </c>
      <c r="W1186" t="s">
        <v>1207</v>
      </c>
      <c r="X1186" t="s">
        <v>1208</v>
      </c>
      <c r="Y1186" t="s">
        <v>1213</v>
      </c>
      <c r="Z1186" t="s">
        <v>2279</v>
      </c>
      <c r="AA1186">
        <f>IF(OR(U1186="do 1930",U1186="1931-1940",U1186="1941-1950",U1186="1951-1960"),"Murowana (cegła - pustak)",IF(OR(U1186="1961-1970",U1186="1971-1980",U1186="1981-1990"),"Prefabrykowana",IF(OR(U1186="1991-2000",U1186&gt;2001),"Mieszana",IF(U1186="","",""))))</f>
        <v>0</v>
      </c>
      <c r="AB1186">
        <v>238675</v>
      </c>
      <c r="AC1186">
        <v>5371.93</v>
      </c>
      <c r="AF1186" t="s">
        <v>4513</v>
      </c>
      <c r="AG1186" t="s">
        <v>5686</v>
      </c>
      <c r="AH1186" t="s">
        <v>6839</v>
      </c>
      <c r="AI1186" t="s">
        <v>7947</v>
      </c>
      <c r="AJ1186" t="s">
        <v>7948</v>
      </c>
      <c r="AY1186">
        <f>IF(OR(U1186="do 1930",U1186="1931-1940",U1186="1941-1950",U1186="1951-1960"),"Przeciętny",IF(OR(U1186="1961-1970",U1186="1971-1980",U1186="1981-1990"),"Dobry",IF(OR(U1186="1991-2000",U1186&gt;2001),"Bardzo dobry",IF(U1186="","",""))))</f>
        <v>0</v>
      </c>
      <c r="BC1186" t="s">
        <v>8007</v>
      </c>
      <c r="BH1186" t="s">
        <v>8114</v>
      </c>
      <c r="BJ1186" t="s">
        <v>8115</v>
      </c>
      <c r="BL1186" t="s">
        <v>1207</v>
      </c>
      <c r="CA1186" t="s">
        <v>8240</v>
      </c>
      <c r="CB1186">
        <v>12895</v>
      </c>
      <c r="CC1186" t="s">
        <v>9158</v>
      </c>
    </row>
    <row r="1187" spans="2:81">
      <c r="B1187" t="s">
        <v>219</v>
      </c>
      <c r="C1187" t="s">
        <v>376</v>
      </c>
      <c r="D1187" t="s">
        <v>377</v>
      </c>
      <c r="E1187" t="s">
        <v>380</v>
      </c>
      <c r="F1187" t="s">
        <v>385</v>
      </c>
      <c r="G1187" t="s">
        <v>390</v>
      </c>
      <c r="H1187" t="s">
        <v>405</v>
      </c>
      <c r="I1187" t="s">
        <v>456</v>
      </c>
      <c r="J1187" t="s">
        <v>546</v>
      </c>
      <c r="K1187" t="s">
        <v>844</v>
      </c>
      <c r="L1187" t="s">
        <v>460</v>
      </c>
      <c r="M1187">
        <v>36.82</v>
      </c>
      <c r="N1187">
        <v>185185.19</v>
      </c>
      <c r="O1187">
        <v>5029.47</v>
      </c>
      <c r="T1187">
        <v>2</v>
      </c>
      <c r="V1187" t="s">
        <v>1204</v>
      </c>
      <c r="W1187" t="s">
        <v>1207</v>
      </c>
      <c r="X1187" t="s">
        <v>1208</v>
      </c>
      <c r="Y1187" t="s">
        <v>1213</v>
      </c>
      <c r="Z1187" t="s">
        <v>2280</v>
      </c>
      <c r="AA1187">
        <f>IF(OR(U1187="do 1930",U1187="1931-1940",U1187="1941-1950",U1187="1951-1960"),"Murowana (cegła - pustak)",IF(OR(U1187="1961-1970",U1187="1971-1980",U1187="1981-1990"),"Prefabrykowana",IF(OR(U1187="1991-2000",U1187&gt;2001),"Mieszana",IF(U1187="","",""))))</f>
        <v>0</v>
      </c>
      <c r="AB1187">
        <v>200000</v>
      </c>
      <c r="AC1187">
        <v>5431.83</v>
      </c>
      <c r="AF1187" t="s">
        <v>4513</v>
      </c>
      <c r="AG1187" t="s">
        <v>5686</v>
      </c>
      <c r="AH1187" t="s">
        <v>6840</v>
      </c>
      <c r="AI1187" t="s">
        <v>7947</v>
      </c>
      <c r="AJ1187" t="s">
        <v>7948</v>
      </c>
      <c r="AY1187">
        <f>IF(OR(U1187="do 1930",U1187="1931-1940",U1187="1941-1950",U1187="1951-1960"),"Przeciętny",IF(OR(U1187="1961-1970",U1187="1971-1980",U1187="1981-1990"),"Dobry",IF(OR(U1187="1991-2000",U1187&gt;2001),"Bardzo dobry",IF(U1187="","",""))))</f>
        <v>0</v>
      </c>
      <c r="BC1187" t="s">
        <v>8007</v>
      </c>
      <c r="BH1187" t="s">
        <v>8114</v>
      </c>
      <c r="BJ1187" t="s">
        <v>8115</v>
      </c>
      <c r="BL1187" t="s">
        <v>1207</v>
      </c>
      <c r="CA1187" t="s">
        <v>8240</v>
      </c>
      <c r="CB1187">
        <v>12895</v>
      </c>
      <c r="CC1187" t="s">
        <v>9159</v>
      </c>
    </row>
    <row r="1188" spans="2:81">
      <c r="B1188" t="s">
        <v>145</v>
      </c>
      <c r="C1188" t="s">
        <v>376</v>
      </c>
      <c r="D1188" t="s">
        <v>377</v>
      </c>
      <c r="E1188" t="s">
        <v>380</v>
      </c>
      <c r="F1188" t="s">
        <v>385</v>
      </c>
      <c r="G1188" t="s">
        <v>390</v>
      </c>
      <c r="H1188" t="s">
        <v>405</v>
      </c>
      <c r="I1188" t="s">
        <v>472</v>
      </c>
      <c r="J1188" t="s">
        <v>546</v>
      </c>
      <c r="K1188" t="s">
        <v>844</v>
      </c>
      <c r="L1188" t="s">
        <v>461</v>
      </c>
      <c r="M1188">
        <v>48.64</v>
      </c>
      <c r="T1188">
        <v>0</v>
      </c>
      <c r="W1188" t="s">
        <v>1207</v>
      </c>
      <c r="X1188" t="s">
        <v>1208</v>
      </c>
      <c r="Y1188" t="s">
        <v>1213</v>
      </c>
      <c r="Z1188" t="s">
        <v>2281</v>
      </c>
      <c r="AA1188">
        <f>IF(OR(U1188="do 1930",U1188="1931-1940",U1188="1941-1950",U1188="1951-1960"),"Murowana (cegła - pustak)",IF(OR(U1188="1961-1970",U1188="1971-1980",U1188="1981-1990"),"Prefabrykowana",IF(OR(U1188="1991-2000",U1188&gt;2001),"Mieszana",IF(U1188="","",""))))</f>
        <v>0</v>
      </c>
      <c r="AF1188" t="s">
        <v>4559</v>
      </c>
      <c r="AG1188" t="s">
        <v>5686</v>
      </c>
      <c r="AH1188" t="s">
        <v>6841</v>
      </c>
      <c r="AI1188" t="s">
        <v>7947</v>
      </c>
      <c r="AJ1188" t="s">
        <v>7948</v>
      </c>
      <c r="AY1188">
        <f>IF(OR(U1188="do 1930",U1188="1931-1940",U1188="1941-1950",U1188="1951-1960"),"Przeciętny",IF(OR(U1188="1961-1970",U1188="1971-1980",U1188="1981-1990"),"Dobry",IF(OR(U1188="1991-2000",U1188&gt;2001),"Bardzo dobry",IF(U1188="","",""))))</f>
        <v>0</v>
      </c>
      <c r="BC1188" t="s">
        <v>8007</v>
      </c>
      <c r="BH1188" t="s">
        <v>8114</v>
      </c>
      <c r="BJ1188" t="s">
        <v>8115</v>
      </c>
      <c r="BL1188" t="s">
        <v>1207</v>
      </c>
      <c r="CA1188" t="s">
        <v>8240</v>
      </c>
      <c r="CB1188">
        <v>12895</v>
      </c>
      <c r="CC1188" t="s">
        <v>9149</v>
      </c>
    </row>
    <row r="1189" spans="2:81">
      <c r="B1189" t="s">
        <v>150</v>
      </c>
      <c r="C1189" t="s">
        <v>376</v>
      </c>
      <c r="D1189" t="s">
        <v>377</v>
      </c>
      <c r="E1189" t="s">
        <v>380</v>
      </c>
      <c r="F1189" t="s">
        <v>385</v>
      </c>
      <c r="G1189" t="s">
        <v>390</v>
      </c>
      <c r="H1189" t="s">
        <v>405</v>
      </c>
      <c r="I1189" t="s">
        <v>456</v>
      </c>
      <c r="J1189" t="s">
        <v>546</v>
      </c>
      <c r="K1189" t="s">
        <v>844</v>
      </c>
      <c r="L1189" t="s">
        <v>479</v>
      </c>
      <c r="M1189">
        <v>48.31</v>
      </c>
      <c r="N1189">
        <v>232140.74</v>
      </c>
      <c r="O1189">
        <v>4805.23</v>
      </c>
      <c r="T1189">
        <v>3</v>
      </c>
      <c r="V1189" t="s">
        <v>1204</v>
      </c>
      <c r="W1189" t="s">
        <v>1207</v>
      </c>
      <c r="X1189" t="s">
        <v>1208</v>
      </c>
      <c r="Y1189" t="s">
        <v>1213</v>
      </c>
      <c r="Z1189" t="s">
        <v>2282</v>
      </c>
      <c r="AA1189">
        <f>IF(OR(U1189="do 1930",U1189="1931-1940",U1189="1941-1950",U1189="1951-1960"),"Murowana (cegła - pustak)",IF(OR(U1189="1961-1970",U1189="1971-1980",U1189="1981-1990"),"Prefabrykowana",IF(OR(U1189="1991-2000",U1189&gt;2001),"Mieszana",IF(U1189="","",""))))</f>
        <v>0</v>
      </c>
      <c r="AB1189">
        <v>250712</v>
      </c>
      <c r="AC1189">
        <v>5189.65</v>
      </c>
      <c r="AF1189" t="s">
        <v>4513</v>
      </c>
      <c r="AG1189" t="s">
        <v>5686</v>
      </c>
      <c r="AH1189" t="s">
        <v>6842</v>
      </c>
      <c r="AI1189" t="s">
        <v>7947</v>
      </c>
      <c r="AJ1189" t="s">
        <v>7948</v>
      </c>
      <c r="AY1189">
        <f>IF(OR(U1189="do 1930",U1189="1931-1940",U1189="1941-1950",U1189="1951-1960"),"Przeciętny",IF(OR(U1189="1961-1970",U1189="1971-1980",U1189="1981-1990"),"Dobry",IF(OR(U1189="1991-2000",U1189&gt;2001),"Bardzo dobry",IF(U1189="","",""))))</f>
        <v>0</v>
      </c>
      <c r="BC1189" t="s">
        <v>8007</v>
      </c>
      <c r="BH1189" t="s">
        <v>8114</v>
      </c>
      <c r="BJ1189" t="s">
        <v>8115</v>
      </c>
      <c r="BL1189" t="s">
        <v>1207</v>
      </c>
      <c r="CA1189" t="s">
        <v>8240</v>
      </c>
      <c r="CB1189">
        <v>12895</v>
      </c>
      <c r="CC1189" t="s">
        <v>9122</v>
      </c>
    </row>
    <row r="1190" spans="2:81">
      <c r="B1190" t="s">
        <v>236</v>
      </c>
      <c r="C1190" t="s">
        <v>376</v>
      </c>
      <c r="D1190" t="s">
        <v>377</v>
      </c>
      <c r="E1190" t="s">
        <v>380</v>
      </c>
      <c r="F1190" t="s">
        <v>385</v>
      </c>
      <c r="G1190" t="s">
        <v>390</v>
      </c>
      <c r="H1190" t="s">
        <v>405</v>
      </c>
      <c r="I1190" t="s">
        <v>448</v>
      </c>
      <c r="J1190" t="s">
        <v>546</v>
      </c>
      <c r="K1190" t="s">
        <v>844</v>
      </c>
      <c r="L1190" t="s">
        <v>478</v>
      </c>
      <c r="M1190">
        <v>35.71</v>
      </c>
      <c r="N1190">
        <v>173259.26</v>
      </c>
      <c r="O1190">
        <v>4851.84</v>
      </c>
      <c r="T1190">
        <v>2</v>
      </c>
      <c r="V1190" t="s">
        <v>1204</v>
      </c>
      <c r="W1190" t="s">
        <v>1207</v>
      </c>
      <c r="X1190" t="s">
        <v>1208</v>
      </c>
      <c r="Y1190" t="s">
        <v>1213</v>
      </c>
      <c r="Z1190" t="s">
        <v>2283</v>
      </c>
      <c r="AA1190">
        <f>IF(OR(U1190="do 1930",U1190="1931-1940",U1190="1941-1950",U1190="1951-1960"),"Murowana (cegła - pustak)",IF(OR(U1190="1961-1970",U1190="1971-1980",U1190="1981-1990"),"Prefabrykowana",IF(OR(U1190="1991-2000",U1190&gt;2001),"Mieszana",IF(U1190="","",""))))</f>
        <v>0</v>
      </c>
      <c r="AB1190">
        <v>187120</v>
      </c>
      <c r="AC1190">
        <v>5239.99</v>
      </c>
      <c r="AF1190" t="s">
        <v>4513</v>
      </c>
      <c r="AG1190" t="s">
        <v>5686</v>
      </c>
      <c r="AH1190" t="s">
        <v>6843</v>
      </c>
      <c r="AI1190" t="s">
        <v>7947</v>
      </c>
      <c r="AJ1190" t="s">
        <v>7948</v>
      </c>
      <c r="AY1190">
        <f>IF(OR(U1190="do 1930",U1190="1931-1940",U1190="1941-1950",U1190="1951-1960"),"Przeciętny",IF(OR(U1190="1961-1970",U1190="1971-1980",U1190="1981-1990"),"Dobry",IF(OR(U1190="1991-2000",U1190&gt;2001),"Bardzo dobry",IF(U1190="","",""))))</f>
        <v>0</v>
      </c>
      <c r="BC1190" t="s">
        <v>8007</v>
      </c>
      <c r="BH1190" t="s">
        <v>8114</v>
      </c>
      <c r="BJ1190" t="s">
        <v>8115</v>
      </c>
      <c r="BL1190" t="s">
        <v>1207</v>
      </c>
      <c r="CA1190" t="s">
        <v>8239</v>
      </c>
      <c r="CB1190">
        <v>12895</v>
      </c>
      <c r="CC1190" t="s">
        <v>9110</v>
      </c>
    </row>
    <row r="1191" spans="2:81">
      <c r="B1191" t="s">
        <v>306</v>
      </c>
      <c r="C1191" t="s">
        <v>376</v>
      </c>
      <c r="D1191" t="s">
        <v>377</v>
      </c>
      <c r="E1191" t="s">
        <v>380</v>
      </c>
      <c r="F1191" t="s">
        <v>385</v>
      </c>
      <c r="G1191" t="s">
        <v>390</v>
      </c>
      <c r="H1191" t="s">
        <v>405</v>
      </c>
      <c r="I1191" t="s">
        <v>456</v>
      </c>
      <c r="J1191" t="s">
        <v>546</v>
      </c>
      <c r="K1191" t="s">
        <v>844</v>
      </c>
      <c r="L1191" t="s">
        <v>991</v>
      </c>
      <c r="M1191">
        <v>36.3</v>
      </c>
      <c r="N1191">
        <v>176122.22</v>
      </c>
      <c r="O1191">
        <v>4851.85</v>
      </c>
      <c r="T1191">
        <v>2</v>
      </c>
      <c r="V1191" t="s">
        <v>1204</v>
      </c>
      <c r="W1191" t="s">
        <v>1207</v>
      </c>
      <c r="X1191" t="s">
        <v>1208</v>
      </c>
      <c r="Y1191" t="s">
        <v>1213</v>
      </c>
      <c r="Z1191" t="s">
        <v>2284</v>
      </c>
      <c r="AA1191">
        <f>IF(OR(U1191="do 1930",U1191="1931-1940",U1191="1941-1950",U1191="1951-1960"),"Murowana (cegła - pustak)",IF(OR(U1191="1961-1970",U1191="1971-1980",U1191="1981-1990"),"Prefabrykowana",IF(OR(U1191="1991-2000",U1191&gt;2001),"Mieszana",IF(U1191="","",""))))</f>
        <v>0</v>
      </c>
      <c r="AB1191">
        <v>190212</v>
      </c>
      <c r="AC1191">
        <v>5240</v>
      </c>
      <c r="AF1191" t="s">
        <v>4513</v>
      </c>
      <c r="AG1191" t="s">
        <v>5686</v>
      </c>
      <c r="AH1191" t="s">
        <v>6844</v>
      </c>
      <c r="AI1191" t="s">
        <v>7947</v>
      </c>
      <c r="AJ1191" t="s">
        <v>7948</v>
      </c>
      <c r="AY1191">
        <f>IF(OR(U1191="do 1930",U1191="1931-1940",U1191="1941-1950",U1191="1951-1960"),"Przeciętny",IF(OR(U1191="1961-1970",U1191="1971-1980",U1191="1981-1990"),"Dobry",IF(OR(U1191="1991-2000",U1191&gt;2001),"Bardzo dobry",IF(U1191="","",""))))</f>
        <v>0</v>
      </c>
      <c r="BC1191" t="s">
        <v>8007</v>
      </c>
      <c r="BH1191" t="s">
        <v>8114</v>
      </c>
      <c r="BJ1191" t="s">
        <v>8115</v>
      </c>
      <c r="BL1191" t="s">
        <v>1207</v>
      </c>
      <c r="CA1191" t="s">
        <v>8240</v>
      </c>
      <c r="CB1191">
        <v>12895</v>
      </c>
      <c r="CC1191" t="s">
        <v>9106</v>
      </c>
    </row>
    <row r="1192" spans="2:81">
      <c r="B1192" t="s">
        <v>224</v>
      </c>
      <c r="C1192" t="s">
        <v>376</v>
      </c>
      <c r="D1192" t="s">
        <v>377</v>
      </c>
      <c r="E1192" t="s">
        <v>380</v>
      </c>
      <c r="F1192" t="s">
        <v>385</v>
      </c>
      <c r="G1192" t="s">
        <v>390</v>
      </c>
      <c r="H1192" t="s">
        <v>405</v>
      </c>
      <c r="I1192" t="s">
        <v>456</v>
      </c>
      <c r="J1192" t="s">
        <v>546</v>
      </c>
      <c r="K1192" t="s">
        <v>844</v>
      </c>
      <c r="L1192" t="s">
        <v>1007</v>
      </c>
      <c r="M1192">
        <v>36.32</v>
      </c>
      <c r="N1192">
        <v>176861.11</v>
      </c>
      <c r="O1192">
        <v>4869.52</v>
      </c>
      <c r="T1192">
        <v>2</v>
      </c>
      <c r="V1192" t="s">
        <v>1204</v>
      </c>
      <c r="W1192" t="s">
        <v>1207</v>
      </c>
      <c r="X1192" t="s">
        <v>1208</v>
      </c>
      <c r="Y1192" t="s">
        <v>1213</v>
      </c>
      <c r="Z1192" t="s">
        <v>2285</v>
      </c>
      <c r="AA1192">
        <f>IF(OR(U1192="do 1930",U1192="1931-1940",U1192="1941-1950",U1192="1951-1960"),"Murowana (cegła - pustak)",IF(OR(U1192="1961-1970",U1192="1971-1980",U1192="1981-1990"),"Prefabrykowana",IF(OR(U1192="1991-2000",U1192&gt;2001),"Mieszana",IF(U1192="","",""))))</f>
        <v>0</v>
      </c>
      <c r="AB1192">
        <v>191010</v>
      </c>
      <c r="AC1192">
        <v>5259.09</v>
      </c>
      <c r="AF1192" t="s">
        <v>4513</v>
      </c>
      <c r="AG1192" t="s">
        <v>5686</v>
      </c>
      <c r="AH1192" t="s">
        <v>6845</v>
      </c>
      <c r="AI1192" t="s">
        <v>7947</v>
      </c>
      <c r="AJ1192" t="s">
        <v>7948</v>
      </c>
      <c r="AY1192">
        <f>IF(OR(U1192="do 1930",U1192="1931-1940",U1192="1941-1950",U1192="1951-1960"),"Przeciętny",IF(OR(U1192="1961-1970",U1192="1971-1980",U1192="1981-1990"),"Dobry",IF(OR(U1192="1991-2000",U1192&gt;2001),"Bardzo dobry",IF(U1192="","",""))))</f>
        <v>0</v>
      </c>
      <c r="BC1192" t="s">
        <v>8007</v>
      </c>
      <c r="BH1192" t="s">
        <v>8114</v>
      </c>
      <c r="BJ1192" t="s">
        <v>8115</v>
      </c>
      <c r="BL1192" t="s">
        <v>1207</v>
      </c>
      <c r="CA1192" t="s">
        <v>8240</v>
      </c>
      <c r="CB1192">
        <v>12895</v>
      </c>
      <c r="CC1192" t="s">
        <v>9106</v>
      </c>
    </row>
    <row r="1193" spans="2:81">
      <c r="B1193" t="s">
        <v>224</v>
      </c>
      <c r="C1193" t="s">
        <v>376</v>
      </c>
      <c r="D1193" t="s">
        <v>377</v>
      </c>
      <c r="E1193" t="s">
        <v>380</v>
      </c>
      <c r="F1193" t="s">
        <v>385</v>
      </c>
      <c r="G1193" t="s">
        <v>390</v>
      </c>
      <c r="H1193" t="s">
        <v>405</v>
      </c>
      <c r="I1193" t="s">
        <v>456</v>
      </c>
      <c r="J1193" t="s">
        <v>546</v>
      </c>
      <c r="K1193" t="s">
        <v>844</v>
      </c>
      <c r="L1193" t="s">
        <v>1007</v>
      </c>
      <c r="M1193">
        <v>36.32</v>
      </c>
      <c r="N1193">
        <v>176861.11</v>
      </c>
      <c r="O1193">
        <v>4869.52</v>
      </c>
      <c r="T1193">
        <v>2</v>
      </c>
      <c r="V1193" t="s">
        <v>1204</v>
      </c>
      <c r="W1193" t="s">
        <v>1207</v>
      </c>
      <c r="X1193" t="s">
        <v>1208</v>
      </c>
      <c r="Y1193" t="s">
        <v>1213</v>
      </c>
      <c r="Z1193" t="s">
        <v>2286</v>
      </c>
      <c r="AA1193">
        <f>IF(OR(U1193="do 1930",U1193="1931-1940",U1193="1941-1950",U1193="1951-1960"),"Murowana (cegła - pustak)",IF(OR(U1193="1961-1970",U1193="1971-1980",U1193="1981-1990"),"Prefabrykowana",IF(OR(U1193="1991-2000",U1193&gt;2001),"Mieszana",IF(U1193="","",""))))</f>
        <v>0</v>
      </c>
      <c r="AB1193">
        <v>191010</v>
      </c>
      <c r="AC1193">
        <v>5259.09</v>
      </c>
      <c r="AF1193" t="s">
        <v>4513</v>
      </c>
      <c r="AG1193" t="s">
        <v>5686</v>
      </c>
      <c r="AH1193" t="s">
        <v>6845</v>
      </c>
      <c r="AI1193" t="s">
        <v>7947</v>
      </c>
      <c r="AJ1193" t="s">
        <v>7948</v>
      </c>
      <c r="AY1193">
        <f>IF(OR(U1193="do 1930",U1193="1931-1940",U1193="1941-1950",U1193="1951-1960"),"Przeciętny",IF(OR(U1193="1961-1970",U1193="1971-1980",U1193="1981-1990"),"Dobry",IF(OR(U1193="1991-2000",U1193&gt;2001),"Bardzo dobry",IF(U1193="","",""))))</f>
        <v>0</v>
      </c>
      <c r="BC1193" t="s">
        <v>8007</v>
      </c>
      <c r="BH1193" t="s">
        <v>8114</v>
      </c>
      <c r="BJ1193" t="s">
        <v>8115</v>
      </c>
      <c r="BL1193" t="s">
        <v>1207</v>
      </c>
      <c r="CA1193" t="s">
        <v>8240</v>
      </c>
      <c r="CB1193">
        <v>12895</v>
      </c>
      <c r="CC1193" t="s">
        <v>9106</v>
      </c>
    </row>
    <row r="1194" spans="2:81">
      <c r="B1194" t="s">
        <v>195</v>
      </c>
      <c r="C1194" t="s">
        <v>376</v>
      </c>
      <c r="D1194" t="s">
        <v>377</v>
      </c>
      <c r="E1194" t="s">
        <v>380</v>
      </c>
      <c r="F1194" t="s">
        <v>385</v>
      </c>
      <c r="G1194" t="s">
        <v>390</v>
      </c>
      <c r="H1194" t="s">
        <v>405</v>
      </c>
      <c r="I1194" t="s">
        <v>448</v>
      </c>
      <c r="J1194" t="s">
        <v>546</v>
      </c>
      <c r="K1194" t="s">
        <v>844</v>
      </c>
      <c r="L1194" t="s">
        <v>457</v>
      </c>
      <c r="M1194">
        <v>35.59</v>
      </c>
      <c r="N1194">
        <v>170700</v>
      </c>
      <c r="O1194">
        <v>4796.29</v>
      </c>
      <c r="T1194">
        <v>2</v>
      </c>
      <c r="V1194" t="s">
        <v>1204</v>
      </c>
      <c r="W1194" t="s">
        <v>1207</v>
      </c>
      <c r="X1194" t="s">
        <v>1209</v>
      </c>
      <c r="Y1194" t="s">
        <v>1213</v>
      </c>
      <c r="Z1194" t="s">
        <v>2287</v>
      </c>
      <c r="AA1194">
        <f>IF(OR(U1194="do 1930",U1194="1931-1940",U1194="1941-1950",U1194="1951-1960"),"Murowana (cegła - pustak)",IF(OR(U1194="1961-1970",U1194="1971-1980",U1194="1981-1990"),"Prefabrykowana",IF(OR(U1194="1991-2000",U1194&gt;2001),"Mieszana",IF(U1194="","",""))))</f>
        <v>0</v>
      </c>
      <c r="AB1194">
        <v>184356</v>
      </c>
      <c r="AC1194">
        <v>5179.99</v>
      </c>
      <c r="AF1194" t="s">
        <v>4513</v>
      </c>
      <c r="AG1194" t="s">
        <v>5686</v>
      </c>
      <c r="AH1194" t="s">
        <v>6846</v>
      </c>
      <c r="AI1194" t="s">
        <v>7947</v>
      </c>
      <c r="AJ1194" t="s">
        <v>7948</v>
      </c>
      <c r="AY1194">
        <f>IF(OR(U1194="do 1930",U1194="1931-1940",U1194="1941-1950",U1194="1951-1960"),"Przeciętny",IF(OR(U1194="1961-1970",U1194="1971-1980",U1194="1981-1990"),"Dobry",IF(OR(U1194="1991-2000",U1194&gt;2001),"Bardzo dobry",IF(U1194="","",""))))</f>
        <v>0</v>
      </c>
      <c r="BC1194" t="s">
        <v>8007</v>
      </c>
      <c r="BH1194" t="s">
        <v>8114</v>
      </c>
      <c r="BJ1194" t="s">
        <v>8115</v>
      </c>
      <c r="BL1194" t="s">
        <v>1207</v>
      </c>
      <c r="CA1194" t="s">
        <v>8239</v>
      </c>
      <c r="CB1194">
        <v>12895</v>
      </c>
      <c r="CC1194" t="s">
        <v>9155</v>
      </c>
    </row>
    <row r="1195" spans="2:81">
      <c r="B1195" t="s">
        <v>253</v>
      </c>
      <c r="C1195" t="s">
        <v>376</v>
      </c>
      <c r="D1195" t="s">
        <v>377</v>
      </c>
      <c r="E1195" t="s">
        <v>380</v>
      </c>
      <c r="F1195" t="s">
        <v>385</v>
      </c>
      <c r="G1195" t="s">
        <v>390</v>
      </c>
      <c r="H1195" t="s">
        <v>405</v>
      </c>
      <c r="I1195" t="s">
        <v>472</v>
      </c>
      <c r="J1195" t="s">
        <v>546</v>
      </c>
      <c r="K1195" t="s">
        <v>844</v>
      </c>
      <c r="L1195" t="s">
        <v>1008</v>
      </c>
      <c r="M1195">
        <v>57.28</v>
      </c>
      <c r="T1195">
        <v>0</v>
      </c>
      <c r="W1195" t="s">
        <v>1207</v>
      </c>
      <c r="X1195" t="s">
        <v>1208</v>
      </c>
      <c r="Y1195" t="s">
        <v>1213</v>
      </c>
      <c r="Z1195" t="s">
        <v>2288</v>
      </c>
      <c r="AA1195">
        <f>IF(OR(U1195="do 1930",U1195="1931-1940",U1195="1941-1950",U1195="1951-1960"),"Murowana (cegła - pustak)",IF(OR(U1195="1961-1970",U1195="1971-1980",U1195="1981-1990"),"Prefabrykowana",IF(OR(U1195="1991-2000",U1195&gt;2001),"Mieszana",IF(U1195="","",""))))</f>
        <v>0</v>
      </c>
      <c r="AF1195" t="s">
        <v>4560</v>
      </c>
      <c r="AG1195" t="s">
        <v>5686</v>
      </c>
      <c r="AH1195" t="s">
        <v>6847</v>
      </c>
      <c r="AI1195" t="s">
        <v>7947</v>
      </c>
      <c r="AJ1195" t="s">
        <v>7948</v>
      </c>
      <c r="AY1195">
        <f>IF(OR(U1195="do 1930",U1195="1931-1940",U1195="1941-1950",U1195="1951-1960"),"Przeciętny",IF(OR(U1195="1961-1970",U1195="1971-1980",U1195="1981-1990"),"Dobry",IF(OR(U1195="1991-2000",U1195&gt;2001),"Bardzo dobry",IF(U1195="","",""))))</f>
        <v>0</v>
      </c>
      <c r="BC1195" t="s">
        <v>8007</v>
      </c>
      <c r="BH1195" t="s">
        <v>8114</v>
      </c>
      <c r="BJ1195" t="s">
        <v>8115</v>
      </c>
      <c r="BL1195" t="s">
        <v>1207</v>
      </c>
      <c r="CA1195" t="s">
        <v>8240</v>
      </c>
      <c r="CB1195">
        <v>12895</v>
      </c>
      <c r="CC1195" t="s">
        <v>9104</v>
      </c>
    </row>
    <row r="1196" spans="2:81">
      <c r="B1196" t="s">
        <v>235</v>
      </c>
      <c r="C1196" t="s">
        <v>376</v>
      </c>
      <c r="D1196" t="s">
        <v>377</v>
      </c>
      <c r="E1196" t="s">
        <v>380</v>
      </c>
      <c r="F1196" t="s">
        <v>385</v>
      </c>
      <c r="G1196" t="s">
        <v>390</v>
      </c>
      <c r="H1196" t="s">
        <v>405</v>
      </c>
      <c r="I1196" t="s">
        <v>448</v>
      </c>
      <c r="J1196" t="s">
        <v>546</v>
      </c>
      <c r="K1196" t="s">
        <v>844</v>
      </c>
      <c r="L1196" t="s">
        <v>467</v>
      </c>
      <c r="M1196">
        <v>57.89</v>
      </c>
      <c r="N1196">
        <v>284707.41</v>
      </c>
      <c r="O1196">
        <v>4918.08</v>
      </c>
      <c r="T1196">
        <v>3</v>
      </c>
      <c r="V1196" t="s">
        <v>1204</v>
      </c>
      <c r="W1196" t="s">
        <v>1207</v>
      </c>
      <c r="X1196" t="s">
        <v>1208</v>
      </c>
      <c r="Y1196" t="s">
        <v>1213</v>
      </c>
      <c r="Z1196" t="s">
        <v>2289</v>
      </c>
      <c r="AA1196">
        <f>IF(OR(U1196="do 1930",U1196="1931-1940",U1196="1941-1950",U1196="1951-1960"),"Murowana (cegła - pustak)",IF(OR(U1196="1961-1970",U1196="1971-1980",U1196="1981-1990"),"Prefabrykowana",IF(OR(U1196="1991-2000",U1196&gt;2001),"Mieszana",IF(U1196="","",""))))</f>
        <v>0</v>
      </c>
      <c r="AB1196">
        <v>307484</v>
      </c>
      <c r="AC1196">
        <v>5311.52</v>
      </c>
      <c r="AF1196" t="s">
        <v>4513</v>
      </c>
      <c r="AG1196" t="s">
        <v>5686</v>
      </c>
      <c r="AH1196" t="s">
        <v>6848</v>
      </c>
      <c r="AI1196" t="s">
        <v>7947</v>
      </c>
      <c r="AJ1196" t="s">
        <v>7948</v>
      </c>
      <c r="AY1196">
        <f>IF(OR(U1196="do 1930",U1196="1931-1940",U1196="1941-1950",U1196="1951-1960"),"Przeciętny",IF(OR(U1196="1961-1970",U1196="1971-1980",U1196="1981-1990"),"Dobry",IF(OR(U1196="1991-2000",U1196&gt;2001),"Bardzo dobry",IF(U1196="","",""))))</f>
        <v>0</v>
      </c>
      <c r="BC1196" t="s">
        <v>8007</v>
      </c>
      <c r="BH1196" t="s">
        <v>8114</v>
      </c>
      <c r="BJ1196" t="s">
        <v>8115</v>
      </c>
      <c r="BL1196" t="s">
        <v>1207</v>
      </c>
      <c r="CA1196" t="s">
        <v>8239</v>
      </c>
      <c r="CB1196">
        <v>12895</v>
      </c>
      <c r="CC1196" t="s">
        <v>9160</v>
      </c>
    </row>
    <row r="1197" spans="2:81">
      <c r="B1197" t="s">
        <v>178</v>
      </c>
      <c r="C1197" t="s">
        <v>376</v>
      </c>
      <c r="D1197" t="s">
        <v>377</v>
      </c>
      <c r="E1197" t="s">
        <v>380</v>
      </c>
      <c r="F1197" t="s">
        <v>385</v>
      </c>
      <c r="G1197" t="s">
        <v>390</v>
      </c>
      <c r="H1197" t="s">
        <v>405</v>
      </c>
      <c r="I1197" t="s">
        <v>448</v>
      </c>
      <c r="J1197" t="s">
        <v>546</v>
      </c>
      <c r="K1197" t="s">
        <v>844</v>
      </c>
      <c r="L1197" t="s">
        <v>1009</v>
      </c>
      <c r="M1197">
        <v>57.85</v>
      </c>
      <c r="N1197">
        <v>279537.04</v>
      </c>
      <c r="O1197">
        <v>4832.1</v>
      </c>
      <c r="T1197">
        <v>4</v>
      </c>
      <c r="V1197" t="s">
        <v>1204</v>
      </c>
      <c r="W1197" t="s">
        <v>1207</v>
      </c>
      <c r="X1197" t="s">
        <v>1208</v>
      </c>
      <c r="Y1197" t="s">
        <v>1213</v>
      </c>
      <c r="Z1197" t="s">
        <v>2290</v>
      </c>
      <c r="AA1197">
        <f>IF(OR(U1197="do 1930",U1197="1931-1940",U1197="1941-1950",U1197="1951-1960"),"Murowana (cegła - pustak)",IF(OR(U1197="1961-1970",U1197="1971-1980",U1197="1981-1990"),"Prefabrykowana",IF(OR(U1197="1991-2000",U1197&gt;2001),"Mieszana",IF(U1197="","",""))))</f>
        <v>0</v>
      </c>
      <c r="AB1197">
        <v>301900</v>
      </c>
      <c r="AC1197">
        <v>5218.67</v>
      </c>
      <c r="AF1197" t="s">
        <v>4513</v>
      </c>
      <c r="AG1197" t="s">
        <v>5686</v>
      </c>
      <c r="AH1197" t="s">
        <v>6849</v>
      </c>
      <c r="AI1197" t="s">
        <v>7947</v>
      </c>
      <c r="AJ1197" t="s">
        <v>7948</v>
      </c>
      <c r="AY1197">
        <f>IF(OR(U1197="do 1930",U1197="1931-1940",U1197="1941-1950",U1197="1951-1960"),"Przeciętny",IF(OR(U1197="1961-1970",U1197="1971-1980",U1197="1981-1990"),"Dobry",IF(OR(U1197="1991-2000",U1197&gt;2001),"Bardzo dobry",IF(U1197="","",""))))</f>
        <v>0</v>
      </c>
      <c r="BC1197" t="s">
        <v>8007</v>
      </c>
      <c r="BH1197" t="s">
        <v>8114</v>
      </c>
      <c r="BJ1197" t="s">
        <v>8115</v>
      </c>
      <c r="BL1197" t="s">
        <v>1207</v>
      </c>
      <c r="CA1197" t="s">
        <v>8239</v>
      </c>
      <c r="CB1197">
        <v>12895</v>
      </c>
      <c r="CC1197" t="s">
        <v>9161</v>
      </c>
    </row>
    <row r="1198" spans="2:81">
      <c r="B1198" t="s">
        <v>147</v>
      </c>
      <c r="C1198" t="s">
        <v>376</v>
      </c>
      <c r="D1198" t="s">
        <v>377</v>
      </c>
      <c r="E1198" t="s">
        <v>380</v>
      </c>
      <c r="F1198" t="s">
        <v>385</v>
      </c>
      <c r="G1198" t="s">
        <v>390</v>
      </c>
      <c r="H1198" t="s">
        <v>405</v>
      </c>
      <c r="I1198" t="s">
        <v>448</v>
      </c>
      <c r="J1198" t="s">
        <v>546</v>
      </c>
      <c r="K1198" t="s">
        <v>844</v>
      </c>
      <c r="L1198" t="s">
        <v>1024</v>
      </c>
      <c r="M1198">
        <v>36.79</v>
      </c>
      <c r="N1198">
        <v>175481.48</v>
      </c>
      <c r="O1198">
        <v>4769.81</v>
      </c>
      <c r="T1198">
        <v>0</v>
      </c>
      <c r="V1198" t="s">
        <v>1204</v>
      </c>
      <c r="W1198" t="s">
        <v>1207</v>
      </c>
      <c r="X1198" t="s">
        <v>1208</v>
      </c>
      <c r="Y1198" t="s">
        <v>1213</v>
      </c>
      <c r="Z1198" t="s">
        <v>2291</v>
      </c>
      <c r="AA1198">
        <f>IF(OR(U1198="do 1930",U1198="1931-1940",U1198="1941-1950",U1198="1951-1960"),"Murowana (cegła - pustak)",IF(OR(U1198="1961-1970",U1198="1971-1980",U1198="1981-1990"),"Prefabrykowana",IF(OR(U1198="1991-2000",U1198&gt;2001),"Mieszana",IF(U1198="","",""))))</f>
        <v>0</v>
      </c>
      <c r="AB1198">
        <v>189520</v>
      </c>
      <c r="AC1198">
        <v>5151.4</v>
      </c>
      <c r="AF1198" t="s">
        <v>4513</v>
      </c>
      <c r="AG1198" t="s">
        <v>5686</v>
      </c>
      <c r="AH1198" t="s">
        <v>6850</v>
      </c>
      <c r="AI1198" t="s">
        <v>7947</v>
      </c>
      <c r="AJ1198" t="s">
        <v>7948</v>
      </c>
      <c r="AY1198">
        <f>IF(OR(U1198="do 1930",U1198="1931-1940",U1198="1941-1950",U1198="1951-1960"),"Przeciętny",IF(OR(U1198="1961-1970",U1198="1971-1980",U1198="1981-1990"),"Dobry",IF(OR(U1198="1991-2000",U1198&gt;2001),"Bardzo dobry",IF(U1198="","",""))))</f>
        <v>0</v>
      </c>
      <c r="BC1198" t="s">
        <v>8007</v>
      </c>
      <c r="BH1198" t="s">
        <v>8114</v>
      </c>
      <c r="BJ1198" t="s">
        <v>8115</v>
      </c>
      <c r="BL1198" t="s">
        <v>1207</v>
      </c>
      <c r="CA1198" t="s">
        <v>8239</v>
      </c>
      <c r="CB1198">
        <v>12895</v>
      </c>
      <c r="CC1198" t="s">
        <v>9159</v>
      </c>
    </row>
    <row r="1199" spans="2:81">
      <c r="B1199" t="s">
        <v>195</v>
      </c>
      <c r="C1199" t="s">
        <v>376</v>
      </c>
      <c r="D1199" t="s">
        <v>377</v>
      </c>
      <c r="E1199" t="s">
        <v>380</v>
      </c>
      <c r="F1199" t="s">
        <v>385</v>
      </c>
      <c r="G1199" t="s">
        <v>390</v>
      </c>
      <c r="H1199" t="s">
        <v>405</v>
      </c>
      <c r="I1199" t="s">
        <v>474</v>
      </c>
      <c r="J1199" t="s">
        <v>546</v>
      </c>
      <c r="K1199" t="s">
        <v>844</v>
      </c>
      <c r="L1199" t="s">
        <v>471</v>
      </c>
      <c r="M1199">
        <v>44.28</v>
      </c>
      <c r="T1199">
        <v>0</v>
      </c>
      <c r="W1199" t="s">
        <v>1207</v>
      </c>
      <c r="X1199" t="s">
        <v>1208</v>
      </c>
      <c r="Y1199" t="s">
        <v>1213</v>
      </c>
      <c r="Z1199" t="s">
        <v>2292</v>
      </c>
      <c r="AA1199">
        <f>IF(OR(U1199="do 1930",U1199="1931-1940",U1199="1941-1950",U1199="1951-1960"),"Murowana (cegła - pustak)",IF(OR(U1199="1961-1970",U1199="1971-1980",U1199="1981-1990"),"Prefabrykowana",IF(OR(U1199="1991-2000",U1199&gt;2001),"Mieszana",IF(U1199="","",""))))</f>
        <v>0</v>
      </c>
      <c r="AF1199" t="s">
        <v>4561</v>
      </c>
      <c r="AG1199" t="s">
        <v>5686</v>
      </c>
      <c r="AH1199" t="s">
        <v>6851</v>
      </c>
      <c r="AI1199" t="s">
        <v>7947</v>
      </c>
      <c r="AJ1199" t="s">
        <v>7948</v>
      </c>
      <c r="AY1199">
        <f>IF(OR(U1199="do 1930",U1199="1931-1940",U1199="1941-1950",U1199="1951-1960"),"Przeciętny",IF(OR(U1199="1961-1970",U1199="1971-1980",U1199="1981-1990"),"Dobry",IF(OR(U1199="1991-2000",U1199&gt;2001),"Bardzo dobry",IF(U1199="","",""))))</f>
        <v>0</v>
      </c>
      <c r="BC1199" t="s">
        <v>8007</v>
      </c>
      <c r="BH1199" t="s">
        <v>8114</v>
      </c>
      <c r="BJ1199" t="s">
        <v>8115</v>
      </c>
      <c r="BL1199" t="s">
        <v>1207</v>
      </c>
      <c r="CA1199" t="s">
        <v>8240</v>
      </c>
      <c r="CB1199">
        <v>12895</v>
      </c>
      <c r="CC1199" t="s">
        <v>9157</v>
      </c>
    </row>
    <row r="1200" spans="2:81">
      <c r="B1200" t="s">
        <v>145</v>
      </c>
      <c r="C1200" t="s">
        <v>376</v>
      </c>
      <c r="D1200" t="s">
        <v>377</v>
      </c>
      <c r="E1200" t="s">
        <v>380</v>
      </c>
      <c r="F1200" t="s">
        <v>385</v>
      </c>
      <c r="G1200" t="s">
        <v>390</v>
      </c>
      <c r="H1200" t="s">
        <v>405</v>
      </c>
      <c r="I1200" t="s">
        <v>472</v>
      </c>
      <c r="J1200" t="s">
        <v>546</v>
      </c>
      <c r="K1200" t="s">
        <v>844</v>
      </c>
      <c r="L1200" t="s">
        <v>1025</v>
      </c>
      <c r="M1200">
        <v>44.4</v>
      </c>
      <c r="T1200">
        <v>0</v>
      </c>
      <c r="W1200" t="s">
        <v>1207</v>
      </c>
      <c r="X1200" t="s">
        <v>1208</v>
      </c>
      <c r="Y1200" t="s">
        <v>1213</v>
      </c>
      <c r="Z1200" t="s">
        <v>2293</v>
      </c>
      <c r="AA1200">
        <f>IF(OR(U1200="do 1930",U1200="1931-1940",U1200="1941-1950",U1200="1951-1960"),"Murowana (cegła - pustak)",IF(OR(U1200="1961-1970",U1200="1971-1980",U1200="1981-1990"),"Prefabrykowana",IF(OR(U1200="1991-2000",U1200&gt;2001),"Mieszana",IF(U1200="","",""))))</f>
        <v>0</v>
      </c>
      <c r="AF1200" t="s">
        <v>4562</v>
      </c>
      <c r="AG1200" t="s">
        <v>5686</v>
      </c>
      <c r="AH1200" t="s">
        <v>6852</v>
      </c>
      <c r="AI1200" t="s">
        <v>7947</v>
      </c>
      <c r="AJ1200" t="s">
        <v>7948</v>
      </c>
      <c r="AY1200">
        <f>IF(OR(U1200="do 1930",U1200="1931-1940",U1200="1941-1950",U1200="1951-1960"),"Przeciętny",IF(OR(U1200="1961-1970",U1200="1971-1980",U1200="1981-1990"),"Dobry",IF(OR(U1200="1991-2000",U1200&gt;2001),"Bardzo dobry",IF(U1200="","",""))))</f>
        <v>0</v>
      </c>
      <c r="BC1200" t="s">
        <v>8007</v>
      </c>
      <c r="BH1200" t="s">
        <v>8114</v>
      </c>
      <c r="BJ1200" t="s">
        <v>8115</v>
      </c>
      <c r="BL1200" t="s">
        <v>1207</v>
      </c>
      <c r="CA1200" t="s">
        <v>8240</v>
      </c>
      <c r="CB1200">
        <v>12865</v>
      </c>
      <c r="CC1200" t="s">
        <v>9162</v>
      </c>
    </row>
    <row r="1201" spans="2:81">
      <c r="B1201" t="s">
        <v>305</v>
      </c>
      <c r="C1201" t="s">
        <v>376</v>
      </c>
      <c r="D1201" t="s">
        <v>377</v>
      </c>
      <c r="E1201" t="s">
        <v>380</v>
      </c>
      <c r="F1201" t="s">
        <v>385</v>
      </c>
      <c r="G1201" t="s">
        <v>390</v>
      </c>
      <c r="H1201" t="s">
        <v>405</v>
      </c>
      <c r="I1201" t="s">
        <v>456</v>
      </c>
      <c r="J1201" t="s">
        <v>546</v>
      </c>
      <c r="K1201" t="s">
        <v>844</v>
      </c>
      <c r="L1201" t="s">
        <v>1026</v>
      </c>
      <c r="M1201">
        <v>36.77</v>
      </c>
      <c r="N1201">
        <v>172074.07</v>
      </c>
      <c r="O1201">
        <v>4679.74</v>
      </c>
      <c r="T1201">
        <v>2</v>
      </c>
      <c r="V1201" t="s">
        <v>1204</v>
      </c>
      <c r="W1201" t="s">
        <v>1207</v>
      </c>
      <c r="X1201" t="s">
        <v>1208</v>
      </c>
      <c r="Y1201" t="s">
        <v>1213</v>
      </c>
      <c r="Z1201" t="s">
        <v>2294</v>
      </c>
      <c r="AA1201">
        <f>IF(OR(U1201="do 1930",U1201="1931-1940",U1201="1941-1950",U1201="1951-1960"),"Murowana (cegła - pustak)",IF(OR(U1201="1961-1970",U1201="1971-1980",U1201="1981-1990"),"Prefabrykowana",IF(OR(U1201="1991-2000",U1201&gt;2001),"Mieszana",IF(U1201="","",""))))</f>
        <v>0</v>
      </c>
      <c r="AB1201">
        <v>185840</v>
      </c>
      <c r="AC1201">
        <v>5054.12</v>
      </c>
      <c r="AF1201" t="s">
        <v>4513</v>
      </c>
      <c r="AG1201" t="s">
        <v>5686</v>
      </c>
      <c r="AH1201" t="s">
        <v>6853</v>
      </c>
      <c r="AI1201" t="s">
        <v>7947</v>
      </c>
      <c r="AJ1201" t="s">
        <v>7948</v>
      </c>
      <c r="AY1201">
        <f>IF(OR(U1201="do 1930",U1201="1931-1940",U1201="1941-1950",U1201="1951-1960"),"Przeciętny",IF(OR(U1201="1961-1970",U1201="1971-1980",U1201="1981-1990"),"Dobry",IF(OR(U1201="1991-2000",U1201&gt;2001),"Bardzo dobry",IF(U1201="","",""))))</f>
        <v>0</v>
      </c>
      <c r="BC1201" t="s">
        <v>8007</v>
      </c>
      <c r="BH1201" t="s">
        <v>8114</v>
      </c>
      <c r="BJ1201" t="s">
        <v>8115</v>
      </c>
      <c r="BL1201" t="s">
        <v>1207</v>
      </c>
      <c r="CA1201" t="s">
        <v>8240</v>
      </c>
      <c r="CB1201">
        <v>12895</v>
      </c>
      <c r="CC1201" t="s">
        <v>9153</v>
      </c>
    </row>
    <row r="1202" spans="2:81">
      <c r="B1202" t="s">
        <v>115</v>
      </c>
      <c r="C1202" t="s">
        <v>376</v>
      </c>
      <c r="D1202" t="s">
        <v>377</v>
      </c>
      <c r="E1202" t="s">
        <v>380</v>
      </c>
      <c r="F1202" t="s">
        <v>385</v>
      </c>
      <c r="G1202" t="s">
        <v>390</v>
      </c>
      <c r="H1202" t="s">
        <v>405</v>
      </c>
      <c r="I1202" t="s">
        <v>456</v>
      </c>
      <c r="J1202" t="s">
        <v>546</v>
      </c>
      <c r="K1202" t="s">
        <v>844</v>
      </c>
      <c r="L1202" t="s">
        <v>1027</v>
      </c>
      <c r="M1202">
        <v>48.79</v>
      </c>
      <c r="N1202">
        <v>232655.56</v>
      </c>
      <c r="O1202">
        <v>4768.51</v>
      </c>
      <c r="T1202">
        <v>3</v>
      </c>
      <c r="V1202" t="s">
        <v>1204</v>
      </c>
      <c r="W1202" t="s">
        <v>1207</v>
      </c>
      <c r="X1202" t="s">
        <v>1208</v>
      </c>
      <c r="Y1202" t="s">
        <v>1213</v>
      </c>
      <c r="Z1202" t="s">
        <v>2295</v>
      </c>
      <c r="AA1202">
        <f>IF(OR(U1202="do 1930",U1202="1931-1940",U1202="1941-1950",U1202="1951-1960"),"Murowana (cegła - pustak)",IF(OR(U1202="1961-1970",U1202="1971-1980",U1202="1981-1990"),"Prefabrykowana",IF(OR(U1202="1991-2000",U1202&gt;2001),"Mieszana",IF(U1202="","",""))))</f>
        <v>0</v>
      </c>
      <c r="AB1202">
        <v>251268</v>
      </c>
      <c r="AC1202">
        <v>5149.99</v>
      </c>
      <c r="AF1202" t="s">
        <v>4513</v>
      </c>
      <c r="AG1202" t="s">
        <v>5686</v>
      </c>
      <c r="AH1202" t="s">
        <v>6854</v>
      </c>
      <c r="AI1202" t="s">
        <v>7947</v>
      </c>
      <c r="AJ1202" t="s">
        <v>7948</v>
      </c>
      <c r="AY1202">
        <f>IF(OR(U1202="do 1930",U1202="1931-1940",U1202="1941-1950",U1202="1951-1960"),"Przeciętny",IF(OR(U1202="1961-1970",U1202="1971-1980",U1202="1981-1990"),"Dobry",IF(OR(U1202="1991-2000",U1202&gt;2001),"Bardzo dobry",IF(U1202="","",""))))</f>
        <v>0</v>
      </c>
      <c r="BC1202" t="s">
        <v>8007</v>
      </c>
      <c r="BH1202" t="s">
        <v>8114</v>
      </c>
      <c r="BJ1202" t="s">
        <v>8115</v>
      </c>
      <c r="BL1202" t="s">
        <v>1207</v>
      </c>
      <c r="CA1202" t="s">
        <v>8240</v>
      </c>
      <c r="CB1202">
        <v>12895</v>
      </c>
      <c r="CC1202" t="s">
        <v>8694</v>
      </c>
    </row>
    <row r="1203" spans="2:81">
      <c r="B1203" t="s">
        <v>141</v>
      </c>
      <c r="C1203" t="s">
        <v>376</v>
      </c>
      <c r="D1203" t="s">
        <v>377</v>
      </c>
      <c r="E1203" t="s">
        <v>380</v>
      </c>
      <c r="F1203" t="s">
        <v>385</v>
      </c>
      <c r="G1203" t="s">
        <v>390</v>
      </c>
      <c r="H1203" t="s">
        <v>405</v>
      </c>
      <c r="I1203" t="s">
        <v>472</v>
      </c>
      <c r="J1203" t="s">
        <v>546</v>
      </c>
      <c r="K1203" t="s">
        <v>844</v>
      </c>
      <c r="L1203" t="s">
        <v>1028</v>
      </c>
      <c r="M1203">
        <v>48.36</v>
      </c>
      <c r="T1203">
        <v>0</v>
      </c>
      <c r="W1203" t="s">
        <v>1207</v>
      </c>
      <c r="X1203" t="s">
        <v>1208</v>
      </c>
      <c r="Y1203" t="s">
        <v>1213</v>
      </c>
      <c r="Z1203" t="s">
        <v>2296</v>
      </c>
      <c r="AA1203">
        <f>IF(OR(U1203="do 1930",U1203="1931-1940",U1203="1941-1950",U1203="1951-1960"),"Murowana (cegła - pustak)",IF(OR(U1203="1961-1970",U1203="1971-1980",U1203="1981-1990"),"Prefabrykowana",IF(OR(U1203="1991-2000",U1203&gt;2001),"Mieszana",IF(U1203="","",""))))</f>
        <v>0</v>
      </c>
      <c r="AF1203" t="s">
        <v>4563</v>
      </c>
      <c r="AG1203" t="s">
        <v>5686</v>
      </c>
      <c r="AH1203" t="s">
        <v>6855</v>
      </c>
      <c r="AI1203" t="s">
        <v>7947</v>
      </c>
      <c r="AJ1203" t="s">
        <v>7948</v>
      </c>
      <c r="AY1203">
        <f>IF(OR(U1203="do 1930",U1203="1931-1940",U1203="1941-1950",U1203="1951-1960"),"Przeciętny",IF(OR(U1203="1961-1970",U1203="1971-1980",U1203="1981-1990"),"Dobry",IF(OR(U1203="1991-2000",U1203&gt;2001),"Bardzo dobry",IF(U1203="","",""))))</f>
        <v>0</v>
      </c>
      <c r="BC1203" t="s">
        <v>8007</v>
      </c>
      <c r="BH1203" t="s">
        <v>8114</v>
      </c>
      <c r="BJ1203" t="s">
        <v>8115</v>
      </c>
      <c r="BL1203" t="s">
        <v>1207</v>
      </c>
      <c r="CA1203" t="s">
        <v>8240</v>
      </c>
      <c r="CB1203">
        <v>12895</v>
      </c>
      <c r="CC1203" t="s">
        <v>9122</v>
      </c>
    </row>
    <row r="1204" spans="2:81">
      <c r="B1204" t="s">
        <v>281</v>
      </c>
      <c r="C1204" t="s">
        <v>376</v>
      </c>
      <c r="D1204" t="s">
        <v>377</v>
      </c>
      <c r="E1204" t="s">
        <v>380</v>
      </c>
      <c r="F1204" t="s">
        <v>385</v>
      </c>
      <c r="G1204" t="s">
        <v>390</v>
      </c>
      <c r="H1204" t="s">
        <v>405</v>
      </c>
      <c r="I1204" t="s">
        <v>472</v>
      </c>
      <c r="J1204" t="s">
        <v>546</v>
      </c>
      <c r="K1204" t="s">
        <v>844</v>
      </c>
      <c r="L1204" t="s">
        <v>1029</v>
      </c>
      <c r="M1204">
        <v>35.68</v>
      </c>
      <c r="T1204">
        <v>0</v>
      </c>
      <c r="W1204" t="s">
        <v>1207</v>
      </c>
      <c r="X1204" t="s">
        <v>1208</v>
      </c>
      <c r="Y1204" t="s">
        <v>1213</v>
      </c>
      <c r="Z1204" t="s">
        <v>2297</v>
      </c>
      <c r="AA1204">
        <f>IF(OR(U1204="do 1930",U1204="1931-1940",U1204="1941-1950",U1204="1951-1960"),"Murowana (cegła - pustak)",IF(OR(U1204="1961-1970",U1204="1971-1980",U1204="1981-1990"),"Prefabrykowana",IF(OR(U1204="1991-2000",U1204&gt;2001),"Mieszana",IF(U1204="","",""))))</f>
        <v>0</v>
      </c>
      <c r="AF1204" t="s">
        <v>4564</v>
      </c>
      <c r="AG1204" t="s">
        <v>5686</v>
      </c>
      <c r="AH1204" t="s">
        <v>6856</v>
      </c>
      <c r="AI1204" t="s">
        <v>7947</v>
      </c>
      <c r="AJ1204" t="s">
        <v>7948</v>
      </c>
      <c r="AY1204">
        <f>IF(OR(U1204="do 1930",U1204="1931-1940",U1204="1941-1950",U1204="1951-1960"),"Przeciętny",IF(OR(U1204="1961-1970",U1204="1971-1980",U1204="1981-1990"),"Dobry",IF(OR(U1204="1991-2000",U1204&gt;2001),"Bardzo dobry",IF(U1204="","",""))))</f>
        <v>0</v>
      </c>
      <c r="BC1204" t="s">
        <v>8007</v>
      </c>
      <c r="BH1204" t="s">
        <v>8114</v>
      </c>
      <c r="BJ1204" t="s">
        <v>8115</v>
      </c>
      <c r="BL1204" t="s">
        <v>1207</v>
      </c>
      <c r="CA1204" t="s">
        <v>8240</v>
      </c>
      <c r="CB1204">
        <v>12895</v>
      </c>
      <c r="CC1204" t="s">
        <v>9110</v>
      </c>
    </row>
    <row r="1205" spans="2:81">
      <c r="B1205" t="s">
        <v>289</v>
      </c>
      <c r="C1205" t="s">
        <v>376</v>
      </c>
      <c r="D1205" t="s">
        <v>377</v>
      </c>
      <c r="E1205" t="s">
        <v>380</v>
      </c>
      <c r="F1205" t="s">
        <v>385</v>
      </c>
      <c r="G1205" t="s">
        <v>390</v>
      </c>
      <c r="H1205" t="s">
        <v>405</v>
      </c>
      <c r="I1205" t="s">
        <v>456</v>
      </c>
      <c r="J1205" t="s">
        <v>546</v>
      </c>
      <c r="K1205" t="s">
        <v>844</v>
      </c>
      <c r="L1205" t="s">
        <v>1030</v>
      </c>
      <c r="M1205">
        <v>36.19</v>
      </c>
      <c r="N1205">
        <v>185932.41</v>
      </c>
      <c r="O1205">
        <v>5137.67</v>
      </c>
      <c r="T1205">
        <v>2</v>
      </c>
      <c r="V1205" t="s">
        <v>1204</v>
      </c>
      <c r="W1205" t="s">
        <v>1207</v>
      </c>
      <c r="X1205" t="s">
        <v>1208</v>
      </c>
      <c r="Y1205" t="s">
        <v>1213</v>
      </c>
      <c r="Z1205" t="s">
        <v>2298</v>
      </c>
      <c r="AA1205">
        <f>IF(OR(U1205="do 1930",U1205="1931-1940",U1205="1941-1950",U1205="1951-1960"),"Murowana (cegła - pustak)",IF(OR(U1205="1961-1970",U1205="1971-1980",U1205="1981-1990"),"Prefabrykowana",IF(OR(U1205="1991-2000",U1205&gt;2001),"Mieszana",IF(U1205="","",""))))</f>
        <v>0</v>
      </c>
      <c r="AB1205">
        <v>200807</v>
      </c>
      <c r="AC1205">
        <v>5548.69</v>
      </c>
      <c r="AF1205" t="s">
        <v>4513</v>
      </c>
      <c r="AG1205" t="s">
        <v>5686</v>
      </c>
      <c r="AH1205" t="s">
        <v>6857</v>
      </c>
      <c r="AI1205" t="s">
        <v>7947</v>
      </c>
      <c r="AJ1205" t="s">
        <v>7948</v>
      </c>
      <c r="AY1205">
        <f>IF(OR(U1205="do 1930",U1205="1931-1940",U1205="1941-1950",U1205="1951-1960"),"Przeciętny",IF(OR(U1205="1961-1970",U1205="1971-1980",U1205="1981-1990"),"Dobry",IF(OR(U1205="1991-2000",U1205&gt;2001),"Bardzo dobry",IF(U1205="","",""))))</f>
        <v>0</v>
      </c>
      <c r="BC1205" t="s">
        <v>8007</v>
      </c>
      <c r="BH1205" t="s">
        <v>8114</v>
      </c>
      <c r="BJ1205" t="s">
        <v>8115</v>
      </c>
      <c r="BL1205" t="s">
        <v>1207</v>
      </c>
      <c r="CA1205" t="s">
        <v>8240</v>
      </c>
      <c r="CB1205">
        <v>12895</v>
      </c>
      <c r="CC1205" t="s">
        <v>9103</v>
      </c>
    </row>
    <row r="1206" spans="2:81">
      <c r="B1206" t="s">
        <v>195</v>
      </c>
      <c r="C1206" t="s">
        <v>376</v>
      </c>
      <c r="D1206" t="s">
        <v>377</v>
      </c>
      <c r="E1206" t="s">
        <v>380</v>
      </c>
      <c r="F1206" t="s">
        <v>385</v>
      </c>
      <c r="G1206" t="s">
        <v>390</v>
      </c>
      <c r="H1206" t="s">
        <v>405</v>
      </c>
      <c r="I1206" t="s">
        <v>456</v>
      </c>
      <c r="J1206" t="s">
        <v>546</v>
      </c>
      <c r="K1206" t="s">
        <v>844</v>
      </c>
      <c r="L1206" t="s">
        <v>452</v>
      </c>
      <c r="M1206">
        <v>36.78</v>
      </c>
      <c r="N1206">
        <v>172074.07</v>
      </c>
      <c r="O1206">
        <v>4678.47</v>
      </c>
      <c r="T1206">
        <v>2</v>
      </c>
      <c r="V1206" t="s">
        <v>1204</v>
      </c>
      <c r="W1206" t="s">
        <v>1207</v>
      </c>
      <c r="X1206" t="s">
        <v>1208</v>
      </c>
      <c r="Y1206" t="s">
        <v>1213</v>
      </c>
      <c r="Z1206" t="s">
        <v>2299</v>
      </c>
      <c r="AA1206">
        <f>IF(OR(U1206="do 1930",U1206="1931-1940",U1206="1941-1950",U1206="1951-1960"),"Murowana (cegła - pustak)",IF(OR(U1206="1961-1970",U1206="1971-1980",U1206="1981-1990"),"Prefabrykowana",IF(OR(U1206="1991-2000",U1206&gt;2001),"Mieszana",IF(U1206="","",""))))</f>
        <v>0</v>
      </c>
      <c r="AB1206">
        <v>185840</v>
      </c>
      <c r="AC1206">
        <v>5052.75</v>
      </c>
      <c r="AF1206" t="s">
        <v>4513</v>
      </c>
      <c r="AG1206" t="s">
        <v>5686</v>
      </c>
      <c r="AH1206" t="s">
        <v>6858</v>
      </c>
      <c r="AI1206" t="s">
        <v>7947</v>
      </c>
      <c r="AJ1206" t="s">
        <v>7948</v>
      </c>
      <c r="AY1206">
        <f>IF(OR(U1206="do 1930",U1206="1931-1940",U1206="1941-1950",U1206="1951-1960"),"Przeciętny",IF(OR(U1206="1961-1970",U1206="1971-1980",U1206="1981-1990"),"Dobry",IF(OR(U1206="1991-2000",U1206&gt;2001),"Bardzo dobry",IF(U1206="","",""))))</f>
        <v>0</v>
      </c>
      <c r="BC1206" t="s">
        <v>8007</v>
      </c>
      <c r="BH1206" t="s">
        <v>8114</v>
      </c>
      <c r="BJ1206" t="s">
        <v>8115</v>
      </c>
      <c r="BL1206" t="s">
        <v>1207</v>
      </c>
      <c r="CA1206" t="s">
        <v>8240</v>
      </c>
      <c r="CB1206">
        <v>12895</v>
      </c>
      <c r="CC1206" t="s">
        <v>9153</v>
      </c>
    </row>
    <row r="1207" spans="2:81">
      <c r="B1207" t="s">
        <v>87</v>
      </c>
      <c r="C1207" t="s">
        <v>376</v>
      </c>
      <c r="D1207" t="s">
        <v>377</v>
      </c>
      <c r="E1207" t="s">
        <v>380</v>
      </c>
      <c r="F1207" t="s">
        <v>385</v>
      </c>
      <c r="G1207" t="s">
        <v>390</v>
      </c>
      <c r="H1207" t="s">
        <v>405</v>
      </c>
      <c r="I1207" t="s">
        <v>456</v>
      </c>
      <c r="J1207" t="s">
        <v>546</v>
      </c>
      <c r="K1207" t="s">
        <v>844</v>
      </c>
      <c r="L1207" t="s">
        <v>455</v>
      </c>
      <c r="M1207">
        <v>44.09</v>
      </c>
      <c r="N1207">
        <v>204120.37</v>
      </c>
      <c r="O1207">
        <v>4629.63</v>
      </c>
      <c r="T1207">
        <v>3</v>
      </c>
      <c r="V1207" t="s">
        <v>1204</v>
      </c>
      <c r="W1207" t="s">
        <v>1207</v>
      </c>
      <c r="X1207" t="s">
        <v>1208</v>
      </c>
      <c r="Y1207" t="s">
        <v>1213</v>
      </c>
      <c r="Z1207" t="s">
        <v>2300</v>
      </c>
      <c r="AA1207">
        <f>IF(OR(U1207="do 1930",U1207="1931-1940",U1207="1941-1950",U1207="1951-1960"),"Murowana (cegła - pustak)",IF(OR(U1207="1961-1970",U1207="1971-1980",U1207="1981-1990"),"Prefabrykowana",IF(OR(U1207="1991-2000",U1207&gt;2001),"Mieszana",IF(U1207="","",""))))</f>
        <v>0</v>
      </c>
      <c r="AB1207">
        <v>220450</v>
      </c>
      <c r="AC1207">
        <v>5000</v>
      </c>
      <c r="AF1207" t="s">
        <v>4513</v>
      </c>
      <c r="AG1207" t="s">
        <v>5686</v>
      </c>
      <c r="AH1207" t="s">
        <v>6859</v>
      </c>
      <c r="AI1207" t="s">
        <v>7947</v>
      </c>
      <c r="AJ1207" t="s">
        <v>7948</v>
      </c>
      <c r="AY1207">
        <f>IF(OR(U1207="do 1930",U1207="1931-1940",U1207="1941-1950",U1207="1951-1960"),"Przeciętny",IF(OR(U1207="1961-1970",U1207="1971-1980",U1207="1981-1990"),"Dobry",IF(OR(U1207="1991-2000",U1207&gt;2001),"Bardzo dobry",IF(U1207="","",""))))</f>
        <v>0</v>
      </c>
      <c r="BC1207" t="s">
        <v>8007</v>
      </c>
      <c r="BH1207" t="s">
        <v>8114</v>
      </c>
      <c r="BJ1207" t="s">
        <v>8115</v>
      </c>
      <c r="BL1207" t="s">
        <v>1207</v>
      </c>
      <c r="CA1207" t="s">
        <v>8240</v>
      </c>
      <c r="CB1207">
        <v>12895</v>
      </c>
      <c r="CC1207" t="s">
        <v>8680</v>
      </c>
    </row>
    <row r="1208" spans="2:81">
      <c r="B1208" t="s">
        <v>246</v>
      </c>
      <c r="C1208" t="s">
        <v>376</v>
      </c>
      <c r="D1208" t="s">
        <v>377</v>
      </c>
      <c r="E1208" t="s">
        <v>380</v>
      </c>
      <c r="F1208" t="s">
        <v>385</v>
      </c>
      <c r="G1208" t="s">
        <v>390</v>
      </c>
      <c r="H1208" t="s">
        <v>405</v>
      </c>
      <c r="I1208" t="s">
        <v>456</v>
      </c>
      <c r="J1208" t="s">
        <v>546</v>
      </c>
      <c r="K1208" t="s">
        <v>844</v>
      </c>
      <c r="L1208" t="s">
        <v>451</v>
      </c>
      <c r="M1208">
        <v>36.9</v>
      </c>
      <c r="N1208">
        <v>176796.3</v>
      </c>
      <c r="O1208">
        <v>4791.23</v>
      </c>
      <c r="T1208">
        <v>2</v>
      </c>
      <c r="V1208" t="s">
        <v>1204</v>
      </c>
      <c r="W1208" t="s">
        <v>1207</v>
      </c>
      <c r="X1208" t="s">
        <v>1208</v>
      </c>
      <c r="Y1208" t="s">
        <v>1213</v>
      </c>
      <c r="Z1208" t="s">
        <v>2301</v>
      </c>
      <c r="AA1208">
        <f>IF(OR(U1208="do 1930",U1208="1931-1940",U1208="1941-1950",U1208="1951-1960"),"Murowana (cegła - pustak)",IF(OR(U1208="1961-1970",U1208="1971-1980",U1208="1981-1990"),"Prefabrykowana",IF(OR(U1208="1991-2000",U1208&gt;2001),"Mieszana",IF(U1208="","",""))))</f>
        <v>0</v>
      </c>
      <c r="AB1208">
        <v>190940</v>
      </c>
      <c r="AC1208">
        <v>5174.53</v>
      </c>
      <c r="AF1208" t="s">
        <v>4513</v>
      </c>
      <c r="AG1208" t="s">
        <v>5686</v>
      </c>
      <c r="AH1208" t="s">
        <v>6860</v>
      </c>
      <c r="AI1208" t="s">
        <v>7947</v>
      </c>
      <c r="AJ1208" t="s">
        <v>7948</v>
      </c>
      <c r="AY1208">
        <f>IF(OR(U1208="do 1930",U1208="1931-1940",U1208="1941-1950",U1208="1951-1960"),"Przeciętny",IF(OR(U1208="1961-1970",U1208="1971-1980",U1208="1981-1990"),"Dobry",IF(OR(U1208="1991-2000",U1208&gt;2001),"Bardzo dobry",IF(U1208="","",""))))</f>
        <v>0</v>
      </c>
      <c r="BC1208" t="s">
        <v>8007</v>
      </c>
      <c r="BH1208" t="s">
        <v>8114</v>
      </c>
      <c r="BJ1208" t="s">
        <v>8115</v>
      </c>
      <c r="BL1208" t="s">
        <v>1207</v>
      </c>
      <c r="CA1208" t="s">
        <v>8240</v>
      </c>
      <c r="CB1208">
        <v>12895</v>
      </c>
      <c r="CC1208" t="s">
        <v>9111</v>
      </c>
    </row>
    <row r="1209" spans="2:81">
      <c r="B1209" t="s">
        <v>281</v>
      </c>
      <c r="C1209" t="s">
        <v>376</v>
      </c>
      <c r="D1209" t="s">
        <v>377</v>
      </c>
      <c r="E1209" t="s">
        <v>380</v>
      </c>
      <c r="F1209" t="s">
        <v>385</v>
      </c>
      <c r="G1209" t="s">
        <v>390</v>
      </c>
      <c r="H1209" t="s">
        <v>405</v>
      </c>
      <c r="I1209" t="s">
        <v>472</v>
      </c>
      <c r="J1209" t="s">
        <v>546</v>
      </c>
      <c r="K1209" t="s">
        <v>844</v>
      </c>
      <c r="L1209" t="s">
        <v>465</v>
      </c>
      <c r="M1209">
        <v>48.78</v>
      </c>
      <c r="T1209">
        <v>0</v>
      </c>
      <c r="W1209" t="s">
        <v>1207</v>
      </c>
      <c r="X1209" t="s">
        <v>1208</v>
      </c>
      <c r="Y1209" t="s">
        <v>1213</v>
      </c>
      <c r="Z1209" t="s">
        <v>2302</v>
      </c>
      <c r="AA1209">
        <f>IF(OR(U1209="do 1930",U1209="1931-1940",U1209="1941-1950",U1209="1951-1960"),"Murowana (cegła - pustak)",IF(OR(U1209="1961-1970",U1209="1971-1980",U1209="1981-1990"),"Prefabrykowana",IF(OR(U1209="1991-2000",U1209&gt;2001),"Mieszana",IF(U1209="","",""))))</f>
        <v>0</v>
      </c>
      <c r="AF1209" t="s">
        <v>4565</v>
      </c>
      <c r="AG1209" t="s">
        <v>5686</v>
      </c>
      <c r="AH1209" t="s">
        <v>6861</v>
      </c>
      <c r="AI1209" t="s">
        <v>7947</v>
      </c>
      <c r="AJ1209" t="s">
        <v>7948</v>
      </c>
      <c r="AY1209">
        <f>IF(OR(U1209="do 1930",U1209="1931-1940",U1209="1941-1950",U1209="1951-1960"),"Przeciętny",IF(OR(U1209="1961-1970",U1209="1971-1980",U1209="1981-1990"),"Dobry",IF(OR(U1209="1991-2000",U1209&gt;2001),"Bardzo dobry",IF(U1209="","",""))))</f>
        <v>0</v>
      </c>
      <c r="BC1209" t="s">
        <v>8007</v>
      </c>
      <c r="BH1209" t="s">
        <v>8114</v>
      </c>
      <c r="BJ1209" t="s">
        <v>8115</v>
      </c>
      <c r="BL1209" t="s">
        <v>1207</v>
      </c>
      <c r="CA1209" t="s">
        <v>8240</v>
      </c>
      <c r="CB1209">
        <v>12895</v>
      </c>
      <c r="CC1209" t="s">
        <v>8694</v>
      </c>
    </row>
    <row r="1210" spans="2:81">
      <c r="B1210" t="s">
        <v>147</v>
      </c>
      <c r="C1210" t="s">
        <v>376</v>
      </c>
      <c r="D1210" t="s">
        <v>377</v>
      </c>
      <c r="E1210" t="s">
        <v>380</v>
      </c>
      <c r="F1210" t="s">
        <v>385</v>
      </c>
      <c r="G1210" t="s">
        <v>390</v>
      </c>
      <c r="H1210" t="s">
        <v>405</v>
      </c>
      <c r="I1210" t="s">
        <v>448</v>
      </c>
      <c r="J1210" t="s">
        <v>546</v>
      </c>
      <c r="K1210" t="s">
        <v>747</v>
      </c>
      <c r="L1210" t="s">
        <v>456</v>
      </c>
      <c r="M1210">
        <v>36.3</v>
      </c>
      <c r="N1210">
        <v>171370.37</v>
      </c>
      <c r="O1210">
        <v>4720.95</v>
      </c>
      <c r="T1210">
        <v>2</v>
      </c>
      <c r="V1210" t="s">
        <v>1204</v>
      </c>
      <c r="W1210" t="s">
        <v>1207</v>
      </c>
      <c r="X1210" t="s">
        <v>1208</v>
      </c>
      <c r="Y1210" t="s">
        <v>1213</v>
      </c>
      <c r="Z1210" t="s">
        <v>2303</v>
      </c>
      <c r="AA1210">
        <f>IF(OR(U1210="do 1930",U1210="1931-1940",U1210="1941-1950",U1210="1951-1960"),"Murowana (cegła - pustak)",IF(OR(U1210="1961-1970",U1210="1971-1980",U1210="1981-1990"),"Prefabrykowana",IF(OR(U1210="1991-2000",U1210&gt;2001),"Mieszana",IF(U1210="","",""))))</f>
        <v>0</v>
      </c>
      <c r="AB1210">
        <v>185080</v>
      </c>
      <c r="AC1210">
        <v>5098.62</v>
      </c>
      <c r="AF1210" t="s">
        <v>4513</v>
      </c>
      <c r="AG1210" t="s">
        <v>5686</v>
      </c>
      <c r="AH1210" t="s">
        <v>6862</v>
      </c>
      <c r="AI1210" t="s">
        <v>7947</v>
      </c>
      <c r="AJ1210" t="s">
        <v>7948</v>
      </c>
      <c r="AY1210">
        <f>IF(OR(U1210="do 1930",U1210="1931-1940",U1210="1941-1950",U1210="1951-1960"),"Przeciętny",IF(OR(U1210="1961-1970",U1210="1971-1980",U1210="1981-1990"),"Dobry",IF(OR(U1210="1991-2000",U1210&gt;2001),"Bardzo dobry",IF(U1210="","",""))))</f>
        <v>0</v>
      </c>
      <c r="BC1210" t="s">
        <v>8007</v>
      </c>
      <c r="BH1210" t="s">
        <v>8114</v>
      </c>
      <c r="BJ1210" t="s">
        <v>8115</v>
      </c>
      <c r="BL1210" t="s">
        <v>1207</v>
      </c>
      <c r="CA1210" t="s">
        <v>8239</v>
      </c>
      <c r="CB1210">
        <v>12895</v>
      </c>
      <c r="CC1210" t="s">
        <v>9106</v>
      </c>
    </row>
    <row r="1211" spans="2:81">
      <c r="B1211" t="s">
        <v>89</v>
      </c>
      <c r="C1211" t="s">
        <v>376</v>
      </c>
      <c r="D1211" t="s">
        <v>377</v>
      </c>
      <c r="E1211" t="s">
        <v>380</v>
      </c>
      <c r="F1211" t="s">
        <v>385</v>
      </c>
      <c r="G1211" t="s">
        <v>390</v>
      </c>
      <c r="H1211" t="s">
        <v>405</v>
      </c>
      <c r="I1211" t="s">
        <v>472</v>
      </c>
      <c r="J1211" t="s">
        <v>546</v>
      </c>
      <c r="K1211" t="s">
        <v>747</v>
      </c>
      <c r="L1211" t="s">
        <v>450</v>
      </c>
      <c r="M1211">
        <v>36.27</v>
      </c>
      <c r="T1211">
        <v>0</v>
      </c>
      <c r="W1211" t="s">
        <v>1207</v>
      </c>
      <c r="X1211" t="s">
        <v>1208</v>
      </c>
      <c r="Y1211" t="s">
        <v>1213</v>
      </c>
      <c r="Z1211" t="s">
        <v>2304</v>
      </c>
      <c r="AA1211">
        <f>IF(OR(U1211="do 1930",U1211="1931-1940",U1211="1941-1950",U1211="1951-1960"),"Murowana (cegła - pustak)",IF(OR(U1211="1961-1970",U1211="1971-1980",U1211="1981-1990"),"Prefabrykowana",IF(OR(U1211="1991-2000",U1211&gt;2001),"Mieszana",IF(U1211="","",""))))</f>
        <v>0</v>
      </c>
      <c r="AF1211" t="s">
        <v>4566</v>
      </c>
      <c r="AG1211" t="s">
        <v>5686</v>
      </c>
      <c r="AH1211" t="s">
        <v>6863</v>
      </c>
      <c r="AI1211" t="s">
        <v>7947</v>
      </c>
      <c r="AJ1211" t="s">
        <v>7948</v>
      </c>
      <c r="AY1211">
        <f>IF(OR(U1211="do 1930",U1211="1931-1940",U1211="1941-1950",U1211="1951-1960"),"Przeciętny",IF(OR(U1211="1961-1970",U1211="1971-1980",U1211="1981-1990"),"Dobry",IF(OR(U1211="1991-2000",U1211&gt;2001),"Bardzo dobry",IF(U1211="","",""))))</f>
        <v>0</v>
      </c>
      <c r="BC1211" t="s">
        <v>8007</v>
      </c>
      <c r="BH1211" t="s">
        <v>8114</v>
      </c>
      <c r="BJ1211" t="s">
        <v>8115</v>
      </c>
      <c r="BL1211" t="s">
        <v>1207</v>
      </c>
      <c r="CA1211" t="s">
        <v>8240</v>
      </c>
      <c r="CB1211">
        <v>12895</v>
      </c>
      <c r="CC1211" t="s">
        <v>9114</v>
      </c>
    </row>
    <row r="1212" spans="2:81">
      <c r="B1212" t="s">
        <v>200</v>
      </c>
      <c r="C1212" t="s">
        <v>376</v>
      </c>
      <c r="D1212" t="s">
        <v>377</v>
      </c>
      <c r="E1212" t="s">
        <v>380</v>
      </c>
      <c r="F1212" t="s">
        <v>385</v>
      </c>
      <c r="G1212" t="s">
        <v>390</v>
      </c>
      <c r="H1212" t="s">
        <v>405</v>
      </c>
      <c r="I1212" t="s">
        <v>456</v>
      </c>
      <c r="J1212" t="s">
        <v>546</v>
      </c>
      <c r="K1212" t="s">
        <v>747</v>
      </c>
      <c r="L1212" t="s">
        <v>444</v>
      </c>
      <c r="M1212">
        <v>36.32</v>
      </c>
      <c r="N1212">
        <v>175042.59</v>
      </c>
      <c r="O1212">
        <v>4819.45</v>
      </c>
      <c r="T1212">
        <v>2</v>
      </c>
      <c r="V1212" t="s">
        <v>1204</v>
      </c>
      <c r="W1212" t="s">
        <v>1207</v>
      </c>
      <c r="X1212" t="s">
        <v>1208</v>
      </c>
      <c r="Y1212" t="s">
        <v>1213</v>
      </c>
      <c r="Z1212" t="s">
        <v>2305</v>
      </c>
      <c r="AA1212">
        <f>IF(OR(U1212="do 1930",U1212="1931-1940",U1212="1941-1950",U1212="1951-1960"),"Murowana (cegła - pustak)",IF(OR(U1212="1961-1970",U1212="1971-1980",U1212="1981-1990"),"Prefabrykowana",IF(OR(U1212="1991-2000",U1212&gt;2001),"Mieszana",IF(U1212="","",""))))</f>
        <v>0</v>
      </c>
      <c r="AB1212">
        <v>189046</v>
      </c>
      <c r="AC1212">
        <v>5205.01</v>
      </c>
      <c r="AF1212" t="s">
        <v>4513</v>
      </c>
      <c r="AG1212" t="s">
        <v>5686</v>
      </c>
      <c r="AH1212" t="s">
        <v>6864</v>
      </c>
      <c r="AI1212" t="s">
        <v>7947</v>
      </c>
      <c r="AJ1212" t="s">
        <v>7948</v>
      </c>
      <c r="AY1212">
        <f>IF(OR(U1212="do 1930",U1212="1931-1940",U1212="1941-1950",U1212="1951-1960"),"Przeciętny",IF(OR(U1212="1961-1970",U1212="1971-1980",U1212="1981-1990"),"Dobry",IF(OR(U1212="1991-2000",U1212&gt;2001),"Bardzo dobry",IF(U1212="","",""))))</f>
        <v>0</v>
      </c>
      <c r="BC1212" t="s">
        <v>8007</v>
      </c>
      <c r="BH1212" t="s">
        <v>8114</v>
      </c>
      <c r="BJ1212" t="s">
        <v>8115</v>
      </c>
      <c r="BL1212" t="s">
        <v>1207</v>
      </c>
      <c r="CA1212" t="s">
        <v>8240</v>
      </c>
      <c r="CB1212">
        <v>12895</v>
      </c>
      <c r="CC1212" t="s">
        <v>9106</v>
      </c>
    </row>
    <row r="1213" spans="2:81">
      <c r="B1213" t="s">
        <v>263</v>
      </c>
      <c r="C1213" t="s">
        <v>376</v>
      </c>
      <c r="D1213" t="s">
        <v>377</v>
      </c>
      <c r="E1213" t="s">
        <v>380</v>
      </c>
      <c r="F1213" t="s">
        <v>385</v>
      </c>
      <c r="G1213" t="s">
        <v>390</v>
      </c>
      <c r="H1213" t="s">
        <v>405</v>
      </c>
      <c r="I1213" t="s">
        <v>473</v>
      </c>
      <c r="J1213" t="s">
        <v>546</v>
      </c>
      <c r="K1213" t="s">
        <v>747</v>
      </c>
      <c r="L1213" t="s">
        <v>458</v>
      </c>
      <c r="M1213">
        <v>57.31</v>
      </c>
      <c r="N1213">
        <v>275787.04</v>
      </c>
      <c r="O1213">
        <v>4812.2</v>
      </c>
      <c r="T1213">
        <v>4</v>
      </c>
      <c r="V1213" t="s">
        <v>1204</v>
      </c>
      <c r="W1213" t="s">
        <v>1207</v>
      </c>
      <c r="X1213" t="s">
        <v>1208</v>
      </c>
      <c r="Y1213" t="s">
        <v>1213</v>
      </c>
      <c r="Z1213" t="s">
        <v>2306</v>
      </c>
      <c r="AA1213">
        <f>IF(OR(U1213="do 1930",U1213="1931-1940",U1213="1941-1950",U1213="1951-1960"),"Murowana (cegła - pustak)",IF(OR(U1213="1961-1970",U1213="1971-1980",U1213="1981-1990"),"Prefabrykowana",IF(OR(U1213="1991-2000",U1213&gt;2001),"Mieszana",IF(U1213="","",""))))</f>
        <v>0</v>
      </c>
      <c r="AB1213">
        <v>297850</v>
      </c>
      <c r="AC1213">
        <v>5197.17</v>
      </c>
      <c r="AF1213" t="s">
        <v>4567</v>
      </c>
      <c r="AG1213" t="s">
        <v>5686</v>
      </c>
      <c r="AH1213" t="s">
        <v>6865</v>
      </c>
      <c r="AI1213" t="s">
        <v>7947</v>
      </c>
      <c r="AJ1213" t="s">
        <v>7948</v>
      </c>
      <c r="AY1213">
        <f>IF(OR(U1213="do 1930",U1213="1931-1940",U1213="1941-1950",U1213="1951-1960"),"Przeciętny",IF(OR(U1213="1961-1970",U1213="1971-1980",U1213="1981-1990"),"Dobry",IF(OR(U1213="1991-2000",U1213&gt;2001),"Bardzo dobry",IF(U1213="","",""))))</f>
        <v>0</v>
      </c>
      <c r="BC1213" t="s">
        <v>8007</v>
      </c>
      <c r="BH1213" t="s">
        <v>8114</v>
      </c>
      <c r="BJ1213" t="s">
        <v>8115</v>
      </c>
      <c r="BL1213" t="s">
        <v>1207</v>
      </c>
      <c r="CA1213" t="s">
        <v>8241</v>
      </c>
      <c r="CB1213">
        <v>12895</v>
      </c>
      <c r="CC1213" t="s">
        <v>9104</v>
      </c>
    </row>
    <row r="1214" spans="2:81">
      <c r="B1214" t="s">
        <v>147</v>
      </c>
      <c r="C1214" t="s">
        <v>376</v>
      </c>
      <c r="D1214" t="s">
        <v>377</v>
      </c>
      <c r="E1214" t="s">
        <v>380</v>
      </c>
      <c r="F1214" t="s">
        <v>385</v>
      </c>
      <c r="G1214" t="s">
        <v>390</v>
      </c>
      <c r="H1214" t="s">
        <v>405</v>
      </c>
      <c r="I1214" t="s">
        <v>456</v>
      </c>
      <c r="J1214" t="s">
        <v>546</v>
      </c>
      <c r="K1214" t="s">
        <v>747</v>
      </c>
      <c r="L1214" t="s">
        <v>447</v>
      </c>
      <c r="M1214">
        <v>57.95</v>
      </c>
      <c r="N1214">
        <v>283333.33</v>
      </c>
      <c r="O1214">
        <v>4889.27</v>
      </c>
      <c r="T1214">
        <v>4</v>
      </c>
      <c r="V1214" t="s">
        <v>1204</v>
      </c>
      <c r="W1214" t="s">
        <v>1207</v>
      </c>
      <c r="X1214" t="s">
        <v>1208</v>
      </c>
      <c r="Y1214" t="s">
        <v>1213</v>
      </c>
      <c r="Z1214" t="s">
        <v>2307</v>
      </c>
      <c r="AA1214">
        <f>IF(OR(U1214="do 1930",U1214="1931-1940",U1214="1941-1950",U1214="1951-1960"),"Murowana (cegła - pustak)",IF(OR(U1214="1961-1970",U1214="1971-1980",U1214="1981-1990"),"Prefabrykowana",IF(OR(U1214="1991-2000",U1214&gt;2001),"Mieszana",IF(U1214="","",""))))</f>
        <v>0</v>
      </c>
      <c r="AB1214">
        <v>306000</v>
      </c>
      <c r="AC1214">
        <v>5280.41</v>
      </c>
      <c r="AF1214" t="s">
        <v>4513</v>
      </c>
      <c r="AG1214" t="s">
        <v>5686</v>
      </c>
      <c r="AH1214" t="s">
        <v>6866</v>
      </c>
      <c r="AI1214" t="s">
        <v>7947</v>
      </c>
      <c r="AJ1214" t="s">
        <v>7948</v>
      </c>
      <c r="AY1214">
        <f>IF(OR(U1214="do 1930",U1214="1931-1940",U1214="1941-1950",U1214="1951-1960"),"Przeciętny",IF(OR(U1214="1961-1970",U1214="1971-1980",U1214="1981-1990"),"Dobry",IF(OR(U1214="1991-2000",U1214&gt;2001),"Bardzo dobry",IF(U1214="","",""))))</f>
        <v>0</v>
      </c>
      <c r="BC1214" t="s">
        <v>8007</v>
      </c>
      <c r="BH1214" t="s">
        <v>8114</v>
      </c>
      <c r="BJ1214" t="s">
        <v>8115</v>
      </c>
      <c r="BL1214" t="s">
        <v>1207</v>
      </c>
      <c r="CA1214" t="s">
        <v>8240</v>
      </c>
      <c r="CB1214">
        <v>12895</v>
      </c>
      <c r="CC1214" t="s">
        <v>9118</v>
      </c>
    </row>
    <row r="1215" spans="2:81">
      <c r="B1215" t="s">
        <v>249</v>
      </c>
      <c r="C1215" t="s">
        <v>376</v>
      </c>
      <c r="D1215" t="s">
        <v>377</v>
      </c>
      <c r="E1215" t="s">
        <v>380</v>
      </c>
      <c r="F1215" t="s">
        <v>385</v>
      </c>
      <c r="G1215" t="s">
        <v>390</v>
      </c>
      <c r="H1215" t="s">
        <v>405</v>
      </c>
      <c r="I1215" t="s">
        <v>448</v>
      </c>
      <c r="J1215" t="s">
        <v>546</v>
      </c>
      <c r="K1215" t="s">
        <v>747</v>
      </c>
      <c r="L1215" t="s">
        <v>468</v>
      </c>
      <c r="M1215">
        <v>44.6</v>
      </c>
      <c r="N1215">
        <v>205998.15</v>
      </c>
      <c r="O1215">
        <v>4618.79</v>
      </c>
      <c r="T1215">
        <v>3</v>
      </c>
      <c r="V1215" t="s">
        <v>1204</v>
      </c>
      <c r="W1215" t="s">
        <v>1207</v>
      </c>
      <c r="X1215" t="s">
        <v>1208</v>
      </c>
      <c r="Y1215" t="s">
        <v>1213</v>
      </c>
      <c r="Z1215" t="s">
        <v>2308</v>
      </c>
      <c r="AA1215">
        <f>IF(OR(U1215="do 1930",U1215="1931-1940",U1215="1941-1950",U1215="1951-1960"),"Murowana (cegła - pustak)",IF(OR(U1215="1961-1970",U1215="1971-1980",U1215="1981-1990"),"Prefabrykowana",IF(OR(U1215="1991-2000",U1215&gt;2001),"Mieszana",IF(U1215="","",""))))</f>
        <v>0</v>
      </c>
      <c r="AB1215">
        <v>222478</v>
      </c>
      <c r="AC1215">
        <v>4988.3</v>
      </c>
      <c r="AF1215" t="s">
        <v>4513</v>
      </c>
      <c r="AG1215" t="s">
        <v>5686</v>
      </c>
      <c r="AH1215" t="s">
        <v>6867</v>
      </c>
      <c r="AI1215" t="s">
        <v>7947</v>
      </c>
      <c r="AJ1215" t="s">
        <v>7948</v>
      </c>
      <c r="AY1215">
        <f>IF(OR(U1215="do 1930",U1215="1931-1940",U1215="1941-1950",U1215="1951-1960"),"Przeciętny",IF(OR(U1215="1961-1970",U1215="1971-1980",U1215="1981-1990"),"Dobry",IF(OR(U1215="1991-2000",U1215&gt;2001),"Bardzo dobry",IF(U1215="","",""))))</f>
        <v>0</v>
      </c>
      <c r="BC1215" t="s">
        <v>8007</v>
      </c>
      <c r="BH1215" t="s">
        <v>8114</v>
      </c>
      <c r="BJ1215" t="s">
        <v>8115</v>
      </c>
      <c r="BL1215" t="s">
        <v>1207</v>
      </c>
      <c r="CA1215" t="s">
        <v>8239</v>
      </c>
      <c r="CB1215">
        <v>12895</v>
      </c>
      <c r="CC1215" t="s">
        <v>8681</v>
      </c>
    </row>
    <row r="1216" spans="2:81">
      <c r="B1216" t="s">
        <v>99</v>
      </c>
      <c r="C1216" t="s">
        <v>376</v>
      </c>
      <c r="D1216" t="s">
        <v>377</v>
      </c>
      <c r="E1216" t="s">
        <v>380</v>
      </c>
      <c r="F1216" t="s">
        <v>385</v>
      </c>
      <c r="G1216" t="s">
        <v>390</v>
      </c>
      <c r="H1216" t="s">
        <v>405</v>
      </c>
      <c r="I1216" t="s">
        <v>448</v>
      </c>
      <c r="J1216" t="s">
        <v>546</v>
      </c>
      <c r="K1216" t="s">
        <v>747</v>
      </c>
      <c r="L1216" t="s">
        <v>446</v>
      </c>
      <c r="M1216">
        <v>52.02</v>
      </c>
      <c r="N1216">
        <v>247576.85</v>
      </c>
      <c r="O1216">
        <v>4759.26</v>
      </c>
      <c r="T1216">
        <v>3</v>
      </c>
      <c r="V1216" t="s">
        <v>1204</v>
      </c>
      <c r="W1216" t="s">
        <v>1207</v>
      </c>
      <c r="X1216" t="s">
        <v>1208</v>
      </c>
      <c r="Y1216" t="s">
        <v>1213</v>
      </c>
      <c r="Z1216" t="s">
        <v>2228</v>
      </c>
      <c r="AA1216">
        <f>IF(OR(U1216="do 1930",U1216="1931-1940",U1216="1941-1950",U1216="1951-1960"),"Murowana (cegła - pustak)",IF(OR(U1216="1961-1970",U1216="1971-1980",U1216="1981-1990"),"Prefabrykowana",IF(OR(U1216="1991-2000",U1216&gt;2001),"Mieszana",IF(U1216="","",""))))</f>
        <v>0</v>
      </c>
      <c r="AB1216">
        <v>267383</v>
      </c>
      <c r="AC1216">
        <v>5140</v>
      </c>
      <c r="AF1216" t="s">
        <v>4513</v>
      </c>
      <c r="AG1216" t="s">
        <v>5686</v>
      </c>
      <c r="AH1216" t="s">
        <v>6868</v>
      </c>
      <c r="AI1216" t="s">
        <v>7947</v>
      </c>
      <c r="AJ1216" t="s">
        <v>7948</v>
      </c>
      <c r="AY1216">
        <f>IF(OR(U1216="do 1930",U1216="1931-1940",U1216="1941-1950",U1216="1951-1960"),"Przeciętny",IF(OR(U1216="1961-1970",U1216="1971-1980",U1216="1981-1990"),"Dobry",IF(OR(U1216="1991-2000",U1216&gt;2001),"Bardzo dobry",IF(U1216="","",""))))</f>
        <v>0</v>
      </c>
      <c r="BC1216" t="s">
        <v>8007</v>
      </c>
      <c r="BH1216" t="s">
        <v>8114</v>
      </c>
      <c r="BJ1216" t="s">
        <v>8115</v>
      </c>
      <c r="BL1216" t="s">
        <v>1207</v>
      </c>
      <c r="CA1216" t="s">
        <v>8239</v>
      </c>
      <c r="CB1216">
        <v>12895</v>
      </c>
      <c r="CC1216" t="s">
        <v>9131</v>
      </c>
    </row>
    <row r="1217" spans="2:81">
      <c r="B1217" t="s">
        <v>259</v>
      </c>
      <c r="C1217" t="s">
        <v>376</v>
      </c>
      <c r="D1217" t="s">
        <v>377</v>
      </c>
      <c r="E1217" t="s">
        <v>380</v>
      </c>
      <c r="F1217" t="s">
        <v>385</v>
      </c>
      <c r="G1217" t="s">
        <v>390</v>
      </c>
      <c r="H1217" t="s">
        <v>405</v>
      </c>
      <c r="I1217" t="s">
        <v>448</v>
      </c>
      <c r="J1217" t="s">
        <v>546</v>
      </c>
      <c r="K1217" t="s">
        <v>747</v>
      </c>
      <c r="L1217" t="s">
        <v>454</v>
      </c>
      <c r="M1217">
        <v>53.09</v>
      </c>
      <c r="N1217">
        <v>254435.19</v>
      </c>
      <c r="O1217">
        <v>4792.53</v>
      </c>
      <c r="T1217">
        <v>3</v>
      </c>
      <c r="V1217" t="s">
        <v>1204</v>
      </c>
      <c r="W1217" t="s">
        <v>1207</v>
      </c>
      <c r="X1217" t="s">
        <v>1208</v>
      </c>
      <c r="Y1217" t="s">
        <v>1213</v>
      </c>
      <c r="Z1217" t="s">
        <v>2309</v>
      </c>
      <c r="AA1217">
        <f>IF(OR(U1217="do 1930",U1217="1931-1940",U1217="1941-1950",U1217="1951-1960"),"Murowana (cegła - pustak)",IF(OR(U1217="1961-1970",U1217="1971-1980",U1217="1981-1990"),"Prefabrykowana",IF(OR(U1217="1991-2000",U1217&gt;2001),"Mieszana",IF(U1217="","",""))))</f>
        <v>0</v>
      </c>
      <c r="AB1217">
        <v>274790</v>
      </c>
      <c r="AC1217">
        <v>5175.93</v>
      </c>
      <c r="AF1217" t="s">
        <v>4568</v>
      </c>
      <c r="AG1217" t="s">
        <v>5686</v>
      </c>
      <c r="AH1217" t="s">
        <v>6869</v>
      </c>
      <c r="AI1217" t="s">
        <v>7947</v>
      </c>
      <c r="AJ1217" t="s">
        <v>7948</v>
      </c>
      <c r="AY1217">
        <f>IF(OR(U1217="do 1930",U1217="1931-1940",U1217="1941-1950",U1217="1951-1960"),"Przeciętny",IF(OR(U1217="1961-1970",U1217="1971-1980",U1217="1981-1990"),"Dobry",IF(OR(U1217="1991-2000",U1217&gt;2001),"Bardzo dobry",IF(U1217="","",""))))</f>
        <v>0</v>
      </c>
      <c r="BC1217" t="s">
        <v>8007</v>
      </c>
      <c r="BH1217" t="s">
        <v>8114</v>
      </c>
      <c r="BJ1217" t="s">
        <v>8115</v>
      </c>
      <c r="BL1217" t="s">
        <v>1207</v>
      </c>
      <c r="CA1217" t="s">
        <v>8240</v>
      </c>
      <c r="CB1217">
        <v>12895</v>
      </c>
      <c r="CC1217" t="s">
        <v>9163</v>
      </c>
    </row>
    <row r="1218" spans="2:81">
      <c r="B1218" t="s">
        <v>248</v>
      </c>
      <c r="C1218" t="s">
        <v>376</v>
      </c>
      <c r="D1218" t="s">
        <v>377</v>
      </c>
      <c r="E1218" t="s">
        <v>380</v>
      </c>
      <c r="F1218" t="s">
        <v>385</v>
      </c>
      <c r="G1218" t="s">
        <v>390</v>
      </c>
      <c r="H1218" t="s">
        <v>405</v>
      </c>
      <c r="I1218" t="s">
        <v>472</v>
      </c>
      <c r="J1218" t="s">
        <v>546</v>
      </c>
      <c r="K1218" t="s">
        <v>747</v>
      </c>
      <c r="L1218" t="s">
        <v>441</v>
      </c>
      <c r="M1218">
        <v>57.3</v>
      </c>
      <c r="T1218">
        <v>0</v>
      </c>
      <c r="W1218" t="s">
        <v>1207</v>
      </c>
      <c r="X1218" t="s">
        <v>1208</v>
      </c>
      <c r="Y1218" t="s">
        <v>1213</v>
      </c>
      <c r="Z1218" t="s">
        <v>2310</v>
      </c>
      <c r="AA1218">
        <f>IF(OR(U1218="do 1930",U1218="1931-1940",U1218="1941-1950",U1218="1951-1960"),"Murowana (cegła - pustak)",IF(OR(U1218="1961-1970",U1218="1971-1980",U1218="1981-1990"),"Prefabrykowana",IF(OR(U1218="1991-2000",U1218&gt;2001),"Mieszana",IF(U1218="","",""))))</f>
        <v>0</v>
      </c>
      <c r="AF1218" t="s">
        <v>4569</v>
      </c>
      <c r="AG1218" t="s">
        <v>5686</v>
      </c>
      <c r="AH1218" t="s">
        <v>6870</v>
      </c>
      <c r="AI1218" t="s">
        <v>7947</v>
      </c>
      <c r="AJ1218" t="s">
        <v>7948</v>
      </c>
      <c r="AY1218">
        <f>IF(OR(U1218="do 1930",U1218="1931-1940",U1218="1941-1950",U1218="1951-1960"),"Przeciętny",IF(OR(U1218="1961-1970",U1218="1971-1980",U1218="1981-1990"),"Dobry",IF(OR(U1218="1991-2000",U1218&gt;2001),"Bardzo dobry",IF(U1218="","",""))))</f>
        <v>0</v>
      </c>
      <c r="BC1218" t="s">
        <v>8007</v>
      </c>
      <c r="BH1218" t="s">
        <v>8114</v>
      </c>
      <c r="BJ1218" t="s">
        <v>8115</v>
      </c>
      <c r="BL1218" t="s">
        <v>1207</v>
      </c>
      <c r="CA1218" t="s">
        <v>8240</v>
      </c>
      <c r="CB1218">
        <v>12895</v>
      </c>
      <c r="CC1218" t="s">
        <v>9164</v>
      </c>
    </row>
    <row r="1219" spans="2:81">
      <c r="B1219" t="s">
        <v>267</v>
      </c>
      <c r="C1219" t="s">
        <v>376</v>
      </c>
      <c r="D1219" t="s">
        <v>377</v>
      </c>
      <c r="E1219" t="s">
        <v>380</v>
      </c>
      <c r="F1219" t="s">
        <v>385</v>
      </c>
      <c r="G1219" t="s">
        <v>390</v>
      </c>
      <c r="H1219" t="s">
        <v>405</v>
      </c>
      <c r="I1219" t="s">
        <v>473</v>
      </c>
      <c r="J1219" t="s">
        <v>546</v>
      </c>
      <c r="K1219" t="s">
        <v>747</v>
      </c>
      <c r="L1219" t="s">
        <v>475</v>
      </c>
      <c r="M1219">
        <v>36.4</v>
      </c>
      <c r="N1219">
        <v>168643.52</v>
      </c>
      <c r="O1219">
        <v>4633.06</v>
      </c>
      <c r="T1219">
        <v>2</v>
      </c>
      <c r="V1219" t="s">
        <v>1204</v>
      </c>
      <c r="W1219" t="s">
        <v>1207</v>
      </c>
      <c r="X1219" t="s">
        <v>1208</v>
      </c>
      <c r="Y1219" t="s">
        <v>1213</v>
      </c>
      <c r="Z1219" t="s">
        <v>2311</v>
      </c>
      <c r="AA1219">
        <f>IF(OR(U1219="do 1930",U1219="1931-1940",U1219="1941-1950",U1219="1951-1960"),"Murowana (cegła - pustak)",IF(OR(U1219="1961-1970",U1219="1971-1980",U1219="1981-1990"),"Prefabrykowana",IF(OR(U1219="1991-2000",U1219&gt;2001),"Mieszana",IF(U1219="","",""))))</f>
        <v>0</v>
      </c>
      <c r="AB1219">
        <v>182135</v>
      </c>
      <c r="AC1219">
        <v>5003.71</v>
      </c>
      <c r="AF1219" t="s">
        <v>4570</v>
      </c>
      <c r="AG1219" t="s">
        <v>5686</v>
      </c>
      <c r="AH1219" t="s">
        <v>6871</v>
      </c>
      <c r="AI1219" t="s">
        <v>7947</v>
      </c>
      <c r="AJ1219" t="s">
        <v>7948</v>
      </c>
      <c r="AY1219">
        <f>IF(OR(U1219="do 1930",U1219="1931-1940",U1219="1941-1950",U1219="1951-1960"),"Przeciętny",IF(OR(U1219="1961-1970",U1219="1971-1980",U1219="1981-1990"),"Dobry",IF(OR(U1219="1991-2000",U1219&gt;2001),"Bardzo dobry",IF(U1219="","",""))))</f>
        <v>0</v>
      </c>
      <c r="BC1219" t="s">
        <v>8007</v>
      </c>
      <c r="BH1219" t="s">
        <v>8114</v>
      </c>
      <c r="BJ1219" t="s">
        <v>8115</v>
      </c>
      <c r="BL1219" t="s">
        <v>1207</v>
      </c>
      <c r="CA1219" t="s">
        <v>8241</v>
      </c>
      <c r="CB1219">
        <v>12895</v>
      </c>
      <c r="CC1219" t="s">
        <v>9127</v>
      </c>
    </row>
    <row r="1220" spans="2:81">
      <c r="B1220" t="s">
        <v>195</v>
      </c>
      <c r="C1220" t="s">
        <v>376</v>
      </c>
      <c r="D1220" t="s">
        <v>377</v>
      </c>
      <c r="E1220" t="s">
        <v>380</v>
      </c>
      <c r="F1220" t="s">
        <v>385</v>
      </c>
      <c r="G1220" t="s">
        <v>390</v>
      </c>
      <c r="H1220" t="s">
        <v>405</v>
      </c>
      <c r="I1220" t="s">
        <v>456</v>
      </c>
      <c r="J1220" t="s">
        <v>546</v>
      </c>
      <c r="K1220" t="s">
        <v>747</v>
      </c>
      <c r="L1220" t="s">
        <v>466</v>
      </c>
      <c r="M1220">
        <v>57.34</v>
      </c>
      <c r="N1220">
        <v>266203.7</v>
      </c>
      <c r="O1220">
        <v>4642.55</v>
      </c>
      <c r="T1220">
        <v>4</v>
      </c>
      <c r="V1220" t="s">
        <v>1204</v>
      </c>
      <c r="W1220" t="s">
        <v>1207</v>
      </c>
      <c r="X1220" t="s">
        <v>1208</v>
      </c>
      <c r="Y1220" t="s">
        <v>1213</v>
      </c>
      <c r="Z1220" t="s">
        <v>2312</v>
      </c>
      <c r="AA1220">
        <f>IF(OR(U1220="do 1930",U1220="1931-1940",U1220="1941-1950",U1220="1951-1960"),"Murowana (cegła - pustak)",IF(OR(U1220="1961-1970",U1220="1971-1980",U1220="1981-1990"),"Prefabrykowana",IF(OR(U1220="1991-2000",U1220&gt;2001),"Mieszana",IF(U1220="","",""))))</f>
        <v>0</v>
      </c>
      <c r="AB1220">
        <v>287500</v>
      </c>
      <c r="AC1220">
        <v>5013.95</v>
      </c>
      <c r="AF1220" t="s">
        <v>4513</v>
      </c>
      <c r="AG1220" t="s">
        <v>5686</v>
      </c>
      <c r="AH1220" t="s">
        <v>6872</v>
      </c>
      <c r="AI1220" t="s">
        <v>7947</v>
      </c>
      <c r="AJ1220" t="s">
        <v>7948</v>
      </c>
      <c r="AY1220">
        <f>IF(OR(U1220="do 1930",U1220="1931-1940",U1220="1941-1950",U1220="1951-1960"),"Przeciętny",IF(OR(U1220="1961-1970",U1220="1971-1980",U1220="1981-1990"),"Dobry",IF(OR(U1220="1991-2000",U1220&gt;2001),"Bardzo dobry",IF(U1220="","",""))))</f>
        <v>0</v>
      </c>
      <c r="BC1220" t="s">
        <v>8007</v>
      </c>
      <c r="BH1220" t="s">
        <v>8114</v>
      </c>
      <c r="BJ1220" t="s">
        <v>8115</v>
      </c>
      <c r="BL1220" t="s">
        <v>1207</v>
      </c>
      <c r="CA1220" t="s">
        <v>8240</v>
      </c>
      <c r="CB1220">
        <v>12895</v>
      </c>
      <c r="CC1220" t="s">
        <v>9104</v>
      </c>
    </row>
    <row r="1221" spans="2:81">
      <c r="B1221" t="s">
        <v>138</v>
      </c>
      <c r="C1221" t="s">
        <v>376</v>
      </c>
      <c r="D1221" t="s">
        <v>377</v>
      </c>
      <c r="E1221" t="s">
        <v>380</v>
      </c>
      <c r="F1221" t="s">
        <v>385</v>
      </c>
      <c r="G1221" t="s">
        <v>390</v>
      </c>
      <c r="H1221" t="s">
        <v>405</v>
      </c>
      <c r="I1221" t="s">
        <v>448</v>
      </c>
      <c r="J1221" t="s">
        <v>546</v>
      </c>
      <c r="K1221" t="s">
        <v>747</v>
      </c>
      <c r="L1221" t="s">
        <v>470</v>
      </c>
      <c r="M1221">
        <v>57.86</v>
      </c>
      <c r="N1221">
        <v>283425.93</v>
      </c>
      <c r="O1221">
        <v>4898.48</v>
      </c>
      <c r="T1221">
        <v>4</v>
      </c>
      <c r="V1221" t="s">
        <v>1204</v>
      </c>
      <c r="W1221" t="s">
        <v>1207</v>
      </c>
      <c r="X1221" t="s">
        <v>1208</v>
      </c>
      <c r="Y1221" t="s">
        <v>1213</v>
      </c>
      <c r="Z1221" t="s">
        <v>2313</v>
      </c>
      <c r="AA1221">
        <f>IF(OR(U1221="do 1930",U1221="1931-1940",U1221="1941-1950",U1221="1951-1960"),"Murowana (cegła - pustak)",IF(OR(U1221="1961-1970",U1221="1971-1980",U1221="1981-1990"),"Prefabrykowana",IF(OR(U1221="1991-2000",U1221&gt;2001),"Mieszana",IF(U1221="","",""))))</f>
        <v>0</v>
      </c>
      <c r="AB1221">
        <v>306100</v>
      </c>
      <c r="AC1221">
        <v>5290.36</v>
      </c>
      <c r="AF1221" t="s">
        <v>4513</v>
      </c>
      <c r="AG1221" t="s">
        <v>5686</v>
      </c>
      <c r="AH1221" t="s">
        <v>6873</v>
      </c>
      <c r="AI1221" t="s">
        <v>7947</v>
      </c>
      <c r="AJ1221" t="s">
        <v>7948</v>
      </c>
      <c r="AY1221">
        <f>IF(OR(U1221="do 1930",U1221="1931-1940",U1221="1941-1950",U1221="1951-1960"),"Przeciętny",IF(OR(U1221="1961-1970",U1221="1971-1980",U1221="1981-1990"),"Dobry",IF(OR(U1221="1991-2000",U1221&gt;2001),"Bardzo dobry",IF(U1221="","",""))))</f>
        <v>0</v>
      </c>
      <c r="BC1221" t="s">
        <v>8007</v>
      </c>
      <c r="BH1221" t="s">
        <v>8114</v>
      </c>
      <c r="BJ1221" t="s">
        <v>8115</v>
      </c>
      <c r="BL1221" t="s">
        <v>1207</v>
      </c>
      <c r="CA1221" t="s">
        <v>8242</v>
      </c>
      <c r="CB1221">
        <v>12895</v>
      </c>
      <c r="CC1221" t="s">
        <v>9132</v>
      </c>
    </row>
    <row r="1222" spans="2:81">
      <c r="B1222" t="s">
        <v>249</v>
      </c>
      <c r="C1222" t="s">
        <v>376</v>
      </c>
      <c r="D1222" t="s">
        <v>377</v>
      </c>
      <c r="E1222" t="s">
        <v>380</v>
      </c>
      <c r="F1222" t="s">
        <v>385</v>
      </c>
      <c r="G1222" t="s">
        <v>390</v>
      </c>
      <c r="H1222" t="s">
        <v>405</v>
      </c>
      <c r="I1222" t="s">
        <v>448</v>
      </c>
      <c r="J1222" t="s">
        <v>546</v>
      </c>
      <c r="K1222" t="s">
        <v>747</v>
      </c>
      <c r="L1222" t="s">
        <v>459</v>
      </c>
      <c r="M1222">
        <v>44.48</v>
      </c>
      <c r="N1222">
        <v>207433.33</v>
      </c>
      <c r="O1222">
        <v>4663.52</v>
      </c>
      <c r="T1222">
        <v>3</v>
      </c>
      <c r="V1222" t="s">
        <v>1204</v>
      </c>
      <c r="W1222" t="s">
        <v>1207</v>
      </c>
      <c r="X1222" t="s">
        <v>1208</v>
      </c>
      <c r="Y1222" t="s">
        <v>1213</v>
      </c>
      <c r="Z1222" t="s">
        <v>2314</v>
      </c>
      <c r="AA1222">
        <f>IF(OR(U1222="do 1930",U1222="1931-1940",U1222="1941-1950",U1222="1951-1960"),"Murowana (cegła - pustak)",IF(OR(U1222="1961-1970",U1222="1971-1980",U1222="1981-1990"),"Prefabrykowana",IF(OR(U1222="1991-2000",U1222&gt;2001),"Mieszana",IF(U1222="","",""))))</f>
        <v>0</v>
      </c>
      <c r="AB1222">
        <v>224028</v>
      </c>
      <c r="AC1222">
        <v>5036.6</v>
      </c>
      <c r="AF1222" t="s">
        <v>4513</v>
      </c>
      <c r="AG1222" t="s">
        <v>5686</v>
      </c>
      <c r="AH1222" t="s">
        <v>6874</v>
      </c>
      <c r="AI1222" t="s">
        <v>7947</v>
      </c>
      <c r="AJ1222" t="s">
        <v>7948</v>
      </c>
      <c r="AY1222">
        <f>IF(OR(U1222="do 1930",U1222="1931-1940",U1222="1941-1950",U1222="1951-1960"),"Przeciętny",IF(OR(U1222="1961-1970",U1222="1971-1980",U1222="1981-1990"),"Dobry",IF(OR(U1222="1991-2000",U1222&gt;2001),"Bardzo dobry",IF(U1222="","",""))))</f>
        <v>0</v>
      </c>
      <c r="BC1222" t="s">
        <v>8007</v>
      </c>
      <c r="BH1222" t="s">
        <v>8114</v>
      </c>
      <c r="BJ1222" t="s">
        <v>8115</v>
      </c>
      <c r="BL1222" t="s">
        <v>1207</v>
      </c>
      <c r="CA1222" t="s">
        <v>8239</v>
      </c>
      <c r="CB1222">
        <v>12895</v>
      </c>
      <c r="CC1222" t="s">
        <v>9165</v>
      </c>
    </row>
    <row r="1223" spans="2:81">
      <c r="B1223" t="s">
        <v>195</v>
      </c>
      <c r="C1223" t="s">
        <v>376</v>
      </c>
      <c r="D1223" t="s">
        <v>377</v>
      </c>
      <c r="E1223" t="s">
        <v>380</v>
      </c>
      <c r="F1223" t="s">
        <v>385</v>
      </c>
      <c r="G1223" t="s">
        <v>390</v>
      </c>
      <c r="H1223" t="s">
        <v>405</v>
      </c>
      <c r="I1223" t="s">
        <v>448</v>
      </c>
      <c r="J1223" t="s">
        <v>546</v>
      </c>
      <c r="K1223" t="s">
        <v>747</v>
      </c>
      <c r="L1223" t="s">
        <v>463</v>
      </c>
      <c r="M1223">
        <v>44.22</v>
      </c>
      <c r="N1223">
        <v>215277.78</v>
      </c>
      <c r="O1223">
        <v>4868.34</v>
      </c>
      <c r="T1223">
        <v>3</v>
      </c>
      <c r="V1223" t="s">
        <v>1204</v>
      </c>
      <c r="W1223" t="s">
        <v>1207</v>
      </c>
      <c r="X1223" t="s">
        <v>1208</v>
      </c>
      <c r="Y1223" t="s">
        <v>1213</v>
      </c>
      <c r="Z1223" t="s">
        <v>2315</v>
      </c>
      <c r="AA1223">
        <f>IF(OR(U1223="do 1930",U1223="1931-1940",U1223="1941-1950",U1223="1951-1960"),"Murowana (cegła - pustak)",IF(OR(U1223="1961-1970",U1223="1971-1980",U1223="1981-1990"),"Prefabrykowana",IF(OR(U1223="1991-2000",U1223&gt;2001),"Mieszana",IF(U1223="","",""))))</f>
        <v>0</v>
      </c>
      <c r="AB1223">
        <v>232500</v>
      </c>
      <c r="AC1223">
        <v>5257.8</v>
      </c>
      <c r="AF1223" t="s">
        <v>4513</v>
      </c>
      <c r="AG1223" t="s">
        <v>5686</v>
      </c>
      <c r="AH1223" t="s">
        <v>6875</v>
      </c>
      <c r="AI1223" t="s">
        <v>7947</v>
      </c>
      <c r="AJ1223" t="s">
        <v>7948</v>
      </c>
      <c r="AY1223">
        <f>IF(OR(U1223="do 1930",U1223="1931-1940",U1223="1941-1950",U1223="1951-1960"),"Przeciętny",IF(OR(U1223="1961-1970",U1223="1971-1980",U1223="1981-1990"),"Dobry",IF(OR(U1223="1991-2000",U1223&gt;2001),"Bardzo dobry",IF(U1223="","",""))))</f>
        <v>0</v>
      </c>
      <c r="BC1223" t="s">
        <v>8007</v>
      </c>
      <c r="BH1223" t="s">
        <v>8114</v>
      </c>
      <c r="BJ1223" t="s">
        <v>8115</v>
      </c>
      <c r="BL1223" t="s">
        <v>1207</v>
      </c>
      <c r="CA1223" t="s">
        <v>8239</v>
      </c>
      <c r="CB1223">
        <v>12895</v>
      </c>
      <c r="CC1223" t="s">
        <v>9123</v>
      </c>
    </row>
    <row r="1224" spans="2:81">
      <c r="B1224" t="s">
        <v>138</v>
      </c>
      <c r="C1224" t="s">
        <v>376</v>
      </c>
      <c r="D1224" t="s">
        <v>377</v>
      </c>
      <c r="E1224" t="s">
        <v>380</v>
      </c>
      <c r="F1224" t="s">
        <v>385</v>
      </c>
      <c r="G1224" t="s">
        <v>390</v>
      </c>
      <c r="H1224" t="s">
        <v>405</v>
      </c>
      <c r="I1224" t="s">
        <v>448</v>
      </c>
      <c r="J1224" t="s">
        <v>546</v>
      </c>
      <c r="K1224" t="s">
        <v>747</v>
      </c>
      <c r="L1224" t="s">
        <v>992</v>
      </c>
      <c r="M1224">
        <v>51.86</v>
      </c>
      <c r="N1224">
        <v>248439.81</v>
      </c>
      <c r="O1224">
        <v>4790.59</v>
      </c>
      <c r="T1224">
        <v>3</v>
      </c>
      <c r="V1224" t="s">
        <v>1204</v>
      </c>
      <c r="W1224" t="s">
        <v>1207</v>
      </c>
      <c r="X1224" t="s">
        <v>1208</v>
      </c>
      <c r="Y1224" t="s">
        <v>1213</v>
      </c>
      <c r="Z1224" t="s">
        <v>2316</v>
      </c>
      <c r="AA1224">
        <f>IF(OR(U1224="do 1930",U1224="1931-1940",U1224="1941-1950",U1224="1951-1960"),"Murowana (cegła - pustak)",IF(OR(U1224="1961-1970",U1224="1971-1980",U1224="1981-1990"),"Prefabrykowana",IF(OR(U1224="1991-2000",U1224&gt;2001),"Mieszana",IF(U1224="","",""))))</f>
        <v>0</v>
      </c>
      <c r="AB1224">
        <v>268315</v>
      </c>
      <c r="AC1224">
        <v>5173.83</v>
      </c>
      <c r="AF1224" t="s">
        <v>4513</v>
      </c>
      <c r="AG1224" t="s">
        <v>5686</v>
      </c>
      <c r="AH1224" t="s">
        <v>6876</v>
      </c>
      <c r="AI1224" t="s">
        <v>7947</v>
      </c>
      <c r="AJ1224" t="s">
        <v>7948</v>
      </c>
      <c r="AY1224">
        <f>IF(OR(U1224="do 1930",U1224="1931-1940",U1224="1941-1950",U1224="1951-1960"),"Przeciętny",IF(OR(U1224="1961-1970",U1224="1971-1980",U1224="1981-1990"),"Dobry",IF(OR(U1224="1991-2000",U1224&gt;2001),"Bardzo dobry",IF(U1224="","",""))))</f>
        <v>0</v>
      </c>
      <c r="BC1224" t="s">
        <v>8007</v>
      </c>
      <c r="BH1224" t="s">
        <v>8114</v>
      </c>
      <c r="BJ1224" t="s">
        <v>8115</v>
      </c>
      <c r="BL1224" t="s">
        <v>1207</v>
      </c>
      <c r="CA1224" t="s">
        <v>8239</v>
      </c>
      <c r="CB1224">
        <v>12895</v>
      </c>
      <c r="CC1224" t="s">
        <v>9149</v>
      </c>
    </row>
    <row r="1225" spans="2:81">
      <c r="B1225" t="s">
        <v>160</v>
      </c>
      <c r="C1225" t="s">
        <v>376</v>
      </c>
      <c r="D1225" t="s">
        <v>377</v>
      </c>
      <c r="E1225" t="s">
        <v>380</v>
      </c>
      <c r="F1225" t="s">
        <v>385</v>
      </c>
      <c r="G1225" t="s">
        <v>390</v>
      </c>
      <c r="H1225" t="s">
        <v>405</v>
      </c>
      <c r="I1225" t="s">
        <v>456</v>
      </c>
      <c r="J1225" t="s">
        <v>546</v>
      </c>
      <c r="K1225" t="s">
        <v>747</v>
      </c>
      <c r="L1225" t="s">
        <v>445</v>
      </c>
      <c r="M1225">
        <v>53.1</v>
      </c>
      <c r="N1225">
        <v>250740.74</v>
      </c>
      <c r="O1225">
        <v>4722.05</v>
      </c>
      <c r="T1225">
        <v>3</v>
      </c>
      <c r="V1225" t="s">
        <v>1204</v>
      </c>
      <c r="W1225" t="s">
        <v>1207</v>
      </c>
      <c r="X1225" t="s">
        <v>1208</v>
      </c>
      <c r="Y1225" t="s">
        <v>1213</v>
      </c>
      <c r="Z1225" t="s">
        <v>2317</v>
      </c>
      <c r="AA1225">
        <f>IF(OR(U1225="do 1930",U1225="1931-1940",U1225="1941-1950",U1225="1951-1960"),"Murowana (cegła - pustak)",IF(OR(U1225="1961-1970",U1225="1971-1980",U1225="1981-1990"),"Prefabrykowana",IF(OR(U1225="1991-2000",U1225&gt;2001),"Mieszana",IF(U1225="","",""))))</f>
        <v>0</v>
      </c>
      <c r="AB1225">
        <v>270800</v>
      </c>
      <c r="AC1225">
        <v>5099.81</v>
      </c>
      <c r="AF1225" t="s">
        <v>4571</v>
      </c>
      <c r="AG1225" t="s">
        <v>5686</v>
      </c>
      <c r="AH1225" t="s">
        <v>6877</v>
      </c>
      <c r="AI1225" t="s">
        <v>7947</v>
      </c>
      <c r="AJ1225" t="s">
        <v>7948</v>
      </c>
      <c r="AY1225">
        <f>IF(OR(U1225="do 1930",U1225="1931-1940",U1225="1941-1950",U1225="1951-1960"),"Przeciętny",IF(OR(U1225="1961-1970",U1225="1971-1980",U1225="1981-1990"),"Dobry",IF(OR(U1225="1991-2000",U1225&gt;2001),"Bardzo dobry",IF(U1225="","",""))))</f>
        <v>0</v>
      </c>
      <c r="BC1225" t="s">
        <v>8007</v>
      </c>
      <c r="BH1225" t="s">
        <v>8114</v>
      </c>
      <c r="BJ1225" t="s">
        <v>8115</v>
      </c>
      <c r="BL1225" t="s">
        <v>1207</v>
      </c>
      <c r="CA1225" t="s">
        <v>8240</v>
      </c>
      <c r="CB1225">
        <v>12895</v>
      </c>
      <c r="CC1225" t="s">
        <v>9163</v>
      </c>
    </row>
    <row r="1226" spans="2:81">
      <c r="B1226" t="s">
        <v>115</v>
      </c>
      <c r="C1226" t="s">
        <v>376</v>
      </c>
      <c r="D1226" t="s">
        <v>377</v>
      </c>
      <c r="E1226" t="s">
        <v>380</v>
      </c>
      <c r="F1226" t="s">
        <v>385</v>
      </c>
      <c r="G1226" t="s">
        <v>390</v>
      </c>
      <c r="H1226" t="s">
        <v>405</v>
      </c>
      <c r="I1226" t="s">
        <v>456</v>
      </c>
      <c r="J1226" t="s">
        <v>546</v>
      </c>
      <c r="K1226" t="s">
        <v>747</v>
      </c>
      <c r="L1226" t="s">
        <v>462</v>
      </c>
      <c r="M1226">
        <v>50.23</v>
      </c>
      <c r="N1226">
        <v>241383.33</v>
      </c>
      <c r="O1226">
        <v>4805.56</v>
      </c>
      <c r="T1226">
        <v>3</v>
      </c>
      <c r="V1226" t="s">
        <v>1204</v>
      </c>
      <c r="W1226" t="s">
        <v>1207</v>
      </c>
      <c r="X1226" t="s">
        <v>1208</v>
      </c>
      <c r="Y1226" t="s">
        <v>1213</v>
      </c>
      <c r="Z1226" t="s">
        <v>2318</v>
      </c>
      <c r="AA1226">
        <f>IF(OR(U1226="do 1930",U1226="1931-1940",U1226="1941-1950",U1226="1951-1960"),"Murowana (cegła - pustak)",IF(OR(U1226="1961-1970",U1226="1971-1980",U1226="1981-1990"),"Prefabrykowana",IF(OR(U1226="1991-2000",U1226&gt;2001),"Mieszana",IF(U1226="","",""))))</f>
        <v>0</v>
      </c>
      <c r="AB1226">
        <v>260694</v>
      </c>
      <c r="AC1226">
        <v>5190.01</v>
      </c>
      <c r="AF1226" t="s">
        <v>4513</v>
      </c>
      <c r="AG1226" t="s">
        <v>5686</v>
      </c>
      <c r="AH1226" t="s">
        <v>6878</v>
      </c>
      <c r="AI1226" t="s">
        <v>7947</v>
      </c>
      <c r="AJ1226" t="s">
        <v>7948</v>
      </c>
      <c r="AY1226">
        <f>IF(OR(U1226="do 1930",U1226="1931-1940",U1226="1941-1950",U1226="1951-1960"),"Przeciętny",IF(OR(U1226="1961-1970",U1226="1971-1980",U1226="1981-1990"),"Dobry",IF(OR(U1226="1991-2000",U1226&gt;2001),"Bardzo dobry",IF(U1226="","",""))))</f>
        <v>0</v>
      </c>
      <c r="BC1226" t="s">
        <v>8007</v>
      </c>
      <c r="BH1226" t="s">
        <v>8114</v>
      </c>
      <c r="BJ1226" t="s">
        <v>8115</v>
      </c>
      <c r="BL1226" t="s">
        <v>1207</v>
      </c>
      <c r="CA1226" t="s">
        <v>8240</v>
      </c>
      <c r="CB1226">
        <v>12895</v>
      </c>
      <c r="CC1226" t="s">
        <v>8689</v>
      </c>
    </row>
    <row r="1227" spans="2:81">
      <c r="B1227" t="s">
        <v>160</v>
      </c>
      <c r="C1227" t="s">
        <v>376</v>
      </c>
      <c r="D1227" t="s">
        <v>377</v>
      </c>
      <c r="E1227" t="s">
        <v>380</v>
      </c>
      <c r="F1227" t="s">
        <v>385</v>
      </c>
      <c r="G1227" t="s">
        <v>390</v>
      </c>
      <c r="H1227" t="s">
        <v>405</v>
      </c>
      <c r="I1227" t="s">
        <v>473</v>
      </c>
      <c r="J1227" t="s">
        <v>546</v>
      </c>
      <c r="K1227" t="s">
        <v>747</v>
      </c>
      <c r="L1227" t="s">
        <v>448</v>
      </c>
      <c r="M1227">
        <v>57.84</v>
      </c>
      <c r="N1227">
        <v>278694.44</v>
      </c>
      <c r="O1227">
        <v>4818.37</v>
      </c>
      <c r="T1227">
        <v>3</v>
      </c>
      <c r="V1227" t="s">
        <v>1204</v>
      </c>
      <c r="W1227" t="s">
        <v>1207</v>
      </c>
      <c r="X1227" t="s">
        <v>1208</v>
      </c>
      <c r="Y1227" t="s">
        <v>1213</v>
      </c>
      <c r="Z1227" t="s">
        <v>2319</v>
      </c>
      <c r="AA1227">
        <f>IF(OR(U1227="do 1930",U1227="1931-1940",U1227="1941-1950",U1227="1951-1960"),"Murowana (cegła - pustak)",IF(OR(U1227="1961-1970",U1227="1971-1980",U1227="1981-1990"),"Prefabrykowana",IF(OR(U1227="1991-2000",U1227&gt;2001),"Mieszana",IF(U1227="","",""))))</f>
        <v>0</v>
      </c>
      <c r="AB1227">
        <v>300990</v>
      </c>
      <c r="AC1227">
        <v>5203.84</v>
      </c>
      <c r="AF1227" t="s">
        <v>4572</v>
      </c>
      <c r="AG1227" t="s">
        <v>5686</v>
      </c>
      <c r="AH1227" t="s">
        <v>6879</v>
      </c>
      <c r="AI1227" t="s">
        <v>7947</v>
      </c>
      <c r="AJ1227" t="s">
        <v>7948</v>
      </c>
      <c r="AY1227">
        <f>IF(OR(U1227="do 1930",U1227="1931-1940",U1227="1941-1950",U1227="1951-1960"),"Przeciętny",IF(OR(U1227="1961-1970",U1227="1971-1980",U1227="1981-1990"),"Dobry",IF(OR(U1227="1991-2000",U1227&gt;2001),"Bardzo dobry",IF(U1227="","",""))))</f>
        <v>0</v>
      </c>
      <c r="BC1227" t="s">
        <v>8007</v>
      </c>
      <c r="BH1227" t="s">
        <v>8114</v>
      </c>
      <c r="BJ1227" t="s">
        <v>8115</v>
      </c>
      <c r="BL1227" t="s">
        <v>1207</v>
      </c>
      <c r="CA1227" t="s">
        <v>8241</v>
      </c>
      <c r="CB1227">
        <v>12895</v>
      </c>
      <c r="CC1227" t="s">
        <v>9166</v>
      </c>
    </row>
    <row r="1228" spans="2:81">
      <c r="B1228" t="s">
        <v>227</v>
      </c>
      <c r="C1228" t="s">
        <v>376</v>
      </c>
      <c r="D1228" t="s">
        <v>377</v>
      </c>
      <c r="E1228" t="s">
        <v>380</v>
      </c>
      <c r="F1228" t="s">
        <v>385</v>
      </c>
      <c r="G1228" t="s">
        <v>390</v>
      </c>
      <c r="H1228" t="s">
        <v>405</v>
      </c>
      <c r="I1228" t="s">
        <v>456</v>
      </c>
      <c r="J1228" t="s">
        <v>546</v>
      </c>
      <c r="K1228" t="s">
        <v>747</v>
      </c>
      <c r="L1228" t="s">
        <v>440</v>
      </c>
      <c r="M1228">
        <v>36.29</v>
      </c>
      <c r="N1228">
        <v>174629.63</v>
      </c>
      <c r="O1228">
        <v>4812.06</v>
      </c>
      <c r="T1228">
        <v>2</v>
      </c>
      <c r="V1228" t="s">
        <v>1204</v>
      </c>
      <c r="W1228" t="s">
        <v>1207</v>
      </c>
      <c r="X1228" t="s">
        <v>1208</v>
      </c>
      <c r="Y1228" t="s">
        <v>1213</v>
      </c>
      <c r="Z1228" t="s">
        <v>2202</v>
      </c>
      <c r="AA1228">
        <f>IF(OR(U1228="do 1930",U1228="1931-1940",U1228="1941-1950",U1228="1951-1960"),"Murowana (cegła - pustak)",IF(OR(U1228="1961-1970",U1228="1971-1980",U1228="1981-1990"),"Prefabrykowana",IF(OR(U1228="1991-2000",U1228&gt;2001),"Mieszana",IF(U1228="","",""))))</f>
        <v>0</v>
      </c>
      <c r="AB1228">
        <v>188600</v>
      </c>
      <c r="AC1228">
        <v>5197.02</v>
      </c>
      <c r="AF1228" t="s">
        <v>4513</v>
      </c>
      <c r="AG1228" t="s">
        <v>5686</v>
      </c>
      <c r="AH1228" t="s">
        <v>6880</v>
      </c>
      <c r="AI1228" t="s">
        <v>7947</v>
      </c>
      <c r="AJ1228" t="s">
        <v>7948</v>
      </c>
      <c r="AY1228">
        <f>IF(OR(U1228="do 1930",U1228="1931-1940",U1228="1941-1950",U1228="1951-1960"),"Przeciętny",IF(OR(U1228="1961-1970",U1228="1971-1980",U1228="1981-1990"),"Dobry",IF(OR(U1228="1991-2000",U1228&gt;2001),"Bardzo dobry",IF(U1228="","",""))))</f>
        <v>0</v>
      </c>
      <c r="BC1228" t="s">
        <v>8007</v>
      </c>
      <c r="BH1228" t="s">
        <v>8114</v>
      </c>
      <c r="BJ1228" t="s">
        <v>8115</v>
      </c>
      <c r="BL1228" t="s">
        <v>1207</v>
      </c>
      <c r="CA1228" t="s">
        <v>8240</v>
      </c>
      <c r="CB1228">
        <v>12895</v>
      </c>
      <c r="CC1228" t="s">
        <v>9114</v>
      </c>
    </row>
    <row r="1229" spans="2:81">
      <c r="B1229" t="s">
        <v>241</v>
      </c>
      <c r="C1229" t="s">
        <v>376</v>
      </c>
      <c r="D1229" t="s">
        <v>377</v>
      </c>
      <c r="E1229" t="s">
        <v>380</v>
      </c>
      <c r="F1229" t="s">
        <v>385</v>
      </c>
      <c r="G1229" t="s">
        <v>390</v>
      </c>
      <c r="H1229" t="s">
        <v>405</v>
      </c>
      <c r="I1229" t="s">
        <v>448</v>
      </c>
      <c r="J1229" t="s">
        <v>546</v>
      </c>
      <c r="K1229" t="s">
        <v>747</v>
      </c>
      <c r="L1229" t="s">
        <v>1006</v>
      </c>
      <c r="M1229">
        <v>36.4</v>
      </c>
      <c r="N1229">
        <v>174585.19</v>
      </c>
      <c r="O1229">
        <v>4796.3</v>
      </c>
      <c r="T1229">
        <v>2</v>
      </c>
      <c r="V1229" t="s">
        <v>1204</v>
      </c>
      <c r="W1229" t="s">
        <v>1207</v>
      </c>
      <c r="X1229" t="s">
        <v>1208</v>
      </c>
      <c r="Y1229" t="s">
        <v>1213</v>
      </c>
      <c r="Z1229" t="s">
        <v>2211</v>
      </c>
      <c r="AA1229">
        <f>IF(OR(U1229="do 1930",U1229="1931-1940",U1229="1941-1950",U1229="1951-1960"),"Murowana (cegła - pustak)",IF(OR(U1229="1961-1970",U1229="1971-1980",U1229="1981-1990"),"Prefabrykowana",IF(OR(U1229="1991-2000",U1229&gt;2001),"Mieszana",IF(U1229="","",""))))</f>
        <v>0</v>
      </c>
      <c r="AB1229">
        <v>188552</v>
      </c>
      <c r="AC1229">
        <v>5180</v>
      </c>
      <c r="AF1229" t="s">
        <v>4513</v>
      </c>
      <c r="AG1229" t="s">
        <v>5686</v>
      </c>
      <c r="AH1229" t="s">
        <v>6881</v>
      </c>
      <c r="AI1229" t="s">
        <v>7947</v>
      </c>
      <c r="AJ1229" t="s">
        <v>7948</v>
      </c>
      <c r="AY1229">
        <f>IF(OR(U1229="do 1930",U1229="1931-1940",U1229="1941-1950",U1229="1951-1960"),"Przeciętny",IF(OR(U1229="1961-1970",U1229="1971-1980",U1229="1981-1990"),"Dobry",IF(OR(U1229="1991-2000",U1229&gt;2001),"Bardzo dobry",IF(U1229="","",""))))</f>
        <v>0</v>
      </c>
      <c r="BC1229" t="s">
        <v>8007</v>
      </c>
      <c r="BH1229" t="s">
        <v>8114</v>
      </c>
      <c r="BJ1229" t="s">
        <v>8115</v>
      </c>
      <c r="BL1229" t="s">
        <v>1207</v>
      </c>
      <c r="CA1229" t="s">
        <v>8239</v>
      </c>
      <c r="CB1229">
        <v>12895</v>
      </c>
      <c r="CC1229" t="s">
        <v>9127</v>
      </c>
    </row>
    <row r="1230" spans="2:81">
      <c r="B1230" t="s">
        <v>179</v>
      </c>
      <c r="C1230" t="s">
        <v>376</v>
      </c>
      <c r="D1230" t="s">
        <v>377</v>
      </c>
      <c r="E1230" t="s">
        <v>380</v>
      </c>
      <c r="F1230" t="s">
        <v>385</v>
      </c>
      <c r="G1230" t="s">
        <v>390</v>
      </c>
      <c r="H1230" t="s">
        <v>405</v>
      </c>
      <c r="I1230" t="s">
        <v>456</v>
      </c>
      <c r="J1230" t="s">
        <v>546</v>
      </c>
      <c r="K1230" t="s">
        <v>747</v>
      </c>
      <c r="L1230" t="s">
        <v>460</v>
      </c>
      <c r="M1230">
        <v>57.37</v>
      </c>
      <c r="N1230">
        <v>276225.93</v>
      </c>
      <c r="O1230">
        <v>4814.81</v>
      </c>
      <c r="T1230">
        <v>4</v>
      </c>
      <c r="V1230" t="s">
        <v>1204</v>
      </c>
      <c r="W1230" t="s">
        <v>1207</v>
      </c>
      <c r="X1230" t="s">
        <v>1208</v>
      </c>
      <c r="Y1230" t="s">
        <v>1213</v>
      </c>
      <c r="Z1230" t="s">
        <v>2320</v>
      </c>
      <c r="AA1230">
        <f>IF(OR(U1230="do 1930",U1230="1931-1940",U1230="1941-1950",U1230="1951-1960"),"Murowana (cegła - pustak)",IF(OR(U1230="1961-1970",U1230="1971-1980",U1230="1981-1990"),"Prefabrykowana",IF(OR(U1230="1991-2000",U1230&gt;2001),"Mieszana",IF(U1230="","",""))))</f>
        <v>0</v>
      </c>
      <c r="AB1230">
        <v>298324</v>
      </c>
      <c r="AC1230">
        <v>5200</v>
      </c>
      <c r="AF1230" t="s">
        <v>4513</v>
      </c>
      <c r="AG1230" t="s">
        <v>5686</v>
      </c>
      <c r="AH1230" t="s">
        <v>6882</v>
      </c>
      <c r="AI1230" t="s">
        <v>7947</v>
      </c>
      <c r="AJ1230" t="s">
        <v>7948</v>
      </c>
      <c r="AY1230">
        <f>IF(OR(U1230="do 1930",U1230="1931-1940",U1230="1941-1950",U1230="1951-1960"),"Przeciętny",IF(OR(U1230="1961-1970",U1230="1971-1980",U1230="1981-1990"),"Dobry",IF(OR(U1230="1991-2000",U1230&gt;2001),"Bardzo dobry",IF(U1230="","",""))))</f>
        <v>0</v>
      </c>
      <c r="BC1230" t="s">
        <v>8007</v>
      </c>
      <c r="BH1230" t="s">
        <v>8114</v>
      </c>
      <c r="BJ1230" t="s">
        <v>8115</v>
      </c>
      <c r="BL1230" t="s">
        <v>1207</v>
      </c>
      <c r="CA1230" t="s">
        <v>8240</v>
      </c>
      <c r="CB1230">
        <v>12895</v>
      </c>
      <c r="CC1230" t="s">
        <v>9113</v>
      </c>
    </row>
    <row r="1231" spans="2:81">
      <c r="B1231" t="s">
        <v>274</v>
      </c>
      <c r="C1231" t="s">
        <v>376</v>
      </c>
      <c r="D1231" t="s">
        <v>377</v>
      </c>
      <c r="E1231" t="s">
        <v>380</v>
      </c>
      <c r="F1231" t="s">
        <v>385</v>
      </c>
      <c r="G1231" t="s">
        <v>390</v>
      </c>
      <c r="H1231" t="s">
        <v>405</v>
      </c>
      <c r="I1231" t="s">
        <v>472</v>
      </c>
      <c r="J1231" t="s">
        <v>546</v>
      </c>
      <c r="K1231" t="s">
        <v>747</v>
      </c>
      <c r="L1231" t="s">
        <v>461</v>
      </c>
      <c r="M1231">
        <v>57.95</v>
      </c>
      <c r="T1231">
        <v>0</v>
      </c>
      <c r="W1231" t="s">
        <v>1207</v>
      </c>
      <c r="X1231" t="s">
        <v>1208</v>
      </c>
      <c r="Y1231" t="s">
        <v>1213</v>
      </c>
      <c r="Z1231" t="s">
        <v>2321</v>
      </c>
      <c r="AA1231">
        <f>IF(OR(U1231="do 1930",U1231="1931-1940",U1231="1941-1950",U1231="1951-1960"),"Murowana (cegła - pustak)",IF(OR(U1231="1961-1970",U1231="1971-1980",U1231="1981-1990"),"Prefabrykowana",IF(OR(U1231="1991-2000",U1231&gt;2001),"Mieszana",IF(U1231="","",""))))</f>
        <v>0</v>
      </c>
      <c r="AF1231" t="s">
        <v>4573</v>
      </c>
      <c r="AG1231" t="s">
        <v>5686</v>
      </c>
      <c r="AH1231" t="s">
        <v>6883</v>
      </c>
      <c r="AI1231" t="s">
        <v>7947</v>
      </c>
      <c r="AJ1231" t="s">
        <v>7948</v>
      </c>
      <c r="AY1231">
        <f>IF(OR(U1231="do 1930",U1231="1931-1940",U1231="1941-1950",U1231="1951-1960"),"Przeciętny",IF(OR(U1231="1961-1970",U1231="1971-1980",U1231="1981-1990"),"Dobry",IF(OR(U1231="1991-2000",U1231&gt;2001),"Bardzo dobry",IF(U1231="","",""))))</f>
        <v>0</v>
      </c>
      <c r="BC1231" t="s">
        <v>8007</v>
      </c>
      <c r="BH1231" t="s">
        <v>8114</v>
      </c>
      <c r="BJ1231" t="s">
        <v>8115</v>
      </c>
      <c r="BL1231" t="s">
        <v>1207</v>
      </c>
      <c r="CA1231" t="s">
        <v>8240</v>
      </c>
      <c r="CB1231">
        <v>12895</v>
      </c>
      <c r="CC1231" t="s">
        <v>8688</v>
      </c>
    </row>
    <row r="1232" spans="2:81">
      <c r="B1232" t="s">
        <v>147</v>
      </c>
      <c r="C1232" t="s">
        <v>376</v>
      </c>
      <c r="D1232" t="s">
        <v>377</v>
      </c>
      <c r="E1232" t="s">
        <v>380</v>
      </c>
      <c r="F1232" t="s">
        <v>385</v>
      </c>
      <c r="G1232" t="s">
        <v>390</v>
      </c>
      <c r="H1232" t="s">
        <v>405</v>
      </c>
      <c r="I1232" t="s">
        <v>456</v>
      </c>
      <c r="J1232" t="s">
        <v>546</v>
      </c>
      <c r="K1232" t="s">
        <v>747</v>
      </c>
      <c r="L1232" t="s">
        <v>479</v>
      </c>
      <c r="M1232">
        <v>44.47</v>
      </c>
      <c r="N1232">
        <v>220370.37</v>
      </c>
      <c r="O1232">
        <v>4955.48</v>
      </c>
      <c r="T1232">
        <v>3</v>
      </c>
      <c r="V1232" t="s">
        <v>1204</v>
      </c>
      <c r="W1232" t="s">
        <v>1207</v>
      </c>
      <c r="X1232" t="s">
        <v>1208</v>
      </c>
      <c r="Y1232" t="s">
        <v>1213</v>
      </c>
      <c r="Z1232" t="s">
        <v>2322</v>
      </c>
      <c r="AA1232">
        <f>IF(OR(U1232="do 1930",U1232="1931-1940",U1232="1941-1950",U1232="1951-1960"),"Murowana (cegła - pustak)",IF(OR(U1232="1961-1970",U1232="1971-1980",U1232="1981-1990"),"Prefabrykowana",IF(OR(U1232="1991-2000",U1232&gt;2001),"Mieszana",IF(U1232="","",""))))</f>
        <v>0</v>
      </c>
      <c r="AB1232">
        <v>238000</v>
      </c>
      <c r="AC1232">
        <v>5351.92</v>
      </c>
      <c r="AF1232" t="s">
        <v>4513</v>
      </c>
      <c r="AG1232" t="s">
        <v>5686</v>
      </c>
      <c r="AH1232" t="s">
        <v>6884</v>
      </c>
      <c r="AI1232" t="s">
        <v>7947</v>
      </c>
      <c r="AJ1232" t="s">
        <v>7948</v>
      </c>
      <c r="AY1232">
        <f>IF(OR(U1232="do 1930",U1232="1931-1940",U1232="1941-1950",U1232="1951-1960"),"Przeciętny",IF(OR(U1232="1961-1970",U1232="1971-1980",U1232="1981-1990"),"Dobry",IF(OR(U1232="1991-2000",U1232&gt;2001),"Bardzo dobry",IF(U1232="","",""))))</f>
        <v>0</v>
      </c>
      <c r="BC1232" t="s">
        <v>8007</v>
      </c>
      <c r="BH1232" t="s">
        <v>8114</v>
      </c>
      <c r="BJ1232" t="s">
        <v>8115</v>
      </c>
      <c r="BL1232" t="s">
        <v>1207</v>
      </c>
      <c r="CA1232" t="s">
        <v>8240</v>
      </c>
      <c r="CB1232">
        <v>12895</v>
      </c>
      <c r="CC1232" t="s">
        <v>8669</v>
      </c>
    </row>
    <row r="1233" spans="2:81">
      <c r="B1233" t="s">
        <v>307</v>
      </c>
      <c r="C1233" t="s">
        <v>376</v>
      </c>
      <c r="D1233" t="s">
        <v>377</v>
      </c>
      <c r="E1233" t="s">
        <v>380</v>
      </c>
      <c r="F1233" t="s">
        <v>385</v>
      </c>
      <c r="G1233" t="s">
        <v>390</v>
      </c>
      <c r="H1233" t="s">
        <v>405</v>
      </c>
      <c r="I1233" t="s">
        <v>448</v>
      </c>
      <c r="J1233" t="s">
        <v>546</v>
      </c>
      <c r="K1233" t="s">
        <v>747</v>
      </c>
      <c r="L1233" t="s">
        <v>991</v>
      </c>
      <c r="M1233">
        <v>52.1</v>
      </c>
      <c r="N1233">
        <v>249907.41</v>
      </c>
      <c r="O1233">
        <v>4796.69</v>
      </c>
      <c r="T1233">
        <v>3</v>
      </c>
      <c r="V1233" t="s">
        <v>1204</v>
      </c>
      <c r="W1233" t="s">
        <v>1207</v>
      </c>
      <c r="X1233" t="s">
        <v>1208</v>
      </c>
      <c r="Y1233" t="s">
        <v>1213</v>
      </c>
      <c r="Z1233" t="s">
        <v>2323</v>
      </c>
      <c r="AA1233">
        <f>IF(OR(U1233="do 1930",U1233="1931-1940",U1233="1941-1950",U1233="1951-1960"),"Murowana (cegła - pustak)",IF(OR(U1233="1961-1970",U1233="1971-1980",U1233="1981-1990"),"Prefabrykowana",IF(OR(U1233="1991-2000",U1233&gt;2001),"Mieszana",IF(U1233="","",""))))</f>
        <v>0</v>
      </c>
      <c r="AB1233">
        <v>269900</v>
      </c>
      <c r="AC1233">
        <v>5180.42</v>
      </c>
      <c r="AF1233" t="s">
        <v>4513</v>
      </c>
      <c r="AG1233" t="s">
        <v>5686</v>
      </c>
      <c r="AH1233" t="s">
        <v>6885</v>
      </c>
      <c r="AI1233" t="s">
        <v>7947</v>
      </c>
      <c r="AJ1233" t="s">
        <v>7948</v>
      </c>
      <c r="AY1233">
        <f>IF(OR(U1233="do 1930",U1233="1931-1940",U1233="1941-1950",U1233="1951-1960"),"Przeciętny",IF(OR(U1233="1961-1970",U1233="1971-1980",U1233="1981-1990"),"Dobry",IF(OR(U1233="1991-2000",U1233&gt;2001),"Bardzo dobry",IF(U1233="","",""))))</f>
        <v>0</v>
      </c>
      <c r="BC1233" t="s">
        <v>8007</v>
      </c>
      <c r="BH1233" t="s">
        <v>8114</v>
      </c>
      <c r="BJ1233" t="s">
        <v>8115</v>
      </c>
      <c r="BL1233" t="s">
        <v>1207</v>
      </c>
      <c r="CA1233" t="s">
        <v>8239</v>
      </c>
      <c r="CB1233">
        <v>12895</v>
      </c>
      <c r="CC1233" t="s">
        <v>8661</v>
      </c>
    </row>
    <row r="1234" spans="2:81">
      <c r="B1234" t="s">
        <v>146</v>
      </c>
      <c r="C1234" t="s">
        <v>376</v>
      </c>
      <c r="D1234" t="s">
        <v>377</v>
      </c>
      <c r="E1234" t="s">
        <v>380</v>
      </c>
      <c r="F1234" t="s">
        <v>385</v>
      </c>
      <c r="G1234" t="s">
        <v>390</v>
      </c>
      <c r="H1234" t="s">
        <v>405</v>
      </c>
      <c r="I1234" t="s">
        <v>472</v>
      </c>
      <c r="J1234" t="s">
        <v>546</v>
      </c>
      <c r="K1234" t="s">
        <v>747</v>
      </c>
      <c r="L1234" t="s">
        <v>1007</v>
      </c>
      <c r="M1234">
        <v>53.69</v>
      </c>
      <c r="T1234">
        <v>0</v>
      </c>
      <c r="W1234" t="s">
        <v>1207</v>
      </c>
      <c r="X1234" t="s">
        <v>1208</v>
      </c>
      <c r="Y1234" t="s">
        <v>1213</v>
      </c>
      <c r="Z1234" t="s">
        <v>2324</v>
      </c>
      <c r="AA1234">
        <f>IF(OR(U1234="do 1930",U1234="1931-1940",U1234="1941-1950",U1234="1951-1960"),"Murowana (cegła - pustak)",IF(OR(U1234="1961-1970",U1234="1971-1980",U1234="1981-1990"),"Prefabrykowana",IF(OR(U1234="1991-2000",U1234&gt;2001),"Mieszana",IF(U1234="","",""))))</f>
        <v>0</v>
      </c>
      <c r="AF1234" t="s">
        <v>4574</v>
      </c>
      <c r="AG1234" t="s">
        <v>5686</v>
      </c>
      <c r="AH1234" t="s">
        <v>6886</v>
      </c>
      <c r="AI1234" t="s">
        <v>7947</v>
      </c>
      <c r="AJ1234" t="s">
        <v>7948</v>
      </c>
      <c r="AY1234">
        <f>IF(OR(U1234="do 1930",U1234="1931-1940",U1234="1941-1950",U1234="1951-1960"),"Przeciętny",IF(OR(U1234="1961-1970",U1234="1971-1980",U1234="1981-1990"),"Dobry",IF(OR(U1234="1991-2000",U1234&gt;2001),"Bardzo dobry",IF(U1234="","",""))))</f>
        <v>0</v>
      </c>
      <c r="BC1234" t="s">
        <v>8007</v>
      </c>
      <c r="BH1234" t="s">
        <v>8114</v>
      </c>
      <c r="BJ1234" t="s">
        <v>8115</v>
      </c>
      <c r="BL1234" t="s">
        <v>1207</v>
      </c>
      <c r="CA1234" t="s">
        <v>8240</v>
      </c>
      <c r="CB1234">
        <v>12895</v>
      </c>
      <c r="CC1234" t="s">
        <v>9151</v>
      </c>
    </row>
    <row r="1235" spans="2:81">
      <c r="B1235" t="s">
        <v>138</v>
      </c>
      <c r="C1235" t="s">
        <v>376</v>
      </c>
      <c r="D1235" t="s">
        <v>377</v>
      </c>
      <c r="E1235" t="s">
        <v>380</v>
      </c>
      <c r="F1235" t="s">
        <v>385</v>
      </c>
      <c r="G1235" t="s">
        <v>390</v>
      </c>
      <c r="H1235" t="s">
        <v>405</v>
      </c>
      <c r="I1235" t="s">
        <v>456</v>
      </c>
      <c r="J1235" t="s">
        <v>546</v>
      </c>
      <c r="K1235" t="s">
        <v>747</v>
      </c>
      <c r="L1235" t="s">
        <v>457</v>
      </c>
      <c r="M1235">
        <v>53.08</v>
      </c>
      <c r="N1235">
        <v>254907.41</v>
      </c>
      <c r="O1235">
        <v>4802.32</v>
      </c>
      <c r="T1235">
        <v>3</v>
      </c>
      <c r="V1235" t="s">
        <v>1204</v>
      </c>
      <c r="W1235" t="s">
        <v>1207</v>
      </c>
      <c r="X1235" t="s">
        <v>1208</v>
      </c>
      <c r="Y1235" t="s">
        <v>1213</v>
      </c>
      <c r="Z1235" t="s">
        <v>2325</v>
      </c>
      <c r="AA1235">
        <f>IF(OR(U1235="do 1930",U1235="1931-1940",U1235="1941-1950",U1235="1951-1960"),"Murowana (cegła - pustak)",IF(OR(U1235="1961-1970",U1235="1971-1980",U1235="1981-1990"),"Prefabrykowana",IF(OR(U1235="1991-2000",U1235&gt;2001),"Mieszana",IF(U1235="","",""))))</f>
        <v>0</v>
      </c>
      <c r="AB1235">
        <v>275300</v>
      </c>
      <c r="AC1235">
        <v>5186.51</v>
      </c>
      <c r="AF1235" t="s">
        <v>4513</v>
      </c>
      <c r="AG1235" t="s">
        <v>5686</v>
      </c>
      <c r="AH1235" t="s">
        <v>6887</v>
      </c>
      <c r="AI1235" t="s">
        <v>7947</v>
      </c>
      <c r="AJ1235" t="s">
        <v>7948</v>
      </c>
      <c r="AY1235">
        <f>IF(OR(U1235="do 1930",U1235="1931-1940",U1235="1941-1950",U1235="1951-1960"),"Przeciętny",IF(OR(U1235="1961-1970",U1235="1971-1980",U1235="1981-1990"),"Dobry",IF(OR(U1235="1991-2000",U1235&gt;2001),"Bardzo dobry",IF(U1235="","",""))))</f>
        <v>0</v>
      </c>
      <c r="BC1235" t="s">
        <v>8007</v>
      </c>
      <c r="BH1235" t="s">
        <v>8114</v>
      </c>
      <c r="BJ1235" t="s">
        <v>8115</v>
      </c>
      <c r="BL1235" t="s">
        <v>1207</v>
      </c>
      <c r="CA1235" t="s">
        <v>8240</v>
      </c>
      <c r="CB1235">
        <v>12895</v>
      </c>
      <c r="CC1235" t="s">
        <v>9163</v>
      </c>
    </row>
    <row r="1236" spans="2:81">
      <c r="B1236" t="s">
        <v>160</v>
      </c>
      <c r="C1236" t="s">
        <v>376</v>
      </c>
      <c r="D1236" t="s">
        <v>377</v>
      </c>
      <c r="E1236" t="s">
        <v>380</v>
      </c>
      <c r="F1236" t="s">
        <v>385</v>
      </c>
      <c r="G1236" t="s">
        <v>390</v>
      </c>
      <c r="H1236" t="s">
        <v>405</v>
      </c>
      <c r="I1236" t="s">
        <v>473</v>
      </c>
      <c r="J1236" t="s">
        <v>546</v>
      </c>
      <c r="K1236" t="s">
        <v>747</v>
      </c>
      <c r="L1236" t="s">
        <v>467</v>
      </c>
      <c r="M1236">
        <v>44.33</v>
      </c>
      <c r="N1236">
        <v>215648.15</v>
      </c>
      <c r="O1236">
        <v>4864.61</v>
      </c>
      <c r="T1236">
        <v>3</v>
      </c>
      <c r="V1236" t="s">
        <v>1204</v>
      </c>
      <c r="W1236" t="s">
        <v>1207</v>
      </c>
      <c r="X1236" t="s">
        <v>1208</v>
      </c>
      <c r="Y1236" t="s">
        <v>1213</v>
      </c>
      <c r="Z1236" t="s">
        <v>2326</v>
      </c>
      <c r="AA1236">
        <f>IF(OR(U1236="do 1930",U1236="1931-1940",U1236="1941-1950",U1236="1951-1960"),"Murowana (cegła - pustak)",IF(OR(U1236="1961-1970",U1236="1971-1980",U1236="1981-1990"),"Prefabrykowana",IF(OR(U1236="1991-2000",U1236&gt;2001),"Mieszana",IF(U1236="","",""))))</f>
        <v>0</v>
      </c>
      <c r="AB1236">
        <v>232900</v>
      </c>
      <c r="AC1236">
        <v>5253.78</v>
      </c>
      <c r="AF1236" t="s">
        <v>4575</v>
      </c>
      <c r="AG1236" t="s">
        <v>5686</v>
      </c>
      <c r="AH1236" t="s">
        <v>6888</v>
      </c>
      <c r="AI1236" t="s">
        <v>7947</v>
      </c>
      <c r="AJ1236" t="s">
        <v>7948</v>
      </c>
      <c r="AY1236">
        <f>IF(OR(U1236="do 1930",U1236="1931-1940",U1236="1941-1950",U1236="1951-1960"),"Przeciętny",IF(OR(U1236="1961-1970",U1236="1971-1980",U1236="1981-1990"),"Dobry",IF(OR(U1236="1991-2000",U1236&gt;2001),"Bardzo dobry",IF(U1236="","",""))))</f>
        <v>0</v>
      </c>
      <c r="BC1236" t="s">
        <v>8007</v>
      </c>
      <c r="BH1236" t="s">
        <v>8114</v>
      </c>
      <c r="BJ1236" t="s">
        <v>8115</v>
      </c>
      <c r="BL1236" t="s">
        <v>1207</v>
      </c>
      <c r="CA1236" t="s">
        <v>8240</v>
      </c>
      <c r="CB1236">
        <v>12895</v>
      </c>
      <c r="CC1236" t="s">
        <v>9167</v>
      </c>
    </row>
    <row r="1237" spans="2:81">
      <c r="B1237" t="s">
        <v>178</v>
      </c>
      <c r="C1237" t="s">
        <v>376</v>
      </c>
      <c r="D1237" t="s">
        <v>377</v>
      </c>
      <c r="E1237" t="s">
        <v>380</v>
      </c>
      <c r="F1237" t="s">
        <v>385</v>
      </c>
      <c r="G1237" t="s">
        <v>390</v>
      </c>
      <c r="H1237" t="s">
        <v>405</v>
      </c>
      <c r="I1237" t="s">
        <v>456</v>
      </c>
      <c r="J1237" t="s">
        <v>546</v>
      </c>
      <c r="K1237" t="s">
        <v>747</v>
      </c>
      <c r="L1237" t="s">
        <v>1009</v>
      </c>
      <c r="M1237">
        <v>36.3</v>
      </c>
      <c r="N1237">
        <v>174618.52</v>
      </c>
      <c r="O1237">
        <v>4810.43</v>
      </c>
      <c r="T1237">
        <v>0</v>
      </c>
      <c r="V1237" t="s">
        <v>1204</v>
      </c>
      <c r="W1237" t="s">
        <v>1207</v>
      </c>
      <c r="X1237" t="s">
        <v>1208</v>
      </c>
      <c r="Y1237" t="s">
        <v>1213</v>
      </c>
      <c r="Z1237" t="s">
        <v>2327</v>
      </c>
      <c r="AA1237">
        <f>IF(OR(U1237="do 1930",U1237="1931-1940",U1237="1941-1950",U1237="1951-1960"),"Murowana (cegła - pustak)",IF(OR(U1237="1961-1970",U1237="1971-1980",U1237="1981-1990"),"Prefabrykowana",IF(OR(U1237="1991-2000",U1237&gt;2001),"Mieszana",IF(U1237="","",""))))</f>
        <v>0</v>
      </c>
      <c r="AB1237">
        <v>188588</v>
      </c>
      <c r="AC1237">
        <v>5195.26</v>
      </c>
      <c r="AF1237" t="s">
        <v>4513</v>
      </c>
      <c r="AG1237" t="s">
        <v>5686</v>
      </c>
      <c r="AH1237" t="s">
        <v>6889</v>
      </c>
      <c r="AI1237" t="s">
        <v>7947</v>
      </c>
      <c r="AJ1237" t="s">
        <v>7948</v>
      </c>
      <c r="AY1237">
        <f>IF(OR(U1237="do 1930",U1237="1931-1940",U1237="1941-1950",U1237="1951-1960"),"Przeciętny",IF(OR(U1237="1961-1970",U1237="1971-1980",U1237="1981-1990"),"Dobry",IF(OR(U1237="1991-2000",U1237&gt;2001),"Bardzo dobry",IF(U1237="","",""))))</f>
        <v>0</v>
      </c>
      <c r="BC1237" t="s">
        <v>8007</v>
      </c>
      <c r="BH1237" t="s">
        <v>8114</v>
      </c>
      <c r="BJ1237" t="s">
        <v>8115</v>
      </c>
      <c r="BL1237" t="s">
        <v>1207</v>
      </c>
      <c r="CA1237" t="s">
        <v>8240</v>
      </c>
      <c r="CB1237">
        <v>12895</v>
      </c>
      <c r="CC1237" t="s">
        <v>9106</v>
      </c>
    </row>
    <row r="1238" spans="2:81">
      <c r="B1238" t="s">
        <v>227</v>
      </c>
      <c r="C1238" t="s">
        <v>376</v>
      </c>
      <c r="D1238" t="s">
        <v>377</v>
      </c>
      <c r="E1238" t="s">
        <v>380</v>
      </c>
      <c r="F1238" t="s">
        <v>385</v>
      </c>
      <c r="G1238" t="s">
        <v>390</v>
      </c>
      <c r="H1238" t="s">
        <v>405</v>
      </c>
      <c r="I1238" t="s">
        <v>456</v>
      </c>
      <c r="J1238" t="s">
        <v>546</v>
      </c>
      <c r="K1238" t="s">
        <v>747</v>
      </c>
      <c r="L1238" t="s">
        <v>452</v>
      </c>
      <c r="M1238">
        <v>44.38</v>
      </c>
      <c r="N1238">
        <v>216030.56</v>
      </c>
      <c r="O1238">
        <v>4867.75</v>
      </c>
      <c r="T1238">
        <v>3</v>
      </c>
      <c r="V1238" t="s">
        <v>1204</v>
      </c>
      <c r="W1238" t="s">
        <v>1207</v>
      </c>
      <c r="X1238" t="s">
        <v>1208</v>
      </c>
      <c r="Y1238" t="s">
        <v>1213</v>
      </c>
      <c r="Z1238" t="s">
        <v>2328</v>
      </c>
      <c r="AA1238">
        <f>IF(OR(U1238="do 1930",U1238="1931-1940",U1238="1941-1950",U1238="1951-1960"),"Murowana (cegła - pustak)",IF(OR(U1238="1961-1970",U1238="1971-1980",U1238="1981-1990"),"Prefabrykowana",IF(OR(U1238="1991-2000",U1238&gt;2001),"Mieszana",IF(U1238="","",""))))</f>
        <v>0</v>
      </c>
      <c r="AB1238">
        <v>233313</v>
      </c>
      <c r="AC1238">
        <v>5257.17</v>
      </c>
      <c r="AF1238" t="s">
        <v>4513</v>
      </c>
      <c r="AG1238" t="s">
        <v>5686</v>
      </c>
      <c r="AH1238" t="s">
        <v>6890</v>
      </c>
      <c r="AI1238" t="s">
        <v>7947</v>
      </c>
      <c r="AJ1238" t="s">
        <v>7948</v>
      </c>
      <c r="AY1238">
        <f>IF(OR(U1238="do 1930",U1238="1931-1940",U1238="1941-1950",U1238="1951-1960"),"Przeciętny",IF(OR(U1238="1961-1970",U1238="1971-1980",U1238="1981-1990"),"Dobry",IF(OR(U1238="1991-2000",U1238&gt;2001),"Bardzo dobry",IF(U1238="","",""))))</f>
        <v>0</v>
      </c>
      <c r="BC1238" t="s">
        <v>8007</v>
      </c>
      <c r="BH1238" t="s">
        <v>8114</v>
      </c>
      <c r="BJ1238" t="s">
        <v>8115</v>
      </c>
      <c r="BL1238" t="s">
        <v>1207</v>
      </c>
      <c r="CA1238" t="s">
        <v>8240</v>
      </c>
      <c r="CB1238">
        <v>12895</v>
      </c>
      <c r="CC1238" t="s">
        <v>8669</v>
      </c>
    </row>
    <row r="1239" spans="2:81">
      <c r="B1239" t="s">
        <v>248</v>
      </c>
      <c r="C1239" t="s">
        <v>376</v>
      </c>
      <c r="D1239" t="s">
        <v>377</v>
      </c>
      <c r="E1239" t="s">
        <v>380</v>
      </c>
      <c r="F1239" t="s">
        <v>385</v>
      </c>
      <c r="G1239" t="s">
        <v>390</v>
      </c>
      <c r="H1239" t="s">
        <v>405</v>
      </c>
      <c r="I1239" t="s">
        <v>448</v>
      </c>
      <c r="J1239" t="s">
        <v>546</v>
      </c>
      <c r="K1239" t="s">
        <v>747</v>
      </c>
      <c r="L1239" t="s">
        <v>443</v>
      </c>
      <c r="M1239">
        <v>53.79</v>
      </c>
      <c r="N1239">
        <v>256356.48</v>
      </c>
      <c r="O1239">
        <v>4765.88</v>
      </c>
      <c r="T1239">
        <v>3</v>
      </c>
      <c r="V1239" t="s">
        <v>1204</v>
      </c>
      <c r="W1239" t="s">
        <v>1207</v>
      </c>
      <c r="X1239" t="s">
        <v>1208</v>
      </c>
      <c r="Y1239" t="s">
        <v>1213</v>
      </c>
      <c r="Z1239" t="s">
        <v>2329</v>
      </c>
      <c r="AA1239">
        <f>IF(OR(U1239="do 1930",U1239="1931-1940",U1239="1941-1950",U1239="1951-1960"),"Murowana (cegła - pustak)",IF(OR(U1239="1961-1970",U1239="1971-1980",U1239="1981-1990"),"Prefabrykowana",IF(OR(U1239="1991-2000",U1239&gt;2001),"Mieszana",IF(U1239="","",""))))</f>
        <v>0</v>
      </c>
      <c r="AB1239">
        <v>276865</v>
      </c>
      <c r="AC1239">
        <v>5147.15</v>
      </c>
      <c r="AF1239" t="s">
        <v>4513</v>
      </c>
      <c r="AG1239" t="s">
        <v>5686</v>
      </c>
      <c r="AH1239" t="s">
        <v>6891</v>
      </c>
      <c r="AI1239" t="s">
        <v>7947</v>
      </c>
      <c r="AJ1239" t="s">
        <v>7948</v>
      </c>
      <c r="AY1239">
        <f>IF(OR(U1239="do 1930",U1239="1931-1940",U1239="1941-1950",U1239="1951-1960"),"Przeciętny",IF(OR(U1239="1961-1970",U1239="1971-1980",U1239="1981-1990"),"Dobry",IF(OR(U1239="1991-2000",U1239&gt;2001),"Bardzo dobry",IF(U1239="","",""))))</f>
        <v>0</v>
      </c>
      <c r="BC1239" t="s">
        <v>8007</v>
      </c>
      <c r="BH1239" t="s">
        <v>8114</v>
      </c>
      <c r="BJ1239" t="s">
        <v>8115</v>
      </c>
      <c r="BL1239" t="s">
        <v>1207</v>
      </c>
      <c r="CA1239" t="s">
        <v>8239</v>
      </c>
      <c r="CB1239">
        <v>12895</v>
      </c>
      <c r="CC1239" t="s">
        <v>9168</v>
      </c>
    </row>
    <row r="1240" spans="2:81">
      <c r="B1240" t="s">
        <v>267</v>
      </c>
      <c r="C1240" t="s">
        <v>376</v>
      </c>
      <c r="D1240" t="s">
        <v>377</v>
      </c>
      <c r="E1240" t="s">
        <v>380</v>
      </c>
      <c r="F1240" t="s">
        <v>385</v>
      </c>
      <c r="G1240" t="s">
        <v>390</v>
      </c>
      <c r="H1240" t="s">
        <v>405</v>
      </c>
      <c r="I1240" t="s">
        <v>473</v>
      </c>
      <c r="J1240" t="s">
        <v>546</v>
      </c>
      <c r="K1240" t="s">
        <v>747</v>
      </c>
      <c r="L1240" t="s">
        <v>451</v>
      </c>
      <c r="M1240">
        <v>53.2</v>
      </c>
      <c r="N1240">
        <v>253215.74</v>
      </c>
      <c r="O1240">
        <v>4759.69</v>
      </c>
      <c r="T1240">
        <v>3</v>
      </c>
      <c r="V1240" t="s">
        <v>1204</v>
      </c>
      <c r="W1240" t="s">
        <v>1207</v>
      </c>
      <c r="X1240" t="s">
        <v>1208</v>
      </c>
      <c r="Y1240" t="s">
        <v>1213</v>
      </c>
      <c r="Z1240" t="s">
        <v>2330</v>
      </c>
      <c r="AA1240">
        <f>IF(OR(U1240="do 1930",U1240="1931-1940",U1240="1941-1950",U1240="1951-1960"),"Murowana (cegła - pustak)",IF(OR(U1240="1961-1970",U1240="1971-1980",U1240="1981-1990"),"Prefabrykowana",IF(OR(U1240="1991-2000",U1240&gt;2001),"Mieszana",IF(U1240="","",""))))</f>
        <v>0</v>
      </c>
      <c r="AB1240">
        <v>273473</v>
      </c>
      <c r="AC1240">
        <v>5140.47</v>
      </c>
      <c r="AF1240" t="s">
        <v>4576</v>
      </c>
      <c r="AG1240" t="s">
        <v>5686</v>
      </c>
      <c r="AH1240" t="s">
        <v>6892</v>
      </c>
      <c r="AI1240" t="s">
        <v>7947</v>
      </c>
      <c r="AJ1240" t="s">
        <v>7948</v>
      </c>
      <c r="AY1240">
        <f>IF(OR(U1240="do 1930",U1240="1931-1940",U1240="1941-1950",U1240="1951-1960"),"Przeciętny",IF(OR(U1240="1961-1970",U1240="1971-1980",U1240="1981-1990"),"Dobry",IF(OR(U1240="1991-2000",U1240&gt;2001),"Bardzo dobry",IF(U1240="","",""))))</f>
        <v>0</v>
      </c>
      <c r="BC1240" t="s">
        <v>8007</v>
      </c>
      <c r="BH1240" t="s">
        <v>8114</v>
      </c>
      <c r="BJ1240" t="s">
        <v>8115</v>
      </c>
      <c r="BL1240" t="s">
        <v>1207</v>
      </c>
      <c r="CA1240" t="s">
        <v>8240</v>
      </c>
      <c r="CB1240">
        <v>12895</v>
      </c>
      <c r="CC1240" t="s">
        <v>9169</v>
      </c>
    </row>
    <row r="1241" spans="2:81">
      <c r="B1241" t="s">
        <v>267</v>
      </c>
      <c r="C1241" t="s">
        <v>376</v>
      </c>
      <c r="D1241" t="s">
        <v>377</v>
      </c>
      <c r="E1241" t="s">
        <v>380</v>
      </c>
      <c r="F1241" t="s">
        <v>385</v>
      </c>
      <c r="G1241" t="s">
        <v>390</v>
      </c>
      <c r="H1241" t="s">
        <v>405</v>
      </c>
      <c r="I1241" t="s">
        <v>473</v>
      </c>
      <c r="J1241" t="s">
        <v>546</v>
      </c>
      <c r="K1241" t="s">
        <v>747</v>
      </c>
      <c r="L1241" t="s">
        <v>465</v>
      </c>
      <c r="M1241">
        <v>50.23</v>
      </c>
      <c r="N1241">
        <v>235666.67</v>
      </c>
      <c r="O1241">
        <v>4691.75</v>
      </c>
      <c r="T1241">
        <v>3</v>
      </c>
      <c r="V1241" t="s">
        <v>1204</v>
      </c>
      <c r="W1241" t="s">
        <v>1207</v>
      </c>
      <c r="X1241" t="s">
        <v>1208</v>
      </c>
      <c r="Y1241" t="s">
        <v>1213</v>
      </c>
      <c r="Z1241" t="s">
        <v>2331</v>
      </c>
      <c r="AA1241">
        <f>IF(OR(U1241="do 1930",U1241="1931-1940",U1241="1941-1950",U1241="1951-1960"),"Murowana (cegła - pustak)",IF(OR(U1241="1961-1970",U1241="1971-1980",U1241="1981-1990"),"Prefabrykowana",IF(OR(U1241="1991-2000",U1241&gt;2001),"Mieszana",IF(U1241="","",""))))</f>
        <v>0</v>
      </c>
      <c r="AB1241">
        <v>254520</v>
      </c>
      <c r="AC1241">
        <v>5067.09</v>
      </c>
      <c r="AF1241" t="s">
        <v>4577</v>
      </c>
      <c r="AG1241" t="s">
        <v>5686</v>
      </c>
      <c r="AH1241" t="s">
        <v>6893</v>
      </c>
      <c r="AI1241" t="s">
        <v>7947</v>
      </c>
      <c r="AJ1241" t="s">
        <v>7948</v>
      </c>
      <c r="AY1241">
        <f>IF(OR(U1241="do 1930",U1241="1931-1940",U1241="1941-1950",U1241="1951-1960"),"Przeciętny",IF(OR(U1241="1961-1970",U1241="1971-1980",U1241="1981-1990"),"Dobry",IF(OR(U1241="1991-2000",U1241&gt;2001),"Bardzo dobry",IF(U1241="","",""))))</f>
        <v>0</v>
      </c>
      <c r="BC1241" t="s">
        <v>8007</v>
      </c>
      <c r="BH1241" t="s">
        <v>8114</v>
      </c>
      <c r="BJ1241" t="s">
        <v>8115</v>
      </c>
      <c r="BL1241" t="s">
        <v>1207</v>
      </c>
      <c r="CA1241" t="s">
        <v>8241</v>
      </c>
      <c r="CB1241">
        <v>12895</v>
      </c>
      <c r="CC1241" t="s">
        <v>8689</v>
      </c>
    </row>
    <row r="1242" spans="2:81">
      <c r="B1242" t="s">
        <v>308</v>
      </c>
      <c r="C1242" t="s">
        <v>376</v>
      </c>
      <c r="D1242" t="s">
        <v>377</v>
      </c>
      <c r="E1242" t="s">
        <v>380</v>
      </c>
      <c r="F1242" t="s">
        <v>385</v>
      </c>
      <c r="G1242" t="s">
        <v>390</v>
      </c>
      <c r="H1242" t="s">
        <v>402</v>
      </c>
      <c r="I1242" t="s">
        <v>475</v>
      </c>
      <c r="J1242" t="s">
        <v>547</v>
      </c>
      <c r="K1242" t="s">
        <v>808</v>
      </c>
      <c r="L1242" t="s">
        <v>458</v>
      </c>
      <c r="M1242">
        <v>55.09</v>
      </c>
      <c r="N1242">
        <v>273682.41</v>
      </c>
      <c r="O1242">
        <v>4967.91</v>
      </c>
      <c r="T1242">
        <v>3</v>
      </c>
      <c r="V1242" t="s">
        <v>1204</v>
      </c>
      <c r="W1242" t="s">
        <v>1207</v>
      </c>
      <c r="X1242" t="s">
        <v>1209</v>
      </c>
      <c r="Y1242" t="s">
        <v>1213</v>
      </c>
      <c r="Z1242" t="s">
        <v>2332</v>
      </c>
      <c r="AA1242">
        <f>IF(OR(U1242="do 1930",U1242="1931-1940",U1242="1941-1950",U1242="1951-1960"),"Murowana (cegła - pustak)",IF(OR(U1242="1961-1970",U1242="1971-1980",U1242="1981-1990"),"Prefabrykowana",IF(OR(U1242="1991-2000",U1242&gt;2001),"Mieszana",IF(U1242="","",""))))</f>
        <v>0</v>
      </c>
      <c r="AB1242">
        <v>295577</v>
      </c>
      <c r="AC1242">
        <v>5365.35</v>
      </c>
      <c r="AF1242" t="s">
        <v>4578</v>
      </c>
      <c r="AG1242" t="s">
        <v>5686</v>
      </c>
      <c r="AH1242" t="s">
        <v>5878</v>
      </c>
      <c r="AI1242" t="s">
        <v>7947</v>
      </c>
      <c r="AJ1242" t="s">
        <v>7948</v>
      </c>
      <c r="AY1242">
        <f>IF(OR(U1242="do 1930",U1242="1931-1940",U1242="1941-1950",U1242="1951-1960"),"Przeciętny",IF(OR(U1242="1961-1970",U1242="1971-1980",U1242="1981-1990"),"Dobry",IF(OR(U1242="1991-2000",U1242&gt;2001),"Bardzo dobry",IF(U1242="","",""))))</f>
        <v>0</v>
      </c>
      <c r="BC1242" t="s">
        <v>8008</v>
      </c>
      <c r="BH1242" t="s">
        <v>8114</v>
      </c>
      <c r="BJ1242" t="s">
        <v>8115</v>
      </c>
      <c r="BL1242" t="s">
        <v>1207</v>
      </c>
      <c r="CA1242" t="s">
        <v>8243</v>
      </c>
      <c r="CB1242">
        <v>2188</v>
      </c>
      <c r="CC1242" t="s">
        <v>9170</v>
      </c>
    </row>
    <row r="1243" spans="2:81">
      <c r="B1243" t="s">
        <v>118</v>
      </c>
      <c r="C1243" t="s">
        <v>376</v>
      </c>
      <c r="D1243" t="s">
        <v>377</v>
      </c>
      <c r="E1243" t="s">
        <v>380</v>
      </c>
      <c r="F1243" t="s">
        <v>385</v>
      </c>
      <c r="G1243" t="s">
        <v>390</v>
      </c>
      <c r="H1243" t="s">
        <v>402</v>
      </c>
      <c r="I1243" t="s">
        <v>475</v>
      </c>
      <c r="J1243" t="s">
        <v>547</v>
      </c>
      <c r="K1243" t="s">
        <v>808</v>
      </c>
      <c r="L1243" t="s">
        <v>1083</v>
      </c>
      <c r="M1243">
        <v>51.83</v>
      </c>
      <c r="N1243">
        <v>276203.7</v>
      </c>
      <c r="O1243">
        <v>5329.03</v>
      </c>
      <c r="T1243">
        <v>2</v>
      </c>
      <c r="V1243" t="s">
        <v>1204</v>
      </c>
      <c r="W1243" t="s">
        <v>1207</v>
      </c>
      <c r="X1243" t="s">
        <v>1209</v>
      </c>
      <c r="Y1243" t="s">
        <v>1213</v>
      </c>
      <c r="Z1243" t="s">
        <v>2333</v>
      </c>
      <c r="AA1243">
        <f>IF(OR(U1243="do 1930",U1243="1931-1940",U1243="1941-1950",U1243="1951-1960"),"Murowana (cegła - pustak)",IF(OR(U1243="1961-1970",U1243="1971-1980",U1243="1981-1990"),"Prefabrykowana",IF(OR(U1243="1991-2000",U1243&gt;2001),"Mieszana",IF(U1243="","",""))))</f>
        <v>0</v>
      </c>
      <c r="AB1243">
        <v>298300</v>
      </c>
      <c r="AC1243">
        <v>5755.35</v>
      </c>
      <c r="AF1243" t="s">
        <v>4578</v>
      </c>
      <c r="AG1243" t="s">
        <v>5686</v>
      </c>
      <c r="AH1243" t="s">
        <v>6894</v>
      </c>
      <c r="AI1243" t="s">
        <v>7947</v>
      </c>
      <c r="AJ1243" t="s">
        <v>7948</v>
      </c>
      <c r="AY1243">
        <f>IF(OR(U1243="do 1930",U1243="1931-1940",U1243="1941-1950",U1243="1951-1960"),"Przeciętny",IF(OR(U1243="1961-1970",U1243="1971-1980",U1243="1981-1990"),"Dobry",IF(OR(U1243="1991-2000",U1243&gt;2001),"Bardzo dobry",IF(U1243="","",""))))</f>
        <v>0</v>
      </c>
      <c r="BC1243" t="s">
        <v>8008</v>
      </c>
      <c r="BH1243" t="s">
        <v>8114</v>
      </c>
      <c r="BJ1243" t="s">
        <v>8115</v>
      </c>
      <c r="BL1243" t="s">
        <v>1207</v>
      </c>
      <c r="CA1243" t="s">
        <v>8243</v>
      </c>
      <c r="CB1243">
        <v>2188</v>
      </c>
      <c r="CC1243" t="s">
        <v>9171</v>
      </c>
    </row>
    <row r="1244" spans="2:81">
      <c r="B1244" t="s">
        <v>308</v>
      </c>
      <c r="C1244" t="s">
        <v>376</v>
      </c>
      <c r="D1244" t="s">
        <v>377</v>
      </c>
      <c r="E1244" t="s">
        <v>380</v>
      </c>
      <c r="F1244" t="s">
        <v>385</v>
      </c>
      <c r="G1244" t="s">
        <v>390</v>
      </c>
      <c r="H1244" t="s">
        <v>402</v>
      </c>
      <c r="I1244" t="s">
        <v>475</v>
      </c>
      <c r="J1244" t="s">
        <v>547</v>
      </c>
      <c r="K1244" t="s">
        <v>808</v>
      </c>
      <c r="L1244" t="s">
        <v>467</v>
      </c>
      <c r="M1244">
        <v>38.55</v>
      </c>
      <c r="N1244">
        <v>192592.59</v>
      </c>
      <c r="O1244">
        <v>4995.92</v>
      </c>
      <c r="T1244">
        <v>2</v>
      </c>
      <c r="V1244" t="s">
        <v>1204</v>
      </c>
      <c r="W1244" t="s">
        <v>1207</v>
      </c>
      <c r="X1244" t="s">
        <v>1209</v>
      </c>
      <c r="Y1244" t="s">
        <v>1213</v>
      </c>
      <c r="Z1244" t="s">
        <v>2334</v>
      </c>
      <c r="AA1244">
        <f>IF(OR(U1244="do 1930",U1244="1931-1940",U1244="1941-1950",U1244="1951-1960"),"Murowana (cegła - pustak)",IF(OR(U1244="1961-1970",U1244="1971-1980",U1244="1981-1990"),"Prefabrykowana",IF(OR(U1244="1991-2000",U1244&gt;2001),"Mieszana",IF(U1244="","",""))))</f>
        <v>0</v>
      </c>
      <c r="AB1244">
        <v>208000</v>
      </c>
      <c r="AC1244">
        <v>5395.59</v>
      </c>
      <c r="AF1244" t="s">
        <v>4578</v>
      </c>
      <c r="AG1244" t="s">
        <v>5686</v>
      </c>
      <c r="AH1244" t="s">
        <v>6895</v>
      </c>
      <c r="AI1244" t="s">
        <v>7947</v>
      </c>
      <c r="AJ1244" t="s">
        <v>7948</v>
      </c>
      <c r="AY1244">
        <f>IF(OR(U1244="do 1930",U1244="1931-1940",U1244="1941-1950",U1244="1951-1960"),"Przeciętny",IF(OR(U1244="1961-1970",U1244="1971-1980",U1244="1981-1990"),"Dobry",IF(OR(U1244="1991-2000",U1244&gt;2001),"Bardzo dobry",IF(U1244="","",""))))</f>
        <v>0</v>
      </c>
      <c r="BC1244" t="s">
        <v>8008</v>
      </c>
      <c r="BH1244" t="s">
        <v>8114</v>
      </c>
      <c r="BJ1244" t="s">
        <v>8115</v>
      </c>
      <c r="BL1244" t="s">
        <v>1207</v>
      </c>
      <c r="CA1244" t="s">
        <v>8243</v>
      </c>
      <c r="CB1244">
        <v>2188</v>
      </c>
      <c r="CC1244" t="s">
        <v>9172</v>
      </c>
    </row>
    <row r="1245" spans="2:81">
      <c r="B1245" t="s">
        <v>309</v>
      </c>
      <c r="C1245" t="s">
        <v>376</v>
      </c>
      <c r="D1245" t="s">
        <v>377</v>
      </c>
      <c r="E1245" t="s">
        <v>380</v>
      </c>
      <c r="F1245" t="s">
        <v>385</v>
      </c>
      <c r="G1245" t="s">
        <v>390</v>
      </c>
      <c r="H1245" t="s">
        <v>402</v>
      </c>
      <c r="I1245" t="s">
        <v>475</v>
      </c>
      <c r="J1245" t="s">
        <v>547</v>
      </c>
      <c r="K1245" t="s">
        <v>808</v>
      </c>
      <c r="L1245" t="s">
        <v>443</v>
      </c>
      <c r="M1245">
        <v>63.85</v>
      </c>
      <c r="N1245">
        <v>308244.44</v>
      </c>
      <c r="O1245">
        <v>4827.63</v>
      </c>
      <c r="T1245">
        <v>4</v>
      </c>
      <c r="V1245" t="s">
        <v>1205</v>
      </c>
      <c r="W1245" t="s">
        <v>1207</v>
      </c>
      <c r="X1245" t="s">
        <v>1209</v>
      </c>
      <c r="Y1245" t="s">
        <v>1213</v>
      </c>
      <c r="Z1245" t="s">
        <v>2335</v>
      </c>
      <c r="AA1245">
        <f>IF(OR(U1245="do 1930",U1245="1931-1940",U1245="1941-1950",U1245="1951-1960"),"Murowana (cegła - pustak)",IF(OR(U1245="1961-1970",U1245="1971-1980",U1245="1981-1990"),"Prefabrykowana",IF(OR(U1245="1991-2000",U1245&gt;2001),"Mieszana",IF(U1245="","",""))))</f>
        <v>0</v>
      </c>
      <c r="AB1245">
        <v>332904</v>
      </c>
      <c r="AC1245">
        <v>5213.84</v>
      </c>
      <c r="AF1245" t="s">
        <v>4579</v>
      </c>
      <c r="AG1245" t="s">
        <v>5686</v>
      </c>
      <c r="AH1245" t="s">
        <v>6896</v>
      </c>
      <c r="AI1245" t="s">
        <v>7947</v>
      </c>
      <c r="AJ1245" t="s">
        <v>7948</v>
      </c>
      <c r="AY1245">
        <f>IF(OR(U1245="do 1930",U1245="1931-1940",U1245="1941-1950",U1245="1951-1960"),"Przeciętny",IF(OR(U1245="1961-1970",U1245="1971-1980",U1245="1981-1990"),"Dobry",IF(OR(U1245="1991-2000",U1245&gt;2001),"Bardzo dobry",IF(U1245="","",""))))</f>
        <v>0</v>
      </c>
      <c r="BC1245" t="s">
        <v>8008</v>
      </c>
      <c r="BH1245" t="s">
        <v>8114</v>
      </c>
      <c r="BJ1245" t="s">
        <v>8115</v>
      </c>
      <c r="BL1245" t="s">
        <v>1207</v>
      </c>
      <c r="CA1245" t="s">
        <v>8243</v>
      </c>
      <c r="CB1245">
        <v>2188</v>
      </c>
      <c r="CC1245" t="s">
        <v>9173</v>
      </c>
    </row>
    <row r="1246" spans="2:81">
      <c r="B1246" t="s">
        <v>235</v>
      </c>
      <c r="C1246" t="s">
        <v>376</v>
      </c>
      <c r="D1246" t="s">
        <v>377</v>
      </c>
      <c r="E1246" t="s">
        <v>380</v>
      </c>
      <c r="F1246" t="s">
        <v>385</v>
      </c>
      <c r="G1246" t="s">
        <v>390</v>
      </c>
      <c r="H1246" t="s">
        <v>402</v>
      </c>
      <c r="I1246" t="s">
        <v>448</v>
      </c>
      <c r="J1246" t="s">
        <v>547</v>
      </c>
      <c r="K1246" t="s">
        <v>845</v>
      </c>
      <c r="L1246" t="s">
        <v>446</v>
      </c>
      <c r="M1246">
        <v>51.02</v>
      </c>
      <c r="N1246">
        <v>276851.85</v>
      </c>
      <c r="O1246">
        <v>5426.34</v>
      </c>
      <c r="T1246">
        <v>2</v>
      </c>
      <c r="W1246" t="s">
        <v>1207</v>
      </c>
      <c r="X1246" t="s">
        <v>1209</v>
      </c>
      <c r="Y1246" t="s">
        <v>1213</v>
      </c>
      <c r="Z1246" t="s">
        <v>2336</v>
      </c>
      <c r="AA1246">
        <f>IF(OR(U1246="do 1930",U1246="1931-1940",U1246="1941-1950",U1246="1951-1960"),"Murowana (cegła - pustak)",IF(OR(U1246="1961-1970",U1246="1971-1980",U1246="1981-1990"),"Prefabrykowana",IF(OR(U1246="1991-2000",U1246&gt;2001),"Mieszana",IF(U1246="","",""))))</f>
        <v>0</v>
      </c>
      <c r="AB1246">
        <v>299000</v>
      </c>
      <c r="AC1246">
        <v>5860.45</v>
      </c>
      <c r="AF1246" t="s">
        <v>4580</v>
      </c>
      <c r="AG1246" t="s">
        <v>5686</v>
      </c>
      <c r="AH1246" t="s">
        <v>6897</v>
      </c>
      <c r="AI1246" t="s">
        <v>7947</v>
      </c>
      <c r="AJ1246" t="s">
        <v>7948</v>
      </c>
      <c r="AY1246">
        <f>IF(OR(U1246="do 1930",U1246="1931-1940",U1246="1941-1950",U1246="1951-1960"),"Przeciętny",IF(OR(U1246="1961-1970",U1246="1971-1980",U1246="1981-1990"),"Dobry",IF(OR(U1246="1991-2000",U1246&gt;2001),"Bardzo dobry",IF(U1246="","",""))))</f>
        <v>0</v>
      </c>
      <c r="BC1246" t="s">
        <v>8008</v>
      </c>
      <c r="BH1246" t="s">
        <v>8114</v>
      </c>
      <c r="BJ1246" t="s">
        <v>8115</v>
      </c>
      <c r="BL1246" t="s">
        <v>1207</v>
      </c>
      <c r="CA1246" t="s">
        <v>8244</v>
      </c>
      <c r="CB1246">
        <v>4034</v>
      </c>
      <c r="CC1246" t="s">
        <v>9174</v>
      </c>
    </row>
    <row r="1247" spans="2:81">
      <c r="B1247" t="s">
        <v>173</v>
      </c>
      <c r="C1247" t="s">
        <v>376</v>
      </c>
      <c r="D1247" t="s">
        <v>377</v>
      </c>
      <c r="E1247" t="s">
        <v>380</v>
      </c>
      <c r="F1247" t="s">
        <v>385</v>
      </c>
      <c r="G1247" t="s">
        <v>390</v>
      </c>
      <c r="H1247" t="s">
        <v>402</v>
      </c>
      <c r="I1247" t="s">
        <v>448</v>
      </c>
      <c r="J1247" t="s">
        <v>547</v>
      </c>
      <c r="K1247" t="s">
        <v>845</v>
      </c>
      <c r="L1247" t="s">
        <v>992</v>
      </c>
      <c r="M1247">
        <v>43.82</v>
      </c>
      <c r="N1247">
        <v>218518.52</v>
      </c>
      <c r="O1247">
        <v>4986.73</v>
      </c>
      <c r="T1247">
        <v>1</v>
      </c>
      <c r="V1247" t="s">
        <v>1204</v>
      </c>
      <c r="W1247" t="s">
        <v>1207</v>
      </c>
      <c r="X1247" t="s">
        <v>1209</v>
      </c>
      <c r="Y1247" t="s">
        <v>1213</v>
      </c>
      <c r="Z1247" t="s">
        <v>2337</v>
      </c>
      <c r="AA1247">
        <f>IF(OR(U1247="do 1930",U1247="1931-1940",U1247="1941-1950",U1247="1951-1960"),"Murowana (cegła - pustak)",IF(OR(U1247="1961-1970",U1247="1971-1980",U1247="1981-1990"),"Prefabrykowana",IF(OR(U1247="1991-2000",U1247&gt;2001),"Mieszana",IF(U1247="","",""))))</f>
        <v>0</v>
      </c>
      <c r="AB1247">
        <v>236000</v>
      </c>
      <c r="AC1247">
        <v>5385.67</v>
      </c>
      <c r="AF1247" t="s">
        <v>4580</v>
      </c>
      <c r="AG1247" t="s">
        <v>5686</v>
      </c>
      <c r="AH1247" t="s">
        <v>6898</v>
      </c>
      <c r="AI1247" t="s">
        <v>7947</v>
      </c>
      <c r="AJ1247" t="s">
        <v>7948</v>
      </c>
      <c r="AY1247">
        <f>IF(OR(U1247="do 1930",U1247="1931-1940",U1247="1941-1950",U1247="1951-1960"),"Przeciętny",IF(OR(U1247="1961-1970",U1247="1971-1980",U1247="1981-1990"),"Dobry",IF(OR(U1247="1991-2000",U1247&gt;2001),"Bardzo dobry",IF(U1247="","",""))))</f>
        <v>0</v>
      </c>
      <c r="BC1247" t="s">
        <v>8008</v>
      </c>
      <c r="BH1247" t="s">
        <v>8114</v>
      </c>
      <c r="BJ1247" t="s">
        <v>8115</v>
      </c>
      <c r="BL1247" t="s">
        <v>1207</v>
      </c>
      <c r="CA1247" t="s">
        <v>8244</v>
      </c>
      <c r="CB1247">
        <v>4034</v>
      </c>
      <c r="CC1247" t="s">
        <v>9145</v>
      </c>
    </row>
    <row r="1248" spans="2:81">
      <c r="B1248" t="s">
        <v>134</v>
      </c>
      <c r="C1248" t="s">
        <v>376</v>
      </c>
      <c r="D1248" t="s">
        <v>377</v>
      </c>
      <c r="E1248" t="s">
        <v>380</v>
      </c>
      <c r="F1248" t="s">
        <v>385</v>
      </c>
      <c r="G1248" t="s">
        <v>390</v>
      </c>
      <c r="H1248" t="s">
        <v>402</v>
      </c>
      <c r="I1248" t="s">
        <v>448</v>
      </c>
      <c r="J1248" t="s">
        <v>547</v>
      </c>
      <c r="K1248" t="s">
        <v>845</v>
      </c>
      <c r="L1248" t="s">
        <v>449</v>
      </c>
      <c r="M1248">
        <v>39.21</v>
      </c>
      <c r="N1248">
        <v>210185.19</v>
      </c>
      <c r="O1248">
        <v>5360.5</v>
      </c>
      <c r="T1248">
        <v>1</v>
      </c>
      <c r="V1248" t="s">
        <v>1204</v>
      </c>
      <c r="W1248" t="s">
        <v>1207</v>
      </c>
      <c r="X1248" t="s">
        <v>1209</v>
      </c>
      <c r="Y1248" t="s">
        <v>1213</v>
      </c>
      <c r="Z1248" t="s">
        <v>2338</v>
      </c>
      <c r="AA1248">
        <f>IF(OR(U1248="do 1930",U1248="1931-1940",U1248="1941-1950",U1248="1951-1960"),"Murowana (cegła - pustak)",IF(OR(U1248="1961-1970",U1248="1971-1980",U1248="1981-1990"),"Prefabrykowana",IF(OR(U1248="1991-2000",U1248&gt;2001),"Mieszana",IF(U1248="","",""))))</f>
        <v>0</v>
      </c>
      <c r="AB1248">
        <v>227000</v>
      </c>
      <c r="AC1248">
        <v>5789.34</v>
      </c>
      <c r="AF1248" t="s">
        <v>4580</v>
      </c>
      <c r="AG1248" t="s">
        <v>5686</v>
      </c>
      <c r="AH1248" t="s">
        <v>6899</v>
      </c>
      <c r="AI1248" t="s">
        <v>7947</v>
      </c>
      <c r="AJ1248" t="s">
        <v>7948</v>
      </c>
      <c r="AY1248">
        <f>IF(OR(U1248="do 1930",U1248="1931-1940",U1248="1941-1950",U1248="1951-1960"),"Przeciętny",IF(OR(U1248="1961-1970",U1248="1971-1980",U1248="1981-1990"),"Dobry",IF(OR(U1248="1991-2000",U1248&gt;2001),"Bardzo dobry",IF(U1248="","",""))))</f>
        <v>0</v>
      </c>
      <c r="BC1248" t="s">
        <v>8008</v>
      </c>
      <c r="BH1248" t="s">
        <v>8114</v>
      </c>
      <c r="BJ1248" t="s">
        <v>8115</v>
      </c>
      <c r="BL1248" t="s">
        <v>1207</v>
      </c>
      <c r="CA1248" t="s">
        <v>8244</v>
      </c>
      <c r="CB1248">
        <v>4034</v>
      </c>
      <c r="CC1248" t="s">
        <v>9175</v>
      </c>
    </row>
    <row r="1249" spans="2:81">
      <c r="B1249" t="s">
        <v>235</v>
      </c>
      <c r="C1249" t="s">
        <v>376</v>
      </c>
      <c r="D1249" t="s">
        <v>377</v>
      </c>
      <c r="E1249" t="s">
        <v>380</v>
      </c>
      <c r="F1249" t="s">
        <v>385</v>
      </c>
      <c r="G1249" t="s">
        <v>390</v>
      </c>
      <c r="H1249" t="s">
        <v>402</v>
      </c>
      <c r="I1249" t="s">
        <v>448</v>
      </c>
      <c r="J1249" t="s">
        <v>547</v>
      </c>
      <c r="K1249" t="s">
        <v>845</v>
      </c>
      <c r="L1249" t="s">
        <v>448</v>
      </c>
      <c r="M1249">
        <v>50.78</v>
      </c>
      <c r="N1249">
        <v>265341.67</v>
      </c>
      <c r="O1249">
        <v>5225.32</v>
      </c>
      <c r="T1249">
        <v>3</v>
      </c>
      <c r="V1249" t="s">
        <v>1206</v>
      </c>
      <c r="W1249" t="s">
        <v>1207</v>
      </c>
      <c r="X1249" t="s">
        <v>1209</v>
      </c>
      <c r="Y1249" t="s">
        <v>1213</v>
      </c>
      <c r="Z1249" t="s">
        <v>2339</v>
      </c>
      <c r="AA1249">
        <f>IF(OR(U1249="do 1930",U1249="1931-1940",U1249="1941-1950",U1249="1951-1960"),"Murowana (cegła - pustak)",IF(OR(U1249="1961-1970",U1249="1971-1980",U1249="1981-1990"),"Prefabrykowana",IF(OR(U1249="1991-2000",U1249&gt;2001),"Mieszana",IF(U1249="","",""))))</f>
        <v>0</v>
      </c>
      <c r="AB1249">
        <v>286569</v>
      </c>
      <c r="AC1249">
        <v>5643.34</v>
      </c>
      <c r="AF1249" t="s">
        <v>4580</v>
      </c>
      <c r="AG1249" t="s">
        <v>5686</v>
      </c>
      <c r="AH1249" t="s">
        <v>6900</v>
      </c>
      <c r="AI1249" t="s">
        <v>7947</v>
      </c>
      <c r="AJ1249" t="s">
        <v>7948</v>
      </c>
      <c r="AY1249">
        <f>IF(OR(U1249="do 1930",U1249="1931-1940",U1249="1941-1950",U1249="1951-1960"),"Przeciętny",IF(OR(U1249="1961-1970",U1249="1971-1980",U1249="1981-1990"),"Dobry",IF(OR(U1249="1991-2000",U1249&gt;2001),"Bardzo dobry",IF(U1249="","",""))))</f>
        <v>0</v>
      </c>
      <c r="BC1249" t="s">
        <v>8008</v>
      </c>
      <c r="BH1249" t="s">
        <v>8114</v>
      </c>
      <c r="BJ1249" t="s">
        <v>8115</v>
      </c>
      <c r="BL1249" t="s">
        <v>1207</v>
      </c>
      <c r="CA1249" t="s">
        <v>8244</v>
      </c>
      <c r="CB1249">
        <v>4034</v>
      </c>
      <c r="CC1249" t="s">
        <v>9176</v>
      </c>
    </row>
    <row r="1250" spans="2:81">
      <c r="B1250" t="s">
        <v>89</v>
      </c>
      <c r="C1250" t="s">
        <v>376</v>
      </c>
      <c r="D1250" t="s">
        <v>377</v>
      </c>
      <c r="E1250" t="s">
        <v>380</v>
      </c>
      <c r="F1250" t="s">
        <v>385</v>
      </c>
      <c r="G1250" t="s">
        <v>390</v>
      </c>
      <c r="H1250" t="s">
        <v>402</v>
      </c>
      <c r="I1250" t="s">
        <v>448</v>
      </c>
      <c r="J1250" t="s">
        <v>547</v>
      </c>
      <c r="K1250" t="s">
        <v>845</v>
      </c>
      <c r="L1250" t="s">
        <v>467</v>
      </c>
      <c r="M1250">
        <v>44.68</v>
      </c>
      <c r="N1250">
        <v>237585.19</v>
      </c>
      <c r="O1250">
        <v>5317.48</v>
      </c>
      <c r="T1250">
        <v>2</v>
      </c>
      <c r="V1250" t="s">
        <v>1204</v>
      </c>
      <c r="W1250" t="s">
        <v>1207</v>
      </c>
      <c r="X1250" t="s">
        <v>1209</v>
      </c>
      <c r="Y1250" t="s">
        <v>1213</v>
      </c>
      <c r="Z1250" t="s">
        <v>2340</v>
      </c>
      <c r="AA1250">
        <f>IF(OR(U1250="do 1930",U1250="1931-1940",U1250="1941-1950",U1250="1951-1960"),"Murowana (cegła - pustak)",IF(OR(U1250="1961-1970",U1250="1971-1980",U1250="1981-1990"),"Prefabrykowana",IF(OR(U1250="1991-2000",U1250&gt;2001),"Mieszana",IF(U1250="","",""))))</f>
        <v>0</v>
      </c>
      <c r="AB1250">
        <v>256592</v>
      </c>
      <c r="AC1250">
        <v>5742.88</v>
      </c>
      <c r="AF1250" t="s">
        <v>4580</v>
      </c>
      <c r="AG1250" t="s">
        <v>5686</v>
      </c>
      <c r="AH1250" t="s">
        <v>6901</v>
      </c>
      <c r="AI1250" t="s">
        <v>7947</v>
      </c>
      <c r="AJ1250" t="s">
        <v>7948</v>
      </c>
      <c r="AY1250">
        <f>IF(OR(U1250="do 1930",U1250="1931-1940",U1250="1941-1950",U1250="1951-1960"),"Przeciętny",IF(OR(U1250="1961-1970",U1250="1971-1980",U1250="1981-1990"),"Dobry",IF(OR(U1250="1991-2000",U1250&gt;2001),"Bardzo dobry",IF(U1250="","",""))))</f>
        <v>0</v>
      </c>
      <c r="BC1250" t="s">
        <v>8008</v>
      </c>
      <c r="BH1250" t="s">
        <v>8114</v>
      </c>
      <c r="BJ1250" t="s">
        <v>8115</v>
      </c>
      <c r="BL1250" t="s">
        <v>1207</v>
      </c>
      <c r="CA1250" t="s">
        <v>8244</v>
      </c>
      <c r="CB1250">
        <v>4034</v>
      </c>
      <c r="CC1250" t="s">
        <v>9177</v>
      </c>
    </row>
    <row r="1251" spans="2:81">
      <c r="B1251" t="s">
        <v>150</v>
      </c>
      <c r="C1251" t="s">
        <v>376</v>
      </c>
      <c r="D1251" t="s">
        <v>377</v>
      </c>
      <c r="E1251" t="s">
        <v>380</v>
      </c>
      <c r="F1251" t="s">
        <v>385</v>
      </c>
      <c r="G1251" t="s">
        <v>390</v>
      </c>
      <c r="H1251" t="s">
        <v>402</v>
      </c>
      <c r="I1251" t="s">
        <v>448</v>
      </c>
      <c r="J1251" t="s">
        <v>547</v>
      </c>
      <c r="K1251" t="s">
        <v>845</v>
      </c>
      <c r="L1251" t="s">
        <v>455</v>
      </c>
      <c r="M1251">
        <v>44.62</v>
      </c>
      <c r="N1251">
        <v>240904.63</v>
      </c>
      <c r="O1251">
        <v>5399.03</v>
      </c>
      <c r="T1251">
        <v>2</v>
      </c>
      <c r="V1251" t="s">
        <v>1204</v>
      </c>
      <c r="W1251" t="s">
        <v>1207</v>
      </c>
      <c r="X1251" t="s">
        <v>1209</v>
      </c>
      <c r="Y1251" t="s">
        <v>1213</v>
      </c>
      <c r="Z1251" t="s">
        <v>2341</v>
      </c>
      <c r="AA1251">
        <f>IF(OR(U1251="do 1930",U1251="1931-1940",U1251="1941-1950",U1251="1951-1960"),"Murowana (cegła - pustak)",IF(OR(U1251="1961-1970",U1251="1971-1980",U1251="1981-1990"),"Prefabrykowana",IF(OR(U1251="1991-2000",U1251&gt;2001),"Mieszana",IF(U1251="","",""))))</f>
        <v>0</v>
      </c>
      <c r="AB1251">
        <v>260177</v>
      </c>
      <c r="AC1251">
        <v>5830.95</v>
      </c>
      <c r="AF1251" t="s">
        <v>4581</v>
      </c>
      <c r="AG1251" t="s">
        <v>5686</v>
      </c>
      <c r="AH1251" t="s">
        <v>6902</v>
      </c>
      <c r="AI1251" t="s">
        <v>7947</v>
      </c>
      <c r="AJ1251" t="s">
        <v>7948</v>
      </c>
      <c r="AY1251">
        <f>IF(OR(U1251="do 1930",U1251="1931-1940",U1251="1941-1950",U1251="1951-1960"),"Przeciętny",IF(OR(U1251="1961-1970",U1251="1971-1980",U1251="1981-1990"),"Dobry",IF(OR(U1251="1991-2000",U1251&gt;2001),"Bardzo dobry",IF(U1251="","",""))))</f>
        <v>0</v>
      </c>
      <c r="BC1251" t="s">
        <v>8008</v>
      </c>
      <c r="BH1251" t="s">
        <v>8114</v>
      </c>
      <c r="BJ1251" t="s">
        <v>8115</v>
      </c>
      <c r="BL1251" t="s">
        <v>1207</v>
      </c>
      <c r="CA1251" t="s">
        <v>8244</v>
      </c>
      <c r="CB1251">
        <v>4034</v>
      </c>
      <c r="CC1251" t="s">
        <v>9178</v>
      </c>
    </row>
    <row r="1252" spans="2:81">
      <c r="B1252" t="s">
        <v>288</v>
      </c>
      <c r="C1252" t="s">
        <v>376</v>
      </c>
      <c r="D1252" t="s">
        <v>377</v>
      </c>
      <c r="E1252" t="s">
        <v>380</v>
      </c>
      <c r="F1252" t="s">
        <v>385</v>
      </c>
      <c r="G1252" t="s">
        <v>390</v>
      </c>
      <c r="H1252" t="s">
        <v>402</v>
      </c>
      <c r="I1252" t="s">
        <v>448</v>
      </c>
      <c r="J1252" t="s">
        <v>547</v>
      </c>
      <c r="K1252" t="s">
        <v>845</v>
      </c>
      <c r="L1252" t="s">
        <v>451</v>
      </c>
      <c r="M1252">
        <v>50.63</v>
      </c>
      <c r="N1252">
        <v>238875</v>
      </c>
      <c r="O1252">
        <v>4718.05</v>
      </c>
      <c r="T1252">
        <v>3</v>
      </c>
      <c r="V1252" t="s">
        <v>1204</v>
      </c>
      <c r="W1252" t="s">
        <v>1207</v>
      </c>
      <c r="X1252" t="s">
        <v>1209</v>
      </c>
      <c r="Y1252" t="s">
        <v>1213</v>
      </c>
      <c r="Z1252" t="s">
        <v>2342</v>
      </c>
      <c r="AA1252">
        <f>IF(OR(U1252="do 1930",U1252="1931-1940",U1252="1941-1950",U1252="1951-1960"),"Murowana (cegła - pustak)",IF(OR(U1252="1961-1970",U1252="1971-1980",U1252="1981-1990"),"Prefabrykowana",IF(OR(U1252="1991-2000",U1252&gt;2001),"Mieszana",IF(U1252="","",""))))</f>
        <v>0</v>
      </c>
      <c r="AB1252">
        <v>257985</v>
      </c>
      <c r="AC1252">
        <v>5095.5</v>
      </c>
      <c r="AF1252" t="s">
        <v>4580</v>
      </c>
      <c r="AG1252" t="s">
        <v>5686</v>
      </c>
      <c r="AH1252" t="s">
        <v>6903</v>
      </c>
      <c r="AI1252" t="s">
        <v>7947</v>
      </c>
      <c r="AJ1252" t="s">
        <v>7948</v>
      </c>
      <c r="AY1252">
        <f>IF(OR(U1252="do 1930",U1252="1931-1940",U1252="1941-1950",U1252="1951-1960"),"Przeciętny",IF(OR(U1252="1961-1970",U1252="1971-1980",U1252="1981-1990"),"Dobry",IF(OR(U1252="1991-2000",U1252&gt;2001),"Bardzo dobry",IF(U1252="","",""))))</f>
        <v>0</v>
      </c>
      <c r="BC1252" t="s">
        <v>8008</v>
      </c>
      <c r="BH1252" t="s">
        <v>8114</v>
      </c>
      <c r="BJ1252" t="s">
        <v>8115</v>
      </c>
      <c r="BL1252" t="s">
        <v>1207</v>
      </c>
      <c r="CA1252" t="s">
        <v>8244</v>
      </c>
      <c r="CB1252">
        <v>4034</v>
      </c>
      <c r="CC1252" t="s">
        <v>9179</v>
      </c>
    </row>
    <row r="1253" spans="2:81">
      <c r="B1253" t="s">
        <v>110</v>
      </c>
      <c r="C1253" t="s">
        <v>376</v>
      </c>
      <c r="D1253" t="s">
        <v>377</v>
      </c>
      <c r="E1253" t="s">
        <v>380</v>
      </c>
      <c r="F1253" t="s">
        <v>385</v>
      </c>
      <c r="G1253" t="s">
        <v>390</v>
      </c>
      <c r="H1253" t="s">
        <v>395</v>
      </c>
      <c r="I1253" t="s">
        <v>442</v>
      </c>
      <c r="J1253" t="s">
        <v>481</v>
      </c>
      <c r="K1253" t="s">
        <v>783</v>
      </c>
      <c r="L1253" t="s">
        <v>441</v>
      </c>
      <c r="M1253">
        <v>117.28</v>
      </c>
      <c r="N1253">
        <v>515833.33</v>
      </c>
      <c r="O1253">
        <v>4398.31</v>
      </c>
      <c r="T1253">
        <v>3</v>
      </c>
      <c r="V1253" t="s">
        <v>1204</v>
      </c>
      <c r="W1253" t="s">
        <v>1207</v>
      </c>
      <c r="X1253" t="s">
        <v>1209</v>
      </c>
      <c r="Y1253" t="s">
        <v>1213</v>
      </c>
      <c r="Z1253" t="s">
        <v>2343</v>
      </c>
      <c r="AA1253">
        <f>IF(OR(U1253="do 1930",U1253="1931-1940",U1253="1941-1950",U1253="1951-1960"),"Murowana (cegła - pustak)",IF(OR(U1253="1961-1970",U1253="1971-1980",U1253="1981-1990"),"Prefabrykowana",IF(OR(U1253="1991-2000",U1253&gt;2001),"Mieszana",IF(U1253="","",""))))</f>
        <v>0</v>
      </c>
      <c r="AB1253">
        <v>557100</v>
      </c>
      <c r="AC1253">
        <v>4750.17</v>
      </c>
      <c r="AF1253" t="s">
        <v>4582</v>
      </c>
      <c r="AG1253" t="s">
        <v>5686</v>
      </c>
      <c r="AH1253" t="s">
        <v>6904</v>
      </c>
      <c r="AI1253" t="s">
        <v>7947</v>
      </c>
      <c r="AJ1253" t="s">
        <v>7948</v>
      </c>
      <c r="AY1253">
        <f>IF(OR(U1253="do 1930",U1253="1931-1940",U1253="1941-1950",U1253="1951-1960"),"Przeciętny",IF(OR(U1253="1961-1970",U1253="1971-1980",U1253="1981-1990"),"Dobry",IF(OR(U1253="1991-2000",U1253&gt;2001),"Bardzo dobry",IF(U1253="","",""))))</f>
        <v>0</v>
      </c>
      <c r="BC1253" t="s">
        <v>7950</v>
      </c>
      <c r="BH1253" t="s">
        <v>8114</v>
      </c>
      <c r="BJ1253" t="s">
        <v>8115</v>
      </c>
      <c r="BL1253" t="s">
        <v>1207</v>
      </c>
      <c r="CA1253" t="s">
        <v>8245</v>
      </c>
      <c r="CB1253">
        <v>960</v>
      </c>
      <c r="CC1253" t="s">
        <v>8477</v>
      </c>
    </row>
    <row r="1254" spans="2:81">
      <c r="B1254" t="s">
        <v>310</v>
      </c>
      <c r="C1254" t="s">
        <v>376</v>
      </c>
      <c r="D1254" t="s">
        <v>377</v>
      </c>
      <c r="E1254" t="s">
        <v>380</v>
      </c>
      <c r="F1254" t="s">
        <v>385</v>
      </c>
      <c r="G1254" t="s">
        <v>390</v>
      </c>
      <c r="H1254" t="s">
        <v>395</v>
      </c>
      <c r="I1254" t="s">
        <v>442</v>
      </c>
      <c r="J1254" t="s">
        <v>481</v>
      </c>
      <c r="K1254" t="s">
        <v>846</v>
      </c>
      <c r="L1254" t="s">
        <v>456</v>
      </c>
      <c r="M1254">
        <v>162.27</v>
      </c>
      <c r="N1254">
        <v>616325</v>
      </c>
      <c r="O1254">
        <v>3798.15</v>
      </c>
      <c r="T1254">
        <v>5</v>
      </c>
      <c r="V1254" t="s">
        <v>1204</v>
      </c>
      <c r="W1254" t="s">
        <v>1207</v>
      </c>
      <c r="X1254" t="s">
        <v>1209</v>
      </c>
      <c r="Y1254" t="s">
        <v>1213</v>
      </c>
      <c r="Z1254" t="s">
        <v>2344</v>
      </c>
      <c r="AA1254">
        <f>IF(OR(U1254="do 1930",U1254="1931-1940",U1254="1941-1950",U1254="1951-1960"),"Murowana (cegła - pustak)",IF(OR(U1254="1961-1970",U1254="1971-1980",U1254="1981-1990"),"Prefabrykowana",IF(OR(U1254="1991-2000",U1254&gt;2001),"Mieszana",IF(U1254="","",""))))</f>
        <v>0</v>
      </c>
      <c r="AB1254">
        <v>665631</v>
      </c>
      <c r="AC1254">
        <v>4102</v>
      </c>
      <c r="AF1254" t="s">
        <v>4583</v>
      </c>
      <c r="AG1254" t="s">
        <v>5686</v>
      </c>
      <c r="AH1254" t="s">
        <v>6905</v>
      </c>
      <c r="AI1254" t="s">
        <v>7947</v>
      </c>
      <c r="AJ1254" t="s">
        <v>7948</v>
      </c>
      <c r="AY1254">
        <f>IF(OR(U1254="do 1930",U1254="1931-1940",U1254="1941-1950",U1254="1951-1960"),"Przeciętny",IF(OR(U1254="1961-1970",U1254="1971-1980",U1254="1981-1990"),"Dobry",IF(OR(U1254="1991-2000",U1254&gt;2001),"Bardzo dobry",IF(U1254="","",""))))</f>
        <v>0</v>
      </c>
      <c r="BC1254" t="s">
        <v>7950</v>
      </c>
      <c r="BH1254" t="s">
        <v>8114</v>
      </c>
      <c r="BJ1254" t="s">
        <v>8115</v>
      </c>
      <c r="BL1254" t="s">
        <v>1207</v>
      </c>
      <c r="CA1254" t="s">
        <v>8246</v>
      </c>
      <c r="CB1254">
        <v>1000</v>
      </c>
      <c r="CC1254" t="s">
        <v>8477</v>
      </c>
    </row>
    <row r="1255" spans="2:81">
      <c r="B1255" t="s">
        <v>285</v>
      </c>
      <c r="C1255" t="s">
        <v>376</v>
      </c>
      <c r="D1255" t="s">
        <v>377</v>
      </c>
      <c r="E1255" t="s">
        <v>380</v>
      </c>
      <c r="F1255" t="s">
        <v>385</v>
      </c>
      <c r="G1255" t="s">
        <v>390</v>
      </c>
      <c r="H1255" t="s">
        <v>395</v>
      </c>
      <c r="I1255" t="s">
        <v>442</v>
      </c>
      <c r="J1255" t="s">
        <v>481</v>
      </c>
      <c r="K1255" t="s">
        <v>665</v>
      </c>
      <c r="L1255" t="s">
        <v>444</v>
      </c>
      <c r="M1255">
        <v>61.72</v>
      </c>
      <c r="N1255">
        <v>277777.78</v>
      </c>
      <c r="O1255">
        <v>4500.61</v>
      </c>
      <c r="T1255">
        <v>4</v>
      </c>
      <c r="V1255" t="s">
        <v>1204</v>
      </c>
      <c r="W1255" t="s">
        <v>1207</v>
      </c>
      <c r="X1255" t="s">
        <v>1209</v>
      </c>
      <c r="Y1255" t="s">
        <v>1213</v>
      </c>
      <c r="Z1255" t="s">
        <v>2345</v>
      </c>
      <c r="AA1255">
        <f>IF(OR(U1255="do 1930",U1255="1931-1940",U1255="1941-1950",U1255="1951-1960"),"Murowana (cegła - pustak)",IF(OR(U1255="1961-1970",U1255="1971-1980",U1255="1981-1990"),"Prefabrykowana",IF(OR(U1255="1991-2000",U1255&gt;2001),"Mieszana",IF(U1255="","",""))))</f>
        <v>0</v>
      </c>
      <c r="AB1255">
        <v>300000</v>
      </c>
      <c r="AC1255">
        <v>4860.66</v>
      </c>
      <c r="AF1255" t="s">
        <v>4584</v>
      </c>
      <c r="AG1255" t="s">
        <v>5686</v>
      </c>
      <c r="AH1255" t="s">
        <v>6064</v>
      </c>
      <c r="AI1255" t="s">
        <v>7947</v>
      </c>
      <c r="AJ1255" t="s">
        <v>7948</v>
      </c>
      <c r="AY1255">
        <f>IF(OR(U1255="do 1930",U1255="1931-1940",U1255="1941-1950",U1255="1951-1960"),"Przeciętny",IF(OR(U1255="1961-1970",U1255="1971-1980",U1255="1981-1990"),"Dobry",IF(OR(U1255="1991-2000",U1255&gt;2001),"Bardzo dobry",IF(U1255="","",""))))</f>
        <v>0</v>
      </c>
      <c r="BC1255" t="s">
        <v>7950</v>
      </c>
      <c r="BH1255" t="s">
        <v>8114</v>
      </c>
      <c r="BJ1255" t="s">
        <v>8115</v>
      </c>
      <c r="BL1255" t="s">
        <v>1207</v>
      </c>
      <c r="CA1255" t="s">
        <v>8247</v>
      </c>
      <c r="CB1255">
        <v>1621</v>
      </c>
      <c r="CC1255" t="s">
        <v>9180</v>
      </c>
    </row>
    <row r="1256" spans="2:81">
      <c r="B1256" t="s">
        <v>87</v>
      </c>
      <c r="C1256" t="s">
        <v>376</v>
      </c>
      <c r="D1256" t="s">
        <v>377</v>
      </c>
      <c r="E1256" t="s">
        <v>380</v>
      </c>
      <c r="F1256" t="s">
        <v>385</v>
      </c>
      <c r="G1256" t="s">
        <v>390</v>
      </c>
      <c r="H1256" t="s">
        <v>395</v>
      </c>
      <c r="I1256" t="s">
        <v>442</v>
      </c>
      <c r="J1256" t="s">
        <v>481</v>
      </c>
      <c r="K1256" t="s">
        <v>665</v>
      </c>
      <c r="L1256" t="s">
        <v>455</v>
      </c>
      <c r="M1256">
        <v>66.87</v>
      </c>
      <c r="N1256">
        <v>291018.52</v>
      </c>
      <c r="O1256">
        <v>4352</v>
      </c>
      <c r="T1256">
        <v>3</v>
      </c>
      <c r="V1256" t="s">
        <v>1204</v>
      </c>
      <c r="W1256" t="s">
        <v>1207</v>
      </c>
      <c r="X1256" t="s">
        <v>1209</v>
      </c>
      <c r="Y1256" t="s">
        <v>1213</v>
      </c>
      <c r="Z1256" t="s">
        <v>2346</v>
      </c>
      <c r="AA1256">
        <f>IF(OR(U1256="do 1930",U1256="1931-1940",U1256="1941-1950",U1256="1951-1960"),"Murowana (cegła - pustak)",IF(OR(U1256="1961-1970",U1256="1971-1980",U1256="1981-1990"),"Prefabrykowana",IF(OR(U1256="1991-2000",U1256&gt;2001),"Mieszana",IF(U1256="","",""))))</f>
        <v>0</v>
      </c>
      <c r="AB1256">
        <v>314300</v>
      </c>
      <c r="AC1256">
        <v>4700.16</v>
      </c>
      <c r="AF1256" t="s">
        <v>4585</v>
      </c>
      <c r="AG1256" t="s">
        <v>5686</v>
      </c>
      <c r="AH1256" t="s">
        <v>6906</v>
      </c>
      <c r="AI1256" t="s">
        <v>7947</v>
      </c>
      <c r="AJ1256" t="s">
        <v>7948</v>
      </c>
      <c r="AY1256">
        <f>IF(OR(U1256="do 1930",U1256="1931-1940",U1256="1941-1950",U1256="1951-1960"),"Przeciętny",IF(OR(U1256="1961-1970",U1256="1971-1980",U1256="1981-1990"),"Dobry",IF(OR(U1256="1991-2000",U1256&gt;2001),"Bardzo dobry",IF(U1256="","",""))))</f>
        <v>0</v>
      </c>
      <c r="BC1256" t="s">
        <v>7950</v>
      </c>
      <c r="BH1256" t="s">
        <v>8114</v>
      </c>
      <c r="BJ1256" t="s">
        <v>8115</v>
      </c>
      <c r="BL1256" t="s">
        <v>1207</v>
      </c>
      <c r="CA1256" t="s">
        <v>8247</v>
      </c>
      <c r="CB1256">
        <v>1621</v>
      </c>
      <c r="CC1256" t="s">
        <v>9181</v>
      </c>
    </row>
    <row r="1257" spans="2:81">
      <c r="B1257" t="s">
        <v>216</v>
      </c>
      <c r="C1257" t="s">
        <v>376</v>
      </c>
      <c r="D1257" t="s">
        <v>377</v>
      </c>
      <c r="E1257" t="s">
        <v>380</v>
      </c>
      <c r="F1257" t="s">
        <v>385</v>
      </c>
      <c r="G1257" t="s">
        <v>390</v>
      </c>
      <c r="H1257" t="s">
        <v>395</v>
      </c>
      <c r="I1257" t="s">
        <v>442</v>
      </c>
      <c r="J1257" t="s">
        <v>481</v>
      </c>
      <c r="K1257" t="s">
        <v>665</v>
      </c>
      <c r="L1257" t="s">
        <v>443</v>
      </c>
      <c r="M1257">
        <v>46.21</v>
      </c>
      <c r="N1257">
        <v>207166.67</v>
      </c>
      <c r="O1257">
        <v>4483.16</v>
      </c>
      <c r="T1257">
        <v>2</v>
      </c>
      <c r="V1257" t="s">
        <v>1204</v>
      </c>
      <c r="W1257" t="s">
        <v>1207</v>
      </c>
      <c r="X1257" t="s">
        <v>1209</v>
      </c>
      <c r="Y1257" t="s">
        <v>1213</v>
      </c>
      <c r="Z1257" t="s">
        <v>2347</v>
      </c>
      <c r="AA1257">
        <f>IF(OR(U1257="do 1930",U1257="1931-1940",U1257="1941-1950",U1257="1951-1960"),"Murowana (cegła - pustak)",IF(OR(U1257="1961-1970",U1257="1971-1980",U1257="1981-1990"),"Prefabrykowana",IF(OR(U1257="1991-2000",U1257&gt;2001),"Mieszana",IF(U1257="","",""))))</f>
        <v>0</v>
      </c>
      <c r="AB1257">
        <v>223740</v>
      </c>
      <c r="AC1257">
        <v>4841.81</v>
      </c>
      <c r="AF1257" t="s">
        <v>4586</v>
      </c>
      <c r="AG1257" t="s">
        <v>5686</v>
      </c>
      <c r="AH1257" t="s">
        <v>6907</v>
      </c>
      <c r="AI1257" t="s">
        <v>7947</v>
      </c>
      <c r="AJ1257" t="s">
        <v>7948</v>
      </c>
      <c r="AY1257">
        <f>IF(OR(U1257="do 1930",U1257="1931-1940",U1257="1941-1950",U1257="1951-1960"),"Przeciętny",IF(OR(U1257="1961-1970",U1257="1971-1980",U1257="1981-1990"),"Dobry",IF(OR(U1257="1991-2000",U1257&gt;2001),"Bardzo dobry",IF(U1257="","",""))))</f>
        <v>0</v>
      </c>
      <c r="BC1257" t="s">
        <v>7950</v>
      </c>
      <c r="BH1257" t="s">
        <v>8114</v>
      </c>
      <c r="BJ1257" t="s">
        <v>8115</v>
      </c>
      <c r="BL1257" t="s">
        <v>1207</v>
      </c>
      <c r="CA1257" t="s">
        <v>8247</v>
      </c>
      <c r="CB1257">
        <v>1621</v>
      </c>
      <c r="CC1257" t="s">
        <v>9182</v>
      </c>
    </row>
    <row r="1258" spans="2:81">
      <c r="B1258" t="s">
        <v>285</v>
      </c>
      <c r="C1258" t="s">
        <v>376</v>
      </c>
      <c r="D1258" t="s">
        <v>377</v>
      </c>
      <c r="E1258" t="s">
        <v>380</v>
      </c>
      <c r="F1258" t="s">
        <v>385</v>
      </c>
      <c r="G1258" t="s">
        <v>390</v>
      </c>
      <c r="H1258" t="s">
        <v>395</v>
      </c>
      <c r="I1258" t="s">
        <v>442</v>
      </c>
      <c r="J1258" t="s">
        <v>481</v>
      </c>
      <c r="K1258" t="s">
        <v>744</v>
      </c>
      <c r="L1258" t="s">
        <v>456</v>
      </c>
      <c r="M1258">
        <v>46.28</v>
      </c>
      <c r="N1258">
        <v>199074.07</v>
      </c>
      <c r="O1258">
        <v>4301.51</v>
      </c>
      <c r="T1258">
        <v>2</v>
      </c>
      <c r="V1258" t="s">
        <v>1204</v>
      </c>
      <c r="W1258" t="s">
        <v>1207</v>
      </c>
      <c r="X1258" t="s">
        <v>1209</v>
      </c>
      <c r="Y1258" t="s">
        <v>1213</v>
      </c>
      <c r="Z1258" t="s">
        <v>2348</v>
      </c>
      <c r="AA1258">
        <f>IF(OR(U1258="do 1930",U1258="1931-1940",U1258="1941-1950",U1258="1951-1960"),"Murowana (cegła - pustak)",IF(OR(U1258="1961-1970",U1258="1971-1980",U1258="1981-1990"),"Prefabrykowana",IF(OR(U1258="1991-2000",U1258&gt;2001),"Mieszana",IF(U1258="","",""))))</f>
        <v>0</v>
      </c>
      <c r="AB1258">
        <v>215000</v>
      </c>
      <c r="AC1258">
        <v>4645.64</v>
      </c>
      <c r="AF1258" t="s">
        <v>4587</v>
      </c>
      <c r="AG1258" t="s">
        <v>5686</v>
      </c>
      <c r="AH1258" t="s">
        <v>6908</v>
      </c>
      <c r="AI1258" t="s">
        <v>7947</v>
      </c>
      <c r="AJ1258" t="s">
        <v>7948</v>
      </c>
      <c r="AY1258">
        <f>IF(OR(U1258="do 1930",U1258="1931-1940",U1258="1941-1950",U1258="1951-1960"),"Przeciętny",IF(OR(U1258="1961-1970",U1258="1971-1980",U1258="1981-1990"),"Dobry",IF(OR(U1258="1991-2000",U1258&gt;2001),"Bardzo dobry",IF(U1258="","",""))))</f>
        <v>0</v>
      </c>
      <c r="BC1258" t="s">
        <v>7950</v>
      </c>
      <c r="BH1258" t="s">
        <v>8114</v>
      </c>
      <c r="BJ1258" t="s">
        <v>8115</v>
      </c>
      <c r="BL1258" t="s">
        <v>1207</v>
      </c>
      <c r="CA1258" t="s">
        <v>8247</v>
      </c>
      <c r="CB1258">
        <v>1621</v>
      </c>
      <c r="CC1258" t="s">
        <v>9183</v>
      </c>
    </row>
    <row r="1259" spans="2:81">
      <c r="B1259" t="s">
        <v>148</v>
      </c>
      <c r="C1259" t="s">
        <v>376</v>
      </c>
      <c r="D1259" t="s">
        <v>377</v>
      </c>
      <c r="E1259" t="s">
        <v>380</v>
      </c>
      <c r="F1259" t="s">
        <v>385</v>
      </c>
      <c r="G1259" t="s">
        <v>390</v>
      </c>
      <c r="H1259" t="s">
        <v>395</v>
      </c>
      <c r="I1259" t="s">
        <v>442</v>
      </c>
      <c r="J1259" t="s">
        <v>481</v>
      </c>
      <c r="K1259" t="s">
        <v>744</v>
      </c>
      <c r="L1259" t="s">
        <v>450</v>
      </c>
      <c r="M1259">
        <v>66.8</v>
      </c>
      <c r="N1259">
        <v>290740.74</v>
      </c>
      <c r="O1259">
        <v>4352.41</v>
      </c>
      <c r="T1259">
        <v>3</v>
      </c>
      <c r="V1259" t="s">
        <v>1204</v>
      </c>
      <c r="W1259" t="s">
        <v>1207</v>
      </c>
      <c r="X1259" t="s">
        <v>1209</v>
      </c>
      <c r="Y1259" t="s">
        <v>1213</v>
      </c>
      <c r="Z1259" t="s">
        <v>2349</v>
      </c>
      <c r="AA1259">
        <f>IF(OR(U1259="do 1930",U1259="1931-1940",U1259="1941-1950",U1259="1951-1960"),"Murowana (cegła - pustak)",IF(OR(U1259="1961-1970",U1259="1971-1980",U1259="1981-1990"),"Prefabrykowana",IF(OR(U1259="1991-2000",U1259&gt;2001),"Mieszana",IF(U1259="","",""))))</f>
        <v>0</v>
      </c>
      <c r="AB1259">
        <v>314000</v>
      </c>
      <c r="AC1259">
        <v>4700.6</v>
      </c>
      <c r="AF1259" t="s">
        <v>4588</v>
      </c>
      <c r="AG1259" t="s">
        <v>5686</v>
      </c>
      <c r="AH1259" t="s">
        <v>6909</v>
      </c>
      <c r="AI1259" t="s">
        <v>7947</v>
      </c>
      <c r="AJ1259" t="s">
        <v>7948</v>
      </c>
      <c r="AY1259">
        <f>IF(OR(U1259="do 1930",U1259="1931-1940",U1259="1941-1950",U1259="1951-1960"),"Przeciętny",IF(OR(U1259="1961-1970",U1259="1971-1980",U1259="1981-1990"),"Dobry",IF(OR(U1259="1991-2000",U1259&gt;2001),"Bardzo dobry",IF(U1259="","",""))))</f>
        <v>0</v>
      </c>
      <c r="BC1259" t="s">
        <v>7950</v>
      </c>
      <c r="BH1259" t="s">
        <v>8114</v>
      </c>
      <c r="BJ1259" t="s">
        <v>8115</v>
      </c>
      <c r="BL1259" t="s">
        <v>1207</v>
      </c>
      <c r="CA1259" t="s">
        <v>8247</v>
      </c>
      <c r="CB1259">
        <v>1621</v>
      </c>
      <c r="CC1259" t="s">
        <v>9184</v>
      </c>
    </row>
    <row r="1260" spans="2:81">
      <c r="B1260" t="s">
        <v>285</v>
      </c>
      <c r="C1260" t="s">
        <v>376</v>
      </c>
      <c r="D1260" t="s">
        <v>377</v>
      </c>
      <c r="E1260" t="s">
        <v>380</v>
      </c>
      <c r="F1260" t="s">
        <v>385</v>
      </c>
      <c r="G1260" t="s">
        <v>390</v>
      </c>
      <c r="H1260" t="s">
        <v>395</v>
      </c>
      <c r="I1260" t="s">
        <v>442</v>
      </c>
      <c r="J1260" t="s">
        <v>481</v>
      </c>
      <c r="K1260" t="s">
        <v>744</v>
      </c>
      <c r="L1260" t="s">
        <v>465</v>
      </c>
      <c r="M1260">
        <v>46.18</v>
      </c>
      <c r="N1260">
        <v>210185.19</v>
      </c>
      <c r="O1260">
        <v>4551.43</v>
      </c>
      <c r="T1260">
        <v>2</v>
      </c>
      <c r="V1260" t="s">
        <v>1204</v>
      </c>
      <c r="W1260" t="s">
        <v>1207</v>
      </c>
      <c r="X1260" t="s">
        <v>1209</v>
      </c>
      <c r="Y1260" t="s">
        <v>1213</v>
      </c>
      <c r="Z1260" t="s">
        <v>2350</v>
      </c>
      <c r="AA1260">
        <f>IF(OR(U1260="do 1930",U1260="1931-1940",U1260="1941-1950",U1260="1951-1960"),"Murowana (cegła - pustak)",IF(OR(U1260="1961-1970",U1260="1971-1980",U1260="1981-1990"),"Prefabrykowana",IF(OR(U1260="1991-2000",U1260&gt;2001),"Mieszana",IF(U1260="","",""))))</f>
        <v>0</v>
      </c>
      <c r="AB1260">
        <v>227000</v>
      </c>
      <c r="AC1260">
        <v>4915.55</v>
      </c>
      <c r="AF1260" t="s">
        <v>4589</v>
      </c>
      <c r="AG1260" t="s">
        <v>5686</v>
      </c>
      <c r="AH1260" t="s">
        <v>6910</v>
      </c>
      <c r="AI1260" t="s">
        <v>7947</v>
      </c>
      <c r="AJ1260" t="s">
        <v>7948</v>
      </c>
      <c r="AY1260">
        <f>IF(OR(U1260="do 1930",U1260="1931-1940",U1260="1941-1950",U1260="1951-1960"),"Przeciętny",IF(OR(U1260="1961-1970",U1260="1971-1980",U1260="1981-1990"),"Dobry",IF(OR(U1260="1991-2000",U1260&gt;2001),"Bardzo dobry",IF(U1260="","",""))))</f>
        <v>0</v>
      </c>
      <c r="BC1260" t="s">
        <v>7950</v>
      </c>
      <c r="BH1260" t="s">
        <v>8114</v>
      </c>
      <c r="BJ1260" t="s">
        <v>8115</v>
      </c>
      <c r="BL1260" t="s">
        <v>1207</v>
      </c>
      <c r="CA1260" t="s">
        <v>8247</v>
      </c>
      <c r="CB1260">
        <v>1621</v>
      </c>
      <c r="CC1260" t="s">
        <v>9185</v>
      </c>
    </row>
    <row r="1261" spans="2:81">
      <c r="B1261" t="s">
        <v>122</v>
      </c>
      <c r="C1261" t="s">
        <v>376</v>
      </c>
      <c r="D1261" t="s">
        <v>377</v>
      </c>
      <c r="E1261" t="s">
        <v>380</v>
      </c>
      <c r="F1261" t="s">
        <v>385</v>
      </c>
      <c r="G1261" t="s">
        <v>390</v>
      </c>
      <c r="H1261" t="s">
        <v>410</v>
      </c>
      <c r="I1261" t="s">
        <v>454</v>
      </c>
      <c r="J1261" t="s">
        <v>548</v>
      </c>
      <c r="K1261" t="s">
        <v>847</v>
      </c>
      <c r="L1261" t="s">
        <v>456</v>
      </c>
      <c r="M1261">
        <v>78.63</v>
      </c>
      <c r="N1261">
        <v>469444.44</v>
      </c>
      <c r="O1261">
        <v>5970.3</v>
      </c>
      <c r="T1261">
        <v>3</v>
      </c>
      <c r="V1261" t="s">
        <v>1204</v>
      </c>
      <c r="W1261" t="s">
        <v>1207</v>
      </c>
      <c r="X1261" t="s">
        <v>1209</v>
      </c>
      <c r="Y1261" t="s">
        <v>1213</v>
      </c>
      <c r="Z1261" t="s">
        <v>2351</v>
      </c>
      <c r="AA1261">
        <f>IF(OR(U1261="do 1930",U1261="1931-1940",U1261="1941-1950",U1261="1951-1960"),"Murowana (cegła - pustak)",IF(OR(U1261="1961-1970",U1261="1971-1980",U1261="1981-1990"),"Prefabrykowana",IF(OR(U1261="1991-2000",U1261&gt;2001),"Mieszana",IF(U1261="","",""))))</f>
        <v>0</v>
      </c>
      <c r="AB1261">
        <v>507000</v>
      </c>
      <c r="AC1261">
        <v>6447.92</v>
      </c>
      <c r="AF1261" t="s">
        <v>4590</v>
      </c>
      <c r="AG1261" t="s">
        <v>5686</v>
      </c>
      <c r="AH1261" t="s">
        <v>6911</v>
      </c>
      <c r="AI1261" t="s">
        <v>7947</v>
      </c>
      <c r="AJ1261" t="s">
        <v>7948</v>
      </c>
      <c r="AY1261">
        <f>IF(OR(U1261="do 1930",U1261="1931-1940",U1261="1941-1950",U1261="1951-1960"),"Przeciętny",IF(OR(U1261="1961-1970",U1261="1971-1980",U1261="1981-1990"),"Dobry",IF(OR(U1261="1991-2000",U1261&gt;2001),"Bardzo dobry",IF(U1261="","",""))))</f>
        <v>0</v>
      </c>
      <c r="BC1261" t="s">
        <v>7984</v>
      </c>
      <c r="BH1261" t="s">
        <v>8114</v>
      </c>
      <c r="BJ1261" t="s">
        <v>8115</v>
      </c>
      <c r="BL1261" t="s">
        <v>1207</v>
      </c>
      <c r="CA1261" t="s">
        <v>8248</v>
      </c>
      <c r="CB1261">
        <v>1173</v>
      </c>
      <c r="CC1261" t="s">
        <v>9186</v>
      </c>
    </row>
    <row r="1262" spans="2:81">
      <c r="B1262" t="s">
        <v>111</v>
      </c>
      <c r="C1262" t="s">
        <v>376</v>
      </c>
      <c r="D1262" t="s">
        <v>377</v>
      </c>
      <c r="E1262" t="s">
        <v>380</v>
      </c>
      <c r="F1262" t="s">
        <v>385</v>
      </c>
      <c r="G1262" t="s">
        <v>390</v>
      </c>
      <c r="H1262" t="s">
        <v>410</v>
      </c>
      <c r="I1262" t="s">
        <v>454</v>
      </c>
      <c r="J1262" t="s">
        <v>548</v>
      </c>
      <c r="K1262" t="s">
        <v>754</v>
      </c>
      <c r="L1262" t="s">
        <v>450</v>
      </c>
      <c r="M1262">
        <v>62.35</v>
      </c>
      <c r="N1262">
        <v>185318.52</v>
      </c>
      <c r="O1262">
        <v>2972.23</v>
      </c>
      <c r="T1262">
        <v>3</v>
      </c>
      <c r="V1262" t="s">
        <v>1204</v>
      </c>
      <c r="W1262" t="s">
        <v>1207</v>
      </c>
      <c r="X1262" t="s">
        <v>1209</v>
      </c>
      <c r="Y1262" t="s">
        <v>1213</v>
      </c>
      <c r="Z1262" t="s">
        <v>2352</v>
      </c>
      <c r="AA1262">
        <f>IF(OR(U1262="do 1930",U1262="1931-1940",U1262="1941-1950",U1262="1951-1960"),"Murowana (cegła - pustak)",IF(OR(U1262="1961-1970",U1262="1971-1980",U1262="1981-1990"),"Prefabrykowana",IF(OR(U1262="1991-2000",U1262&gt;2001),"Mieszana",IF(U1262="","",""))))</f>
        <v>0</v>
      </c>
      <c r="AB1262">
        <v>200144</v>
      </c>
      <c r="AC1262">
        <v>3210.01</v>
      </c>
      <c r="AF1262" t="s">
        <v>4591</v>
      </c>
      <c r="AG1262" t="s">
        <v>5686</v>
      </c>
      <c r="AH1262" t="s">
        <v>6912</v>
      </c>
      <c r="AI1262" t="s">
        <v>7947</v>
      </c>
      <c r="AJ1262" t="s">
        <v>7948</v>
      </c>
      <c r="AY1262">
        <f>IF(OR(U1262="do 1930",U1262="1931-1940",U1262="1941-1950",U1262="1951-1960"),"Przeciętny",IF(OR(U1262="1961-1970",U1262="1971-1980",U1262="1981-1990"),"Dobry",IF(OR(U1262="1991-2000",U1262&gt;2001),"Bardzo dobry",IF(U1262="","",""))))</f>
        <v>0</v>
      </c>
      <c r="BC1262" t="s">
        <v>7984</v>
      </c>
      <c r="BH1262" t="s">
        <v>8114</v>
      </c>
      <c r="BJ1262" t="s">
        <v>8115</v>
      </c>
      <c r="BL1262" t="s">
        <v>1207</v>
      </c>
      <c r="CA1262" t="s">
        <v>8249</v>
      </c>
      <c r="CB1262">
        <v>4996</v>
      </c>
      <c r="CC1262" t="s">
        <v>9187</v>
      </c>
    </row>
    <row r="1263" spans="2:81">
      <c r="B1263" t="s">
        <v>111</v>
      </c>
      <c r="C1263" t="s">
        <v>376</v>
      </c>
      <c r="D1263" t="s">
        <v>377</v>
      </c>
      <c r="E1263" t="s">
        <v>380</v>
      </c>
      <c r="F1263" t="s">
        <v>385</v>
      </c>
      <c r="G1263" t="s">
        <v>390</v>
      </c>
      <c r="H1263" t="s">
        <v>410</v>
      </c>
      <c r="I1263" t="s">
        <v>454</v>
      </c>
      <c r="J1263" t="s">
        <v>548</v>
      </c>
      <c r="K1263" t="s">
        <v>754</v>
      </c>
      <c r="L1263" t="s">
        <v>444</v>
      </c>
      <c r="M1263">
        <v>55.1</v>
      </c>
      <c r="N1263">
        <v>163769.44</v>
      </c>
      <c r="O1263">
        <v>2972.22</v>
      </c>
      <c r="T1263">
        <v>2</v>
      </c>
      <c r="W1263" t="s">
        <v>1207</v>
      </c>
      <c r="X1263" t="s">
        <v>1209</v>
      </c>
      <c r="Y1263" t="s">
        <v>1213</v>
      </c>
      <c r="Z1263" t="s">
        <v>2353</v>
      </c>
      <c r="AA1263">
        <f>IF(OR(U1263="do 1930",U1263="1931-1940",U1263="1941-1950",U1263="1951-1960"),"Murowana (cegła - pustak)",IF(OR(U1263="1961-1970",U1263="1971-1980",U1263="1981-1990"),"Prefabrykowana",IF(OR(U1263="1991-2000",U1263&gt;2001),"Mieszana",IF(U1263="","",""))))</f>
        <v>0</v>
      </c>
      <c r="AB1263">
        <v>176871</v>
      </c>
      <c r="AC1263">
        <v>3210</v>
      </c>
      <c r="AF1263" t="s">
        <v>4592</v>
      </c>
      <c r="AG1263" t="s">
        <v>5686</v>
      </c>
      <c r="AH1263" t="s">
        <v>6912</v>
      </c>
      <c r="AI1263" t="s">
        <v>7947</v>
      </c>
      <c r="AJ1263" t="s">
        <v>7948</v>
      </c>
      <c r="AY1263">
        <f>IF(OR(U1263="do 1930",U1263="1931-1940",U1263="1941-1950",U1263="1951-1960"),"Przeciętny",IF(OR(U1263="1961-1970",U1263="1971-1980",U1263="1981-1990"),"Dobry",IF(OR(U1263="1991-2000",U1263&gt;2001),"Bardzo dobry",IF(U1263="","",""))))</f>
        <v>0</v>
      </c>
      <c r="BC1263" t="s">
        <v>7984</v>
      </c>
      <c r="BH1263" t="s">
        <v>8114</v>
      </c>
      <c r="BJ1263" t="s">
        <v>8115</v>
      </c>
      <c r="BL1263" t="s">
        <v>1207</v>
      </c>
      <c r="CA1263" t="s">
        <v>8249</v>
      </c>
      <c r="CB1263">
        <v>4996</v>
      </c>
      <c r="CC1263" t="s">
        <v>9188</v>
      </c>
    </row>
    <row r="1264" spans="2:81">
      <c r="B1264" t="s">
        <v>111</v>
      </c>
      <c r="C1264" t="s">
        <v>376</v>
      </c>
      <c r="D1264" t="s">
        <v>377</v>
      </c>
      <c r="E1264" t="s">
        <v>380</v>
      </c>
      <c r="F1264" t="s">
        <v>385</v>
      </c>
      <c r="G1264" t="s">
        <v>390</v>
      </c>
      <c r="H1264" t="s">
        <v>410</v>
      </c>
      <c r="I1264" t="s">
        <v>454</v>
      </c>
      <c r="J1264" t="s">
        <v>548</v>
      </c>
      <c r="K1264" t="s">
        <v>754</v>
      </c>
      <c r="L1264" t="s">
        <v>458</v>
      </c>
      <c r="M1264">
        <v>53.59</v>
      </c>
      <c r="N1264">
        <v>159281.48</v>
      </c>
      <c r="O1264">
        <v>2972.22</v>
      </c>
      <c r="T1264">
        <v>2</v>
      </c>
      <c r="V1264" t="s">
        <v>1204</v>
      </c>
      <c r="W1264" t="s">
        <v>1207</v>
      </c>
      <c r="X1264" t="s">
        <v>1209</v>
      </c>
      <c r="Y1264" t="s">
        <v>1213</v>
      </c>
      <c r="Z1264" t="s">
        <v>2354</v>
      </c>
      <c r="AA1264">
        <f>IF(OR(U1264="do 1930",U1264="1931-1940",U1264="1941-1950",U1264="1951-1960"),"Murowana (cegła - pustak)",IF(OR(U1264="1961-1970",U1264="1971-1980",U1264="1981-1990"),"Prefabrykowana",IF(OR(U1264="1991-2000",U1264&gt;2001),"Mieszana",IF(U1264="","",""))))</f>
        <v>0</v>
      </c>
      <c r="AB1264">
        <v>172024</v>
      </c>
      <c r="AC1264">
        <v>3210</v>
      </c>
      <c r="AF1264" t="s">
        <v>4593</v>
      </c>
      <c r="AG1264" t="s">
        <v>5686</v>
      </c>
      <c r="AH1264" t="s">
        <v>6912</v>
      </c>
      <c r="AI1264" t="s">
        <v>7947</v>
      </c>
      <c r="AJ1264" t="s">
        <v>7948</v>
      </c>
      <c r="AY1264">
        <f>IF(OR(U1264="do 1930",U1264="1931-1940",U1264="1941-1950",U1264="1951-1960"),"Przeciętny",IF(OR(U1264="1961-1970",U1264="1971-1980",U1264="1981-1990"),"Dobry",IF(OR(U1264="1991-2000",U1264&gt;2001),"Bardzo dobry",IF(U1264="","",""))))</f>
        <v>0</v>
      </c>
      <c r="BC1264" t="s">
        <v>7984</v>
      </c>
      <c r="BH1264" t="s">
        <v>8114</v>
      </c>
      <c r="BJ1264" t="s">
        <v>8115</v>
      </c>
      <c r="BL1264" t="s">
        <v>1207</v>
      </c>
      <c r="CA1264" t="s">
        <v>8249</v>
      </c>
      <c r="CB1264">
        <v>4996</v>
      </c>
      <c r="CC1264" t="s">
        <v>9189</v>
      </c>
    </row>
    <row r="1265" spans="2:81">
      <c r="B1265" t="s">
        <v>111</v>
      </c>
      <c r="C1265" t="s">
        <v>376</v>
      </c>
      <c r="D1265" t="s">
        <v>377</v>
      </c>
      <c r="E1265" t="s">
        <v>380</v>
      </c>
      <c r="F1265" t="s">
        <v>385</v>
      </c>
      <c r="G1265" t="s">
        <v>390</v>
      </c>
      <c r="H1265" t="s">
        <v>410</v>
      </c>
      <c r="I1265" t="s">
        <v>454</v>
      </c>
      <c r="J1265" t="s">
        <v>548</v>
      </c>
      <c r="K1265" t="s">
        <v>754</v>
      </c>
      <c r="L1265" t="s">
        <v>447</v>
      </c>
      <c r="M1265">
        <v>77.78</v>
      </c>
      <c r="N1265">
        <v>231179.63</v>
      </c>
      <c r="O1265">
        <v>2972.22</v>
      </c>
      <c r="T1265">
        <v>3</v>
      </c>
      <c r="V1265" t="s">
        <v>1204</v>
      </c>
      <c r="W1265" t="s">
        <v>1207</v>
      </c>
      <c r="X1265" t="s">
        <v>1209</v>
      </c>
      <c r="Y1265" t="s">
        <v>1213</v>
      </c>
      <c r="Z1265" t="s">
        <v>2355</v>
      </c>
      <c r="AA1265">
        <f>IF(OR(U1265="do 1930",U1265="1931-1940",U1265="1941-1950",U1265="1951-1960"),"Murowana (cegła - pustak)",IF(OR(U1265="1961-1970",U1265="1971-1980",U1265="1981-1990"),"Prefabrykowana",IF(OR(U1265="1991-2000",U1265&gt;2001),"Mieszana",IF(U1265="","",""))))</f>
        <v>0</v>
      </c>
      <c r="AB1265">
        <v>249674</v>
      </c>
      <c r="AC1265">
        <v>3210</v>
      </c>
      <c r="AF1265" t="s">
        <v>4593</v>
      </c>
      <c r="AG1265" t="s">
        <v>5686</v>
      </c>
      <c r="AH1265" t="s">
        <v>6912</v>
      </c>
      <c r="AI1265" t="s">
        <v>7947</v>
      </c>
      <c r="AJ1265" t="s">
        <v>7948</v>
      </c>
      <c r="AY1265">
        <f>IF(OR(U1265="do 1930",U1265="1931-1940",U1265="1941-1950",U1265="1951-1960"),"Przeciętny",IF(OR(U1265="1961-1970",U1265="1971-1980",U1265="1981-1990"),"Dobry",IF(OR(U1265="1991-2000",U1265&gt;2001),"Bardzo dobry",IF(U1265="","",""))))</f>
        <v>0</v>
      </c>
      <c r="BC1265" t="s">
        <v>7984</v>
      </c>
      <c r="BH1265" t="s">
        <v>8114</v>
      </c>
      <c r="BJ1265" t="s">
        <v>8115</v>
      </c>
      <c r="BL1265" t="s">
        <v>1207</v>
      </c>
      <c r="CA1265" t="s">
        <v>8249</v>
      </c>
      <c r="CB1265">
        <v>4996</v>
      </c>
      <c r="CC1265" t="s">
        <v>9190</v>
      </c>
    </row>
    <row r="1266" spans="2:81">
      <c r="B1266" t="s">
        <v>308</v>
      </c>
      <c r="C1266" t="s">
        <v>376</v>
      </c>
      <c r="D1266" t="s">
        <v>377</v>
      </c>
      <c r="E1266" t="s">
        <v>380</v>
      </c>
      <c r="F1266" t="s">
        <v>385</v>
      </c>
      <c r="G1266" t="s">
        <v>390</v>
      </c>
      <c r="H1266" t="s">
        <v>410</v>
      </c>
      <c r="I1266" t="s">
        <v>454</v>
      </c>
      <c r="J1266" t="s">
        <v>548</v>
      </c>
      <c r="K1266" t="s">
        <v>754</v>
      </c>
      <c r="L1266" t="s">
        <v>469</v>
      </c>
      <c r="M1266">
        <v>42.89</v>
      </c>
      <c r="N1266">
        <v>212509.26</v>
      </c>
      <c r="O1266">
        <v>4954.75</v>
      </c>
      <c r="T1266">
        <v>2</v>
      </c>
      <c r="V1266" t="s">
        <v>1204</v>
      </c>
      <c r="W1266" t="s">
        <v>1207</v>
      </c>
      <c r="X1266" t="s">
        <v>1209</v>
      </c>
      <c r="Y1266" t="s">
        <v>1213</v>
      </c>
      <c r="Z1266" t="s">
        <v>2356</v>
      </c>
      <c r="AA1266">
        <f>IF(OR(U1266="do 1930",U1266="1931-1940",U1266="1941-1950",U1266="1951-1960"),"Murowana (cegła - pustak)",IF(OR(U1266="1961-1970",U1266="1971-1980",U1266="1981-1990"),"Prefabrykowana",IF(OR(U1266="1991-2000",U1266&gt;2001),"Mieszana",IF(U1266="","",""))))</f>
        <v>0</v>
      </c>
      <c r="AB1266">
        <v>229510</v>
      </c>
      <c r="AC1266">
        <v>5351.13</v>
      </c>
      <c r="AF1266" t="s">
        <v>4594</v>
      </c>
      <c r="AG1266" t="s">
        <v>5686</v>
      </c>
      <c r="AH1266" t="s">
        <v>6913</v>
      </c>
      <c r="AI1266" t="s">
        <v>7947</v>
      </c>
      <c r="AJ1266" t="s">
        <v>7948</v>
      </c>
      <c r="AY1266">
        <f>IF(OR(U1266="do 1930",U1266="1931-1940",U1266="1941-1950",U1266="1951-1960"),"Przeciętny",IF(OR(U1266="1961-1970",U1266="1971-1980",U1266="1981-1990"),"Dobry",IF(OR(U1266="1991-2000",U1266&gt;2001),"Bardzo dobry",IF(U1266="","",""))))</f>
        <v>0</v>
      </c>
      <c r="BC1266" t="s">
        <v>7984</v>
      </c>
      <c r="BH1266" t="s">
        <v>8114</v>
      </c>
      <c r="BJ1266" t="s">
        <v>8115</v>
      </c>
      <c r="BL1266" t="s">
        <v>1207</v>
      </c>
      <c r="CA1266" t="s">
        <v>8249</v>
      </c>
      <c r="CB1266">
        <v>4996</v>
      </c>
      <c r="CC1266" t="s">
        <v>9191</v>
      </c>
    </row>
    <row r="1267" spans="2:81">
      <c r="B1267" t="s">
        <v>111</v>
      </c>
      <c r="C1267" t="s">
        <v>376</v>
      </c>
      <c r="D1267" t="s">
        <v>377</v>
      </c>
      <c r="E1267" t="s">
        <v>380</v>
      </c>
      <c r="F1267" t="s">
        <v>385</v>
      </c>
      <c r="G1267" t="s">
        <v>390</v>
      </c>
      <c r="H1267" t="s">
        <v>410</v>
      </c>
      <c r="I1267" t="s">
        <v>454</v>
      </c>
      <c r="J1267" t="s">
        <v>548</v>
      </c>
      <c r="K1267" t="s">
        <v>754</v>
      </c>
      <c r="L1267" t="s">
        <v>468</v>
      </c>
      <c r="M1267">
        <v>54.43</v>
      </c>
      <c r="N1267">
        <v>161777.78</v>
      </c>
      <c r="O1267">
        <v>2972.22</v>
      </c>
      <c r="T1267">
        <v>3</v>
      </c>
      <c r="V1267" t="s">
        <v>1204</v>
      </c>
      <c r="W1267" t="s">
        <v>1207</v>
      </c>
      <c r="X1267" t="s">
        <v>1209</v>
      </c>
      <c r="Y1267" t="s">
        <v>1213</v>
      </c>
      <c r="Z1267" t="s">
        <v>2357</v>
      </c>
      <c r="AA1267">
        <f>IF(OR(U1267="do 1930",U1267="1931-1940",U1267="1941-1950",U1267="1951-1960"),"Murowana (cegła - pustak)",IF(OR(U1267="1961-1970",U1267="1971-1980",U1267="1981-1990"),"Prefabrykowana",IF(OR(U1267="1991-2000",U1267&gt;2001),"Mieszana",IF(U1267="","",""))))</f>
        <v>0</v>
      </c>
      <c r="AB1267">
        <v>174720</v>
      </c>
      <c r="AC1267">
        <v>3209.99</v>
      </c>
      <c r="AF1267" t="s">
        <v>4595</v>
      </c>
      <c r="AG1267" t="s">
        <v>5686</v>
      </c>
      <c r="AH1267" t="s">
        <v>6912</v>
      </c>
      <c r="AI1267" t="s">
        <v>7947</v>
      </c>
      <c r="AJ1267" t="s">
        <v>7948</v>
      </c>
      <c r="AY1267">
        <f>IF(OR(U1267="do 1930",U1267="1931-1940",U1267="1941-1950",U1267="1951-1960"),"Przeciętny",IF(OR(U1267="1961-1970",U1267="1971-1980",U1267="1981-1990"),"Dobry",IF(OR(U1267="1991-2000",U1267&gt;2001),"Bardzo dobry",IF(U1267="","",""))))</f>
        <v>0</v>
      </c>
      <c r="BC1267" t="s">
        <v>7984</v>
      </c>
      <c r="BH1267" t="s">
        <v>8114</v>
      </c>
      <c r="BJ1267" t="s">
        <v>8115</v>
      </c>
      <c r="BL1267" t="s">
        <v>1207</v>
      </c>
      <c r="CA1267" t="s">
        <v>8249</v>
      </c>
      <c r="CB1267">
        <v>4996</v>
      </c>
      <c r="CC1267" t="s">
        <v>9192</v>
      </c>
    </row>
    <row r="1268" spans="2:81">
      <c r="B1268" t="s">
        <v>97</v>
      </c>
      <c r="C1268" t="s">
        <v>376</v>
      </c>
      <c r="D1268" t="s">
        <v>377</v>
      </c>
      <c r="E1268" t="s">
        <v>380</v>
      </c>
      <c r="F1268" t="s">
        <v>385</v>
      </c>
      <c r="G1268" t="s">
        <v>390</v>
      </c>
      <c r="H1268" t="s">
        <v>410</v>
      </c>
      <c r="I1268" t="s">
        <v>454</v>
      </c>
      <c r="J1268" t="s">
        <v>548</v>
      </c>
      <c r="K1268" t="s">
        <v>754</v>
      </c>
      <c r="L1268" t="s">
        <v>446</v>
      </c>
      <c r="M1268">
        <v>35.45</v>
      </c>
      <c r="N1268">
        <v>159722.22</v>
      </c>
      <c r="O1268">
        <v>4505.56</v>
      </c>
      <c r="T1268">
        <v>1</v>
      </c>
      <c r="W1268" t="s">
        <v>1207</v>
      </c>
      <c r="X1268" t="s">
        <v>1209</v>
      </c>
      <c r="Y1268" t="s">
        <v>1213</v>
      </c>
      <c r="Z1268" t="s">
        <v>2358</v>
      </c>
      <c r="AA1268">
        <f>IF(OR(U1268="do 1930",U1268="1931-1940",U1268="1941-1950",U1268="1951-1960"),"Murowana (cegła - pustak)",IF(OR(U1268="1961-1970",U1268="1971-1980",U1268="1981-1990"),"Prefabrykowana",IF(OR(U1268="1991-2000",U1268&gt;2001),"Mieszana",IF(U1268="","",""))))</f>
        <v>0</v>
      </c>
      <c r="AB1268">
        <v>172500</v>
      </c>
      <c r="AC1268">
        <v>4866.01</v>
      </c>
      <c r="AF1268" t="s">
        <v>4593</v>
      </c>
      <c r="AG1268" t="s">
        <v>5686</v>
      </c>
      <c r="AH1268" t="s">
        <v>6914</v>
      </c>
      <c r="AI1268" t="s">
        <v>7947</v>
      </c>
      <c r="AJ1268" t="s">
        <v>7948</v>
      </c>
      <c r="AY1268">
        <f>IF(OR(U1268="do 1930",U1268="1931-1940",U1268="1941-1950",U1268="1951-1960"),"Przeciętny",IF(OR(U1268="1961-1970",U1268="1971-1980",U1268="1981-1990"),"Dobry",IF(OR(U1268="1991-2000",U1268&gt;2001),"Bardzo dobry",IF(U1268="","",""))))</f>
        <v>0</v>
      </c>
      <c r="BC1268" t="s">
        <v>7984</v>
      </c>
      <c r="BH1268" t="s">
        <v>8114</v>
      </c>
      <c r="BJ1268" t="s">
        <v>8115</v>
      </c>
      <c r="BL1268" t="s">
        <v>1207</v>
      </c>
      <c r="CA1268" t="s">
        <v>8249</v>
      </c>
      <c r="CB1268">
        <v>4996</v>
      </c>
      <c r="CC1268" t="s">
        <v>9193</v>
      </c>
    </row>
    <row r="1269" spans="2:81">
      <c r="B1269" t="s">
        <v>111</v>
      </c>
      <c r="C1269" t="s">
        <v>376</v>
      </c>
      <c r="D1269" t="s">
        <v>377</v>
      </c>
      <c r="E1269" t="s">
        <v>380</v>
      </c>
      <c r="F1269" t="s">
        <v>385</v>
      </c>
      <c r="G1269" t="s">
        <v>390</v>
      </c>
      <c r="H1269" t="s">
        <v>410</v>
      </c>
      <c r="I1269" t="s">
        <v>454</v>
      </c>
      <c r="J1269" t="s">
        <v>548</v>
      </c>
      <c r="K1269" t="s">
        <v>754</v>
      </c>
      <c r="L1269" t="s">
        <v>448</v>
      </c>
      <c r="M1269">
        <v>53.93</v>
      </c>
      <c r="N1269">
        <v>160291.67</v>
      </c>
      <c r="O1269">
        <v>2972.22</v>
      </c>
      <c r="T1269">
        <v>2</v>
      </c>
      <c r="V1269" t="s">
        <v>1204</v>
      </c>
      <c r="W1269" t="s">
        <v>1207</v>
      </c>
      <c r="X1269" t="s">
        <v>1209</v>
      </c>
      <c r="Y1269" t="s">
        <v>1213</v>
      </c>
      <c r="Z1269" t="s">
        <v>2359</v>
      </c>
      <c r="AA1269">
        <f>IF(OR(U1269="do 1930",U1269="1931-1940",U1269="1941-1950",U1269="1951-1960"),"Murowana (cegła - pustak)",IF(OR(U1269="1961-1970",U1269="1971-1980",U1269="1981-1990"),"Prefabrykowana",IF(OR(U1269="1991-2000",U1269&gt;2001),"Mieszana",IF(U1269="","",""))))</f>
        <v>0</v>
      </c>
      <c r="AB1269">
        <v>173115</v>
      </c>
      <c r="AC1269">
        <v>3209.99</v>
      </c>
      <c r="AF1269" t="s">
        <v>4596</v>
      </c>
      <c r="AG1269" t="s">
        <v>5686</v>
      </c>
      <c r="AH1269" t="s">
        <v>6912</v>
      </c>
      <c r="AI1269" t="s">
        <v>7947</v>
      </c>
      <c r="AJ1269" t="s">
        <v>7948</v>
      </c>
      <c r="AY1269">
        <f>IF(OR(U1269="do 1930",U1269="1931-1940",U1269="1941-1950",U1269="1951-1960"),"Przeciętny",IF(OR(U1269="1961-1970",U1269="1971-1980",U1269="1981-1990"),"Dobry",IF(OR(U1269="1991-2000",U1269&gt;2001),"Bardzo dobry",IF(U1269="","",""))))</f>
        <v>0</v>
      </c>
      <c r="BC1269" t="s">
        <v>7984</v>
      </c>
      <c r="BH1269" t="s">
        <v>8114</v>
      </c>
      <c r="BJ1269" t="s">
        <v>8115</v>
      </c>
      <c r="BL1269" t="s">
        <v>1207</v>
      </c>
      <c r="CA1269" t="s">
        <v>8249</v>
      </c>
      <c r="CB1269">
        <v>4996</v>
      </c>
      <c r="CC1269" t="s">
        <v>9194</v>
      </c>
    </row>
    <row r="1270" spans="2:81">
      <c r="B1270" t="s">
        <v>111</v>
      </c>
      <c r="C1270" t="s">
        <v>376</v>
      </c>
      <c r="D1270" t="s">
        <v>377</v>
      </c>
      <c r="E1270" t="s">
        <v>380</v>
      </c>
      <c r="F1270" t="s">
        <v>385</v>
      </c>
      <c r="G1270" t="s">
        <v>390</v>
      </c>
      <c r="H1270" t="s">
        <v>410</v>
      </c>
      <c r="I1270" t="s">
        <v>454</v>
      </c>
      <c r="J1270" t="s">
        <v>548</v>
      </c>
      <c r="K1270" t="s">
        <v>754</v>
      </c>
      <c r="L1270" t="s">
        <v>467</v>
      </c>
      <c r="M1270">
        <v>92.16</v>
      </c>
      <c r="N1270">
        <v>273920.37</v>
      </c>
      <c r="O1270">
        <v>2972.23</v>
      </c>
      <c r="T1270">
        <v>3</v>
      </c>
      <c r="W1270" t="s">
        <v>1207</v>
      </c>
      <c r="X1270" t="s">
        <v>1209</v>
      </c>
      <c r="Y1270" t="s">
        <v>1213</v>
      </c>
      <c r="Z1270" t="s">
        <v>2360</v>
      </c>
      <c r="AA1270">
        <f>IF(OR(U1270="do 1930",U1270="1931-1940",U1270="1941-1950",U1270="1951-1960"),"Murowana (cegła - pustak)",IF(OR(U1270="1961-1970",U1270="1971-1980",U1270="1981-1990"),"Prefabrykowana",IF(OR(U1270="1991-2000",U1270&gt;2001),"Mieszana",IF(U1270="","",""))))</f>
        <v>0</v>
      </c>
      <c r="AB1270">
        <v>295834</v>
      </c>
      <c r="AC1270">
        <v>3210</v>
      </c>
      <c r="AF1270" t="s">
        <v>4597</v>
      </c>
      <c r="AG1270" t="s">
        <v>5686</v>
      </c>
      <c r="AH1270" t="s">
        <v>6912</v>
      </c>
      <c r="AI1270" t="s">
        <v>7947</v>
      </c>
      <c r="AJ1270" t="s">
        <v>7948</v>
      </c>
      <c r="AY1270">
        <f>IF(OR(U1270="do 1930",U1270="1931-1940",U1270="1941-1950",U1270="1951-1960"),"Przeciętny",IF(OR(U1270="1961-1970",U1270="1971-1980",U1270="1981-1990"),"Dobry",IF(OR(U1270="1991-2000",U1270&gt;2001),"Bardzo dobry",IF(U1270="","",""))))</f>
        <v>0</v>
      </c>
      <c r="BC1270" t="s">
        <v>7984</v>
      </c>
      <c r="BH1270" t="s">
        <v>8114</v>
      </c>
      <c r="BJ1270" t="s">
        <v>8115</v>
      </c>
      <c r="BL1270" t="s">
        <v>1207</v>
      </c>
      <c r="CA1270" t="s">
        <v>8249</v>
      </c>
      <c r="CB1270">
        <v>4996</v>
      </c>
      <c r="CC1270" t="s">
        <v>9195</v>
      </c>
    </row>
    <row r="1271" spans="2:81">
      <c r="B1271" t="s">
        <v>111</v>
      </c>
      <c r="C1271" t="s">
        <v>376</v>
      </c>
      <c r="D1271" t="s">
        <v>377</v>
      </c>
      <c r="E1271" t="s">
        <v>380</v>
      </c>
      <c r="F1271" t="s">
        <v>385</v>
      </c>
      <c r="G1271" t="s">
        <v>390</v>
      </c>
      <c r="H1271" t="s">
        <v>410</v>
      </c>
      <c r="I1271" t="s">
        <v>454</v>
      </c>
      <c r="J1271" t="s">
        <v>548</v>
      </c>
      <c r="K1271" t="s">
        <v>754</v>
      </c>
      <c r="L1271" t="s">
        <v>452</v>
      </c>
      <c r="M1271">
        <v>66.68000000000001</v>
      </c>
      <c r="N1271">
        <v>198187.96</v>
      </c>
      <c r="O1271">
        <v>2972.22</v>
      </c>
      <c r="T1271">
        <v>3</v>
      </c>
      <c r="V1271" t="s">
        <v>1204</v>
      </c>
      <c r="W1271" t="s">
        <v>1207</v>
      </c>
      <c r="X1271" t="s">
        <v>1209</v>
      </c>
      <c r="Y1271" t="s">
        <v>1213</v>
      </c>
      <c r="Z1271" t="s">
        <v>2361</v>
      </c>
      <c r="AA1271">
        <f>IF(OR(U1271="do 1930",U1271="1931-1940",U1271="1941-1950",U1271="1951-1960"),"Murowana (cegła - pustak)",IF(OR(U1271="1961-1970",U1271="1971-1980",U1271="1981-1990"),"Prefabrykowana",IF(OR(U1271="1991-2000",U1271&gt;2001),"Mieszana",IF(U1271="","",""))))</f>
        <v>0</v>
      </c>
      <c r="AB1271">
        <v>214043</v>
      </c>
      <c r="AC1271">
        <v>3210</v>
      </c>
      <c r="AF1271" t="s">
        <v>4598</v>
      </c>
      <c r="AG1271" t="s">
        <v>5686</v>
      </c>
      <c r="AH1271" t="s">
        <v>6912</v>
      </c>
      <c r="AI1271" t="s">
        <v>7947</v>
      </c>
      <c r="AJ1271" t="s">
        <v>7948</v>
      </c>
      <c r="AY1271">
        <f>IF(OR(U1271="do 1930",U1271="1931-1940",U1271="1941-1950",U1271="1951-1960"),"Przeciętny",IF(OR(U1271="1961-1970",U1271="1971-1980",U1271="1981-1990"),"Dobry",IF(OR(U1271="1991-2000",U1271&gt;2001),"Bardzo dobry",IF(U1271="","",""))))</f>
        <v>0</v>
      </c>
      <c r="BC1271" t="s">
        <v>7984</v>
      </c>
      <c r="BH1271" t="s">
        <v>8114</v>
      </c>
      <c r="BJ1271" t="s">
        <v>8115</v>
      </c>
      <c r="BL1271" t="s">
        <v>1207</v>
      </c>
      <c r="CA1271" t="s">
        <v>8249</v>
      </c>
      <c r="CB1271">
        <v>4996</v>
      </c>
      <c r="CC1271" t="s">
        <v>9196</v>
      </c>
    </row>
    <row r="1272" spans="2:81">
      <c r="B1272" t="s">
        <v>111</v>
      </c>
      <c r="C1272" t="s">
        <v>376</v>
      </c>
      <c r="D1272" t="s">
        <v>377</v>
      </c>
      <c r="E1272" t="s">
        <v>380</v>
      </c>
      <c r="F1272" t="s">
        <v>385</v>
      </c>
      <c r="G1272" t="s">
        <v>390</v>
      </c>
      <c r="H1272" t="s">
        <v>410</v>
      </c>
      <c r="I1272" t="s">
        <v>454</v>
      </c>
      <c r="J1272" t="s">
        <v>548</v>
      </c>
      <c r="K1272" t="s">
        <v>754</v>
      </c>
      <c r="L1272" t="s">
        <v>443</v>
      </c>
      <c r="M1272">
        <v>53.76</v>
      </c>
      <c r="N1272">
        <v>159787.04</v>
      </c>
      <c r="O1272">
        <v>2972.23</v>
      </c>
      <c r="T1272">
        <v>2</v>
      </c>
      <c r="V1272" t="s">
        <v>1204</v>
      </c>
      <c r="W1272" t="s">
        <v>1207</v>
      </c>
      <c r="X1272" t="s">
        <v>1209</v>
      </c>
      <c r="Y1272" t="s">
        <v>1213</v>
      </c>
      <c r="Z1272" t="s">
        <v>2362</v>
      </c>
      <c r="AA1272">
        <f>IF(OR(U1272="do 1930",U1272="1931-1940",U1272="1941-1950",U1272="1951-1960"),"Murowana (cegła - pustak)",IF(OR(U1272="1961-1970",U1272="1971-1980",U1272="1981-1990"),"Prefabrykowana",IF(OR(U1272="1991-2000",U1272&gt;2001),"Mieszana",IF(U1272="","",""))))</f>
        <v>0</v>
      </c>
      <c r="AB1272">
        <v>172570</v>
      </c>
      <c r="AC1272">
        <v>3210.01</v>
      </c>
      <c r="AF1272" t="s">
        <v>4599</v>
      </c>
      <c r="AG1272" t="s">
        <v>5686</v>
      </c>
      <c r="AH1272" t="s">
        <v>6912</v>
      </c>
      <c r="AI1272" t="s">
        <v>7947</v>
      </c>
      <c r="AJ1272" t="s">
        <v>7948</v>
      </c>
      <c r="AY1272">
        <f>IF(OR(U1272="do 1930",U1272="1931-1940",U1272="1941-1950",U1272="1951-1960"),"Przeciętny",IF(OR(U1272="1961-1970",U1272="1971-1980",U1272="1981-1990"),"Dobry",IF(OR(U1272="1991-2000",U1272&gt;2001),"Bardzo dobry",IF(U1272="","",""))))</f>
        <v>0</v>
      </c>
      <c r="BC1272" t="s">
        <v>7984</v>
      </c>
      <c r="BH1272" t="s">
        <v>8114</v>
      </c>
      <c r="BJ1272" t="s">
        <v>8115</v>
      </c>
      <c r="BL1272" t="s">
        <v>1207</v>
      </c>
      <c r="CA1272" t="s">
        <v>8249</v>
      </c>
      <c r="CB1272">
        <v>4996</v>
      </c>
      <c r="CC1272" t="s">
        <v>9197</v>
      </c>
    </row>
    <row r="1273" spans="2:81">
      <c r="B1273" t="s">
        <v>111</v>
      </c>
      <c r="C1273" t="s">
        <v>376</v>
      </c>
      <c r="D1273" t="s">
        <v>377</v>
      </c>
      <c r="E1273" t="s">
        <v>380</v>
      </c>
      <c r="F1273" t="s">
        <v>385</v>
      </c>
      <c r="G1273" t="s">
        <v>390</v>
      </c>
      <c r="H1273" t="s">
        <v>410</v>
      </c>
      <c r="I1273" t="s">
        <v>454</v>
      </c>
      <c r="J1273" t="s">
        <v>548</v>
      </c>
      <c r="K1273" t="s">
        <v>754</v>
      </c>
      <c r="L1273" t="s">
        <v>451</v>
      </c>
      <c r="M1273">
        <v>54.26</v>
      </c>
      <c r="N1273">
        <v>161273.15</v>
      </c>
      <c r="O1273">
        <v>2972.23</v>
      </c>
      <c r="T1273">
        <v>1</v>
      </c>
      <c r="W1273" t="s">
        <v>1207</v>
      </c>
      <c r="X1273" t="s">
        <v>1209</v>
      </c>
      <c r="Y1273" t="s">
        <v>1213</v>
      </c>
      <c r="Z1273" t="s">
        <v>2363</v>
      </c>
      <c r="AA1273">
        <f>IF(OR(U1273="do 1930",U1273="1931-1940",U1273="1941-1950",U1273="1951-1960"),"Murowana (cegła - pustak)",IF(OR(U1273="1961-1970",U1273="1971-1980",U1273="1981-1990"),"Prefabrykowana",IF(OR(U1273="1991-2000",U1273&gt;2001),"Mieszana",IF(U1273="","",""))))</f>
        <v>0</v>
      </c>
      <c r="AB1273">
        <v>174175</v>
      </c>
      <c r="AC1273">
        <v>3210.01</v>
      </c>
      <c r="AF1273" t="s">
        <v>4591</v>
      </c>
      <c r="AG1273" t="s">
        <v>5686</v>
      </c>
      <c r="AH1273" t="s">
        <v>6912</v>
      </c>
      <c r="AI1273" t="s">
        <v>7947</v>
      </c>
      <c r="AJ1273" t="s">
        <v>7948</v>
      </c>
      <c r="AY1273">
        <f>IF(OR(U1273="do 1930",U1273="1931-1940",U1273="1941-1950",U1273="1951-1960"),"Przeciętny",IF(OR(U1273="1961-1970",U1273="1971-1980",U1273="1981-1990"),"Dobry",IF(OR(U1273="1991-2000",U1273&gt;2001),"Bardzo dobry",IF(U1273="","",""))))</f>
        <v>0</v>
      </c>
      <c r="BC1273" t="s">
        <v>7984</v>
      </c>
      <c r="BH1273" t="s">
        <v>8114</v>
      </c>
      <c r="BJ1273" t="s">
        <v>8115</v>
      </c>
      <c r="BL1273" t="s">
        <v>1207</v>
      </c>
      <c r="CA1273" t="s">
        <v>8249</v>
      </c>
      <c r="CB1273">
        <v>4996</v>
      </c>
      <c r="CC1273" t="s">
        <v>9198</v>
      </c>
    </row>
    <row r="1274" spans="2:81">
      <c r="B1274" t="s">
        <v>301</v>
      </c>
      <c r="C1274" t="s">
        <v>376</v>
      </c>
      <c r="D1274" t="s">
        <v>377</v>
      </c>
      <c r="E1274" t="s">
        <v>380</v>
      </c>
      <c r="F1274" t="s">
        <v>385</v>
      </c>
      <c r="G1274" t="s">
        <v>390</v>
      </c>
      <c r="H1274" t="s">
        <v>410</v>
      </c>
      <c r="I1274" t="s">
        <v>454</v>
      </c>
      <c r="J1274" t="s">
        <v>548</v>
      </c>
      <c r="K1274" t="s">
        <v>848</v>
      </c>
      <c r="L1274" t="s">
        <v>448</v>
      </c>
      <c r="M1274">
        <v>55.02</v>
      </c>
      <c r="N1274">
        <v>236111.11</v>
      </c>
      <c r="O1274">
        <v>4291.37</v>
      </c>
      <c r="T1274">
        <v>3</v>
      </c>
      <c r="V1274" t="s">
        <v>1204</v>
      </c>
      <c r="W1274" t="s">
        <v>1207</v>
      </c>
      <c r="X1274" t="s">
        <v>1209</v>
      </c>
      <c r="Y1274" t="s">
        <v>1213</v>
      </c>
      <c r="Z1274" t="s">
        <v>2364</v>
      </c>
      <c r="AA1274">
        <f>IF(OR(U1274="do 1930",U1274="1931-1940",U1274="1941-1950",U1274="1951-1960"),"Murowana (cegła - pustak)",IF(OR(U1274="1961-1970",U1274="1971-1980",U1274="1981-1990"),"Prefabrykowana",IF(OR(U1274="1991-2000",U1274&gt;2001),"Mieszana",IF(U1274="","",""))))</f>
        <v>0</v>
      </c>
      <c r="AB1274">
        <v>255000</v>
      </c>
      <c r="AC1274">
        <v>4634.68</v>
      </c>
      <c r="AF1274" t="s">
        <v>4600</v>
      </c>
      <c r="AG1274" t="s">
        <v>5686</v>
      </c>
      <c r="AH1274" t="s">
        <v>6915</v>
      </c>
      <c r="AI1274" t="s">
        <v>7947</v>
      </c>
      <c r="AJ1274" t="s">
        <v>7948</v>
      </c>
      <c r="AY1274">
        <f>IF(OR(U1274="do 1930",U1274="1931-1940",U1274="1941-1950",U1274="1951-1960"),"Przeciętny",IF(OR(U1274="1961-1970",U1274="1971-1980",U1274="1981-1990"),"Dobry",IF(OR(U1274="1991-2000",U1274&gt;2001),"Bardzo dobry",IF(U1274="","",""))))</f>
        <v>0</v>
      </c>
      <c r="BC1274" t="s">
        <v>7984</v>
      </c>
      <c r="BH1274" t="s">
        <v>8114</v>
      </c>
      <c r="BJ1274" t="s">
        <v>8115</v>
      </c>
      <c r="BL1274" t="s">
        <v>1207</v>
      </c>
      <c r="CA1274" t="s">
        <v>8249</v>
      </c>
      <c r="CB1274">
        <v>4996</v>
      </c>
      <c r="CC1274" t="s">
        <v>9199</v>
      </c>
    </row>
    <row r="1275" spans="2:81">
      <c r="B1275" t="s">
        <v>157</v>
      </c>
      <c r="C1275" t="s">
        <v>376</v>
      </c>
      <c r="D1275" t="s">
        <v>377</v>
      </c>
      <c r="E1275" t="s">
        <v>380</v>
      </c>
      <c r="F1275" t="s">
        <v>385</v>
      </c>
      <c r="G1275" t="s">
        <v>390</v>
      </c>
      <c r="H1275" t="s">
        <v>410</v>
      </c>
      <c r="I1275" t="s">
        <v>454</v>
      </c>
      <c r="J1275" t="s">
        <v>548</v>
      </c>
      <c r="K1275" t="s">
        <v>848</v>
      </c>
      <c r="L1275" t="s">
        <v>452</v>
      </c>
      <c r="M1275">
        <v>55.1</v>
      </c>
      <c r="N1275">
        <v>234613.89</v>
      </c>
      <c r="O1275">
        <v>4257.97</v>
      </c>
      <c r="T1275">
        <v>3</v>
      </c>
      <c r="V1275" t="s">
        <v>1204</v>
      </c>
      <c r="W1275" t="s">
        <v>1207</v>
      </c>
      <c r="X1275" t="s">
        <v>1209</v>
      </c>
      <c r="Y1275" t="s">
        <v>1213</v>
      </c>
      <c r="Z1275" t="s">
        <v>2365</v>
      </c>
      <c r="AA1275">
        <f>IF(OR(U1275="do 1930",U1275="1931-1940",U1275="1941-1950",U1275="1951-1960"),"Murowana (cegła - pustak)",IF(OR(U1275="1961-1970",U1275="1971-1980",U1275="1981-1990"),"Prefabrykowana",IF(OR(U1275="1991-2000",U1275&gt;2001),"Mieszana",IF(U1275="","",""))))</f>
        <v>0</v>
      </c>
      <c r="AB1275">
        <v>253383</v>
      </c>
      <c r="AC1275">
        <v>4598.6</v>
      </c>
      <c r="AF1275" t="s">
        <v>4601</v>
      </c>
      <c r="AG1275" t="s">
        <v>5686</v>
      </c>
      <c r="AH1275" t="s">
        <v>6916</v>
      </c>
      <c r="AI1275" t="s">
        <v>7947</v>
      </c>
      <c r="AJ1275" t="s">
        <v>7948</v>
      </c>
      <c r="AY1275">
        <f>IF(OR(U1275="do 1930",U1275="1931-1940",U1275="1941-1950",U1275="1951-1960"),"Przeciętny",IF(OR(U1275="1961-1970",U1275="1971-1980",U1275="1981-1990"),"Dobry",IF(OR(U1275="1991-2000",U1275&gt;2001),"Bardzo dobry",IF(U1275="","",""))))</f>
        <v>0</v>
      </c>
      <c r="BC1275" t="s">
        <v>7984</v>
      </c>
      <c r="BH1275" t="s">
        <v>8114</v>
      </c>
      <c r="BJ1275" t="s">
        <v>8115</v>
      </c>
      <c r="BL1275" t="s">
        <v>1207</v>
      </c>
      <c r="CA1275" t="s">
        <v>8249</v>
      </c>
      <c r="CB1275">
        <v>4996</v>
      </c>
      <c r="CC1275" t="s">
        <v>9188</v>
      </c>
    </row>
    <row r="1276" spans="2:81">
      <c r="B1276" t="s">
        <v>111</v>
      </c>
      <c r="C1276" t="s">
        <v>376</v>
      </c>
      <c r="D1276" t="s">
        <v>377</v>
      </c>
      <c r="E1276" t="s">
        <v>380</v>
      </c>
      <c r="F1276" t="s">
        <v>385</v>
      </c>
      <c r="G1276" t="s">
        <v>390</v>
      </c>
      <c r="H1276" t="s">
        <v>410</v>
      </c>
      <c r="I1276" t="s">
        <v>454</v>
      </c>
      <c r="J1276" t="s">
        <v>548</v>
      </c>
      <c r="K1276" t="s">
        <v>668</v>
      </c>
      <c r="L1276" t="s">
        <v>456</v>
      </c>
      <c r="M1276">
        <v>71.86</v>
      </c>
      <c r="N1276">
        <v>213584.26</v>
      </c>
      <c r="O1276">
        <v>2972.23</v>
      </c>
      <c r="T1276">
        <v>3</v>
      </c>
      <c r="V1276" t="s">
        <v>1204</v>
      </c>
      <c r="W1276" t="s">
        <v>1207</v>
      </c>
      <c r="X1276" t="s">
        <v>1209</v>
      </c>
      <c r="Y1276" t="s">
        <v>1213</v>
      </c>
      <c r="Z1276" t="s">
        <v>2360</v>
      </c>
      <c r="AA1276">
        <f>IF(OR(U1276="do 1930",U1276="1931-1940",U1276="1941-1950",U1276="1951-1960"),"Murowana (cegła - pustak)",IF(OR(U1276="1961-1970",U1276="1971-1980",U1276="1981-1990"),"Prefabrykowana",IF(OR(U1276="1991-2000",U1276&gt;2001),"Mieszana",IF(U1276="","",""))))</f>
        <v>0</v>
      </c>
      <c r="AB1276">
        <v>230671</v>
      </c>
      <c r="AC1276">
        <v>3210.01</v>
      </c>
      <c r="AF1276" t="s">
        <v>4602</v>
      </c>
      <c r="AG1276" t="s">
        <v>5686</v>
      </c>
      <c r="AH1276" t="s">
        <v>6912</v>
      </c>
      <c r="AI1276" t="s">
        <v>7947</v>
      </c>
      <c r="AJ1276" t="s">
        <v>7948</v>
      </c>
      <c r="AY1276">
        <f>IF(OR(U1276="do 1930",U1276="1931-1940",U1276="1941-1950",U1276="1951-1960"),"Przeciętny",IF(OR(U1276="1961-1970",U1276="1971-1980",U1276="1981-1990"),"Dobry",IF(OR(U1276="1991-2000",U1276&gt;2001),"Bardzo dobry",IF(U1276="","",""))))</f>
        <v>0</v>
      </c>
      <c r="BC1276" t="s">
        <v>7984</v>
      </c>
      <c r="BH1276" t="s">
        <v>8114</v>
      </c>
      <c r="BJ1276" t="s">
        <v>8115</v>
      </c>
      <c r="BL1276" t="s">
        <v>1207</v>
      </c>
      <c r="CA1276" t="s">
        <v>8249</v>
      </c>
      <c r="CB1276">
        <v>4996</v>
      </c>
      <c r="CC1276" t="s">
        <v>9200</v>
      </c>
    </row>
    <row r="1277" spans="2:81">
      <c r="B1277" t="s">
        <v>97</v>
      </c>
      <c r="C1277" t="s">
        <v>376</v>
      </c>
      <c r="D1277" t="s">
        <v>377</v>
      </c>
      <c r="E1277" t="s">
        <v>380</v>
      </c>
      <c r="F1277" t="s">
        <v>385</v>
      </c>
      <c r="G1277" t="s">
        <v>390</v>
      </c>
      <c r="H1277" t="s">
        <v>410</v>
      </c>
      <c r="I1277" t="s">
        <v>454</v>
      </c>
      <c r="J1277" t="s">
        <v>548</v>
      </c>
      <c r="K1277" t="s">
        <v>668</v>
      </c>
      <c r="L1277" t="s">
        <v>448</v>
      </c>
      <c r="M1277">
        <v>54.18</v>
      </c>
      <c r="N1277">
        <v>210740.74</v>
      </c>
      <c r="O1277">
        <v>3889.64</v>
      </c>
      <c r="T1277">
        <v>3</v>
      </c>
      <c r="V1277" t="s">
        <v>1204</v>
      </c>
      <c r="W1277" t="s">
        <v>1207</v>
      </c>
      <c r="X1277" t="s">
        <v>1209</v>
      </c>
      <c r="Y1277" t="s">
        <v>1213</v>
      </c>
      <c r="Z1277" t="s">
        <v>2352</v>
      </c>
      <c r="AA1277">
        <f>IF(OR(U1277="do 1930",U1277="1931-1940",U1277="1941-1950",U1277="1951-1960"),"Murowana (cegła - pustak)",IF(OR(U1277="1961-1970",U1277="1971-1980",U1277="1981-1990"),"Prefabrykowana",IF(OR(U1277="1991-2000",U1277&gt;2001),"Mieszana",IF(U1277="","",""))))</f>
        <v>0</v>
      </c>
      <c r="AB1277">
        <v>227600</v>
      </c>
      <c r="AC1277">
        <v>4200.81</v>
      </c>
      <c r="AF1277" t="s">
        <v>4603</v>
      </c>
      <c r="AG1277" t="s">
        <v>5686</v>
      </c>
      <c r="AH1277" t="s">
        <v>6671</v>
      </c>
      <c r="AI1277" t="s">
        <v>7947</v>
      </c>
      <c r="AJ1277" t="s">
        <v>7948</v>
      </c>
      <c r="AY1277">
        <f>IF(OR(U1277="do 1930",U1277="1931-1940",U1277="1941-1950",U1277="1951-1960"),"Przeciętny",IF(OR(U1277="1961-1970",U1277="1971-1980",U1277="1981-1990"),"Dobry",IF(OR(U1277="1991-2000",U1277&gt;2001),"Bardzo dobry",IF(U1277="","",""))))</f>
        <v>0</v>
      </c>
      <c r="BC1277" t="s">
        <v>7984</v>
      </c>
      <c r="BH1277" t="s">
        <v>8114</v>
      </c>
      <c r="BJ1277" t="s">
        <v>8115</v>
      </c>
      <c r="BL1277" t="s">
        <v>1207</v>
      </c>
      <c r="CA1277" t="s">
        <v>8249</v>
      </c>
      <c r="CB1277">
        <v>4996</v>
      </c>
      <c r="CC1277" t="s">
        <v>9201</v>
      </c>
    </row>
    <row r="1278" spans="2:81">
      <c r="B1278" t="s">
        <v>287</v>
      </c>
      <c r="C1278" t="s">
        <v>376</v>
      </c>
      <c r="D1278" t="s">
        <v>377</v>
      </c>
      <c r="E1278" t="s">
        <v>380</v>
      </c>
      <c r="F1278" t="s">
        <v>385</v>
      </c>
      <c r="G1278" t="s">
        <v>390</v>
      </c>
      <c r="H1278" t="s">
        <v>410</v>
      </c>
      <c r="I1278" t="s">
        <v>454</v>
      </c>
      <c r="J1278" t="s">
        <v>548</v>
      </c>
      <c r="K1278" t="s">
        <v>668</v>
      </c>
      <c r="L1278" t="s">
        <v>465</v>
      </c>
      <c r="M1278">
        <v>45.16</v>
      </c>
      <c r="N1278">
        <v>219569.44</v>
      </c>
      <c r="O1278">
        <v>4862.03</v>
      </c>
      <c r="T1278">
        <v>2</v>
      </c>
      <c r="V1278" t="s">
        <v>1204</v>
      </c>
      <c r="W1278" t="s">
        <v>1207</v>
      </c>
      <c r="X1278" t="s">
        <v>1209</v>
      </c>
      <c r="Y1278" t="s">
        <v>1213</v>
      </c>
      <c r="Z1278" t="s">
        <v>2366</v>
      </c>
      <c r="AA1278">
        <f>IF(OR(U1278="do 1930",U1278="1931-1940",U1278="1941-1950",U1278="1951-1960"),"Murowana (cegła - pustak)",IF(OR(U1278="1961-1970",U1278="1971-1980",U1278="1981-1990"),"Prefabrykowana",IF(OR(U1278="1991-2000",U1278&gt;2001),"Mieszana",IF(U1278="","",""))))</f>
        <v>0</v>
      </c>
      <c r="AB1278">
        <v>237135</v>
      </c>
      <c r="AC1278">
        <v>5251</v>
      </c>
      <c r="AF1278" t="s">
        <v>4604</v>
      </c>
      <c r="AG1278" t="s">
        <v>5686</v>
      </c>
      <c r="AH1278" t="s">
        <v>6917</v>
      </c>
      <c r="AI1278" t="s">
        <v>7947</v>
      </c>
      <c r="AJ1278" t="s">
        <v>7948</v>
      </c>
      <c r="AY1278">
        <f>IF(OR(U1278="do 1930",U1278="1931-1940",U1278="1941-1950",U1278="1951-1960"),"Przeciętny",IF(OR(U1278="1961-1970",U1278="1971-1980",U1278="1981-1990"),"Dobry",IF(OR(U1278="1991-2000",U1278&gt;2001),"Bardzo dobry",IF(U1278="","",""))))</f>
        <v>0</v>
      </c>
      <c r="BC1278" t="s">
        <v>7984</v>
      </c>
      <c r="BH1278" t="s">
        <v>8114</v>
      </c>
      <c r="BJ1278" t="s">
        <v>8115</v>
      </c>
      <c r="BL1278" t="s">
        <v>1207</v>
      </c>
      <c r="CA1278" t="s">
        <v>8249</v>
      </c>
      <c r="CB1278">
        <v>4996</v>
      </c>
      <c r="CC1278" t="s">
        <v>9202</v>
      </c>
    </row>
    <row r="1279" spans="2:81">
      <c r="B1279" t="s">
        <v>111</v>
      </c>
      <c r="C1279" t="s">
        <v>376</v>
      </c>
      <c r="D1279" t="s">
        <v>377</v>
      </c>
      <c r="E1279" t="s">
        <v>380</v>
      </c>
      <c r="F1279" t="s">
        <v>385</v>
      </c>
      <c r="G1279" t="s">
        <v>390</v>
      </c>
      <c r="H1279" t="s">
        <v>411</v>
      </c>
      <c r="I1279" t="s">
        <v>454</v>
      </c>
      <c r="J1279" t="s">
        <v>548</v>
      </c>
      <c r="K1279" t="s">
        <v>842</v>
      </c>
      <c r="L1279" t="s">
        <v>456</v>
      </c>
      <c r="M1279">
        <v>63.24</v>
      </c>
      <c r="N1279">
        <v>187962.96</v>
      </c>
      <c r="O1279">
        <v>2972.22</v>
      </c>
      <c r="T1279">
        <v>3</v>
      </c>
      <c r="V1279" t="s">
        <v>1205</v>
      </c>
      <c r="W1279" t="s">
        <v>1207</v>
      </c>
      <c r="X1279" t="s">
        <v>1209</v>
      </c>
      <c r="Y1279" t="s">
        <v>1213</v>
      </c>
      <c r="Z1279" t="s">
        <v>2367</v>
      </c>
      <c r="AA1279">
        <f>IF(OR(U1279="do 1930",U1279="1931-1940",U1279="1941-1950",U1279="1951-1960"),"Murowana (cegła - pustak)",IF(OR(U1279="1961-1970",U1279="1971-1980",U1279="1981-1990"),"Prefabrykowana",IF(OR(U1279="1991-2000",U1279&gt;2001),"Mieszana",IF(U1279="","",""))))</f>
        <v>0</v>
      </c>
      <c r="AB1279">
        <v>203000</v>
      </c>
      <c r="AC1279">
        <v>3209.99</v>
      </c>
      <c r="AF1279" t="s">
        <v>4605</v>
      </c>
      <c r="AG1279" t="s">
        <v>5686</v>
      </c>
      <c r="AH1279" t="s">
        <v>6912</v>
      </c>
      <c r="AI1279" t="s">
        <v>7947</v>
      </c>
      <c r="AJ1279" t="s">
        <v>7948</v>
      </c>
      <c r="AY1279">
        <f>IF(OR(U1279="do 1930",U1279="1931-1940",U1279="1941-1950",U1279="1951-1960"),"Przeciętny",IF(OR(U1279="1961-1970",U1279="1971-1980",U1279="1981-1990"),"Dobry",IF(OR(U1279="1991-2000",U1279&gt;2001),"Bardzo dobry",IF(U1279="","",""))))</f>
        <v>0</v>
      </c>
      <c r="BC1279" t="s">
        <v>7984</v>
      </c>
      <c r="BH1279" t="s">
        <v>8114</v>
      </c>
      <c r="BJ1279" t="s">
        <v>8115</v>
      </c>
      <c r="BL1279" t="s">
        <v>1207</v>
      </c>
      <c r="CA1279" t="s">
        <v>8249</v>
      </c>
      <c r="CB1279">
        <v>4996</v>
      </c>
      <c r="CC1279" t="s">
        <v>9203</v>
      </c>
    </row>
    <row r="1280" spans="2:81">
      <c r="B1280" t="s">
        <v>111</v>
      </c>
      <c r="C1280" t="s">
        <v>376</v>
      </c>
      <c r="D1280" t="s">
        <v>377</v>
      </c>
      <c r="E1280" t="s">
        <v>380</v>
      </c>
      <c r="F1280" t="s">
        <v>385</v>
      </c>
      <c r="G1280" t="s">
        <v>390</v>
      </c>
      <c r="H1280" t="s">
        <v>411</v>
      </c>
      <c r="I1280" t="s">
        <v>454</v>
      </c>
      <c r="J1280" t="s">
        <v>548</v>
      </c>
      <c r="K1280" t="s">
        <v>842</v>
      </c>
      <c r="L1280" t="s">
        <v>441</v>
      </c>
      <c r="M1280">
        <v>72.29000000000001</v>
      </c>
      <c r="N1280">
        <v>214862.04</v>
      </c>
      <c r="O1280">
        <v>2972.22</v>
      </c>
      <c r="T1280">
        <v>3</v>
      </c>
      <c r="W1280" t="s">
        <v>1207</v>
      </c>
      <c r="X1280" t="s">
        <v>1209</v>
      </c>
      <c r="Y1280" t="s">
        <v>1213</v>
      </c>
      <c r="Z1280" t="s">
        <v>2367</v>
      </c>
      <c r="AA1280">
        <f>IF(OR(U1280="do 1930",U1280="1931-1940",U1280="1941-1950",U1280="1951-1960"),"Murowana (cegła - pustak)",IF(OR(U1280="1961-1970",U1280="1971-1980",U1280="1981-1990"),"Prefabrykowana",IF(OR(U1280="1991-2000",U1280&gt;2001),"Mieszana",IF(U1280="","",""))))</f>
        <v>0</v>
      </c>
      <c r="AB1280">
        <v>232051</v>
      </c>
      <c r="AC1280">
        <v>3210</v>
      </c>
      <c r="AF1280" t="s">
        <v>4606</v>
      </c>
      <c r="AG1280" t="s">
        <v>5686</v>
      </c>
      <c r="AH1280" t="s">
        <v>6912</v>
      </c>
      <c r="AI1280" t="s">
        <v>7947</v>
      </c>
      <c r="AJ1280" t="s">
        <v>7948</v>
      </c>
      <c r="AY1280">
        <f>IF(OR(U1280="do 1930",U1280="1931-1940",U1280="1941-1950",U1280="1951-1960"),"Przeciętny",IF(OR(U1280="1961-1970",U1280="1971-1980",U1280="1981-1990"),"Dobry",IF(OR(U1280="1991-2000",U1280&gt;2001),"Bardzo dobry",IF(U1280="","",""))))</f>
        <v>0</v>
      </c>
      <c r="BC1280" t="s">
        <v>7984</v>
      </c>
      <c r="BH1280" t="s">
        <v>8114</v>
      </c>
      <c r="BJ1280" t="s">
        <v>8115</v>
      </c>
      <c r="BL1280" t="s">
        <v>1207</v>
      </c>
      <c r="CA1280" t="s">
        <v>8249</v>
      </c>
      <c r="CB1280">
        <v>4996</v>
      </c>
      <c r="CC1280" t="s">
        <v>9204</v>
      </c>
    </row>
    <row r="1281" spans="2:81">
      <c r="B1281" t="s">
        <v>273</v>
      </c>
      <c r="C1281" t="s">
        <v>376</v>
      </c>
      <c r="D1281" t="s">
        <v>377</v>
      </c>
      <c r="E1281" t="s">
        <v>380</v>
      </c>
      <c r="F1281" t="s">
        <v>385</v>
      </c>
      <c r="G1281" t="s">
        <v>390</v>
      </c>
      <c r="H1281" t="s">
        <v>411</v>
      </c>
      <c r="I1281" t="s">
        <v>454</v>
      </c>
      <c r="J1281" t="s">
        <v>548</v>
      </c>
      <c r="K1281" t="s">
        <v>842</v>
      </c>
      <c r="L1281" t="s">
        <v>448</v>
      </c>
      <c r="M1281">
        <v>75.13</v>
      </c>
      <c r="N1281">
        <v>313273.15</v>
      </c>
      <c r="O1281">
        <v>4169.75</v>
      </c>
      <c r="T1281">
        <v>3</v>
      </c>
      <c r="V1281" t="s">
        <v>1204</v>
      </c>
      <c r="W1281" t="s">
        <v>1207</v>
      </c>
      <c r="X1281" t="s">
        <v>1209</v>
      </c>
      <c r="Y1281" t="s">
        <v>1213</v>
      </c>
      <c r="Z1281" t="s">
        <v>2368</v>
      </c>
      <c r="AA1281">
        <f>IF(OR(U1281="do 1930",U1281="1931-1940",U1281="1941-1950",U1281="1951-1960"),"Murowana (cegła - pustak)",IF(OR(U1281="1961-1970",U1281="1971-1980",U1281="1981-1990"),"Prefabrykowana",IF(OR(U1281="1991-2000",U1281&gt;2001),"Mieszana",IF(U1281="","",""))))</f>
        <v>0</v>
      </c>
      <c r="AB1281">
        <v>338335</v>
      </c>
      <c r="AC1281">
        <v>4503.33</v>
      </c>
      <c r="AF1281" t="s">
        <v>4607</v>
      </c>
      <c r="AG1281" t="s">
        <v>5686</v>
      </c>
      <c r="AH1281" t="s">
        <v>6918</v>
      </c>
      <c r="AI1281" t="s">
        <v>7947</v>
      </c>
      <c r="AJ1281" t="s">
        <v>7948</v>
      </c>
      <c r="AY1281">
        <f>IF(OR(U1281="do 1930",U1281="1931-1940",U1281="1941-1950",U1281="1951-1960"),"Przeciętny",IF(OR(U1281="1961-1970",U1281="1971-1980",U1281="1981-1990"),"Dobry",IF(OR(U1281="1991-2000",U1281&gt;2001),"Bardzo dobry",IF(U1281="","",""))))</f>
        <v>0</v>
      </c>
      <c r="BC1281" t="s">
        <v>7984</v>
      </c>
      <c r="BH1281" t="s">
        <v>8114</v>
      </c>
      <c r="BJ1281" t="s">
        <v>8115</v>
      </c>
      <c r="BL1281" t="s">
        <v>1207</v>
      </c>
      <c r="CA1281" t="s">
        <v>8249</v>
      </c>
      <c r="CB1281">
        <v>4996</v>
      </c>
      <c r="CC1281" t="s">
        <v>9205</v>
      </c>
    </row>
    <row r="1282" spans="2:81">
      <c r="B1282" t="s">
        <v>301</v>
      </c>
      <c r="C1282" t="s">
        <v>376</v>
      </c>
      <c r="D1282" t="s">
        <v>377</v>
      </c>
      <c r="E1282" t="s">
        <v>380</v>
      </c>
      <c r="F1282" t="s">
        <v>385</v>
      </c>
      <c r="G1282" t="s">
        <v>390</v>
      </c>
      <c r="H1282" t="s">
        <v>411</v>
      </c>
      <c r="I1282" t="s">
        <v>454</v>
      </c>
      <c r="J1282" t="s">
        <v>548</v>
      </c>
      <c r="K1282" t="s">
        <v>842</v>
      </c>
      <c r="L1282" t="s">
        <v>467</v>
      </c>
      <c r="M1282">
        <v>74.56</v>
      </c>
      <c r="N1282">
        <v>290740.74</v>
      </c>
      <c r="O1282">
        <v>3899.42</v>
      </c>
      <c r="T1282">
        <v>3</v>
      </c>
      <c r="V1282" t="s">
        <v>1205</v>
      </c>
      <c r="W1282" t="s">
        <v>1207</v>
      </c>
      <c r="X1282" t="s">
        <v>1209</v>
      </c>
      <c r="Y1282" t="s">
        <v>1213</v>
      </c>
      <c r="Z1282" t="s">
        <v>2369</v>
      </c>
      <c r="AA1282">
        <f>IF(OR(U1282="do 1930",U1282="1931-1940",U1282="1941-1950",U1282="1951-1960"),"Murowana (cegła - pustak)",IF(OR(U1282="1961-1970",U1282="1971-1980",U1282="1981-1990"),"Prefabrykowana",IF(OR(U1282="1991-2000",U1282&gt;2001),"Mieszana",IF(U1282="","",""))))</f>
        <v>0</v>
      </c>
      <c r="AB1282">
        <v>314000</v>
      </c>
      <c r="AC1282">
        <v>4211.37</v>
      </c>
      <c r="AF1282" t="s">
        <v>4608</v>
      </c>
      <c r="AG1282" t="s">
        <v>5686</v>
      </c>
      <c r="AH1282" t="s">
        <v>6919</v>
      </c>
      <c r="AI1282" t="s">
        <v>7947</v>
      </c>
      <c r="AJ1282" t="s">
        <v>7948</v>
      </c>
      <c r="AY1282">
        <f>IF(OR(U1282="do 1930",U1282="1931-1940",U1282="1941-1950",U1282="1951-1960"),"Przeciętny",IF(OR(U1282="1961-1970",U1282="1971-1980",U1282="1981-1990"),"Dobry",IF(OR(U1282="1991-2000",U1282&gt;2001),"Bardzo dobry",IF(U1282="","",""))))</f>
        <v>0</v>
      </c>
      <c r="BC1282" t="s">
        <v>7984</v>
      </c>
      <c r="BH1282" t="s">
        <v>8114</v>
      </c>
      <c r="BJ1282" t="s">
        <v>8115</v>
      </c>
      <c r="BL1282" t="s">
        <v>1207</v>
      </c>
      <c r="CA1282" t="s">
        <v>8249</v>
      </c>
      <c r="CB1282">
        <v>4996</v>
      </c>
      <c r="CC1282" t="s">
        <v>9206</v>
      </c>
    </row>
    <row r="1283" spans="2:81">
      <c r="B1283" t="s">
        <v>273</v>
      </c>
      <c r="C1283" t="s">
        <v>376</v>
      </c>
      <c r="D1283" t="s">
        <v>377</v>
      </c>
      <c r="E1283" t="s">
        <v>380</v>
      </c>
      <c r="F1283" t="s">
        <v>385</v>
      </c>
      <c r="G1283" t="s">
        <v>390</v>
      </c>
      <c r="H1283" t="s">
        <v>411</v>
      </c>
      <c r="I1283" t="s">
        <v>454</v>
      </c>
      <c r="J1283" t="s">
        <v>548</v>
      </c>
      <c r="K1283" t="s">
        <v>842</v>
      </c>
      <c r="L1283" t="s">
        <v>443</v>
      </c>
      <c r="M1283">
        <v>46.31</v>
      </c>
      <c r="N1283">
        <v>223148.15</v>
      </c>
      <c r="O1283">
        <v>4818.57</v>
      </c>
      <c r="T1283">
        <v>2</v>
      </c>
      <c r="V1283" t="s">
        <v>1205</v>
      </c>
      <c r="W1283" t="s">
        <v>1207</v>
      </c>
      <c r="X1283" t="s">
        <v>1209</v>
      </c>
      <c r="Y1283" t="s">
        <v>1213</v>
      </c>
      <c r="Z1283" t="s">
        <v>2370</v>
      </c>
      <c r="AA1283">
        <f>IF(OR(U1283="do 1930",U1283="1931-1940",U1283="1941-1950",U1283="1951-1960"),"Murowana (cegła - pustak)",IF(OR(U1283="1961-1970",U1283="1971-1980",U1283="1981-1990"),"Prefabrykowana",IF(OR(U1283="1991-2000",U1283&gt;2001),"Mieszana",IF(U1283="","",""))))</f>
        <v>0</v>
      </c>
      <c r="AB1283">
        <v>241000</v>
      </c>
      <c r="AC1283">
        <v>5204.06</v>
      </c>
      <c r="AF1283" t="s">
        <v>4609</v>
      </c>
      <c r="AG1283" t="s">
        <v>5686</v>
      </c>
      <c r="AH1283" t="s">
        <v>6920</v>
      </c>
      <c r="AI1283" t="s">
        <v>7947</v>
      </c>
      <c r="AJ1283" t="s">
        <v>7948</v>
      </c>
      <c r="AY1283">
        <f>IF(OR(U1283="do 1930",U1283="1931-1940",U1283="1941-1950",U1283="1951-1960"),"Przeciętny",IF(OR(U1283="1961-1970",U1283="1971-1980",U1283="1981-1990"),"Dobry",IF(OR(U1283="1991-2000",U1283&gt;2001),"Bardzo dobry",IF(U1283="","",""))))</f>
        <v>0</v>
      </c>
      <c r="BC1283" t="s">
        <v>7984</v>
      </c>
      <c r="BH1283" t="s">
        <v>8114</v>
      </c>
      <c r="BJ1283" t="s">
        <v>8115</v>
      </c>
      <c r="BL1283" t="s">
        <v>1207</v>
      </c>
      <c r="CA1283" t="s">
        <v>8249</v>
      </c>
      <c r="CB1283">
        <v>4996</v>
      </c>
      <c r="CC1283" t="s">
        <v>9207</v>
      </c>
    </row>
    <row r="1284" spans="2:81">
      <c r="B1284" t="s">
        <v>111</v>
      </c>
      <c r="C1284" t="s">
        <v>376</v>
      </c>
      <c r="D1284" t="s">
        <v>377</v>
      </c>
      <c r="E1284" t="s">
        <v>380</v>
      </c>
      <c r="F1284" t="s">
        <v>385</v>
      </c>
      <c r="G1284" t="s">
        <v>390</v>
      </c>
      <c r="H1284" t="s">
        <v>411</v>
      </c>
      <c r="I1284" t="s">
        <v>454</v>
      </c>
      <c r="J1284" t="s">
        <v>548</v>
      </c>
      <c r="K1284" t="s">
        <v>842</v>
      </c>
      <c r="L1284" t="s">
        <v>451</v>
      </c>
      <c r="M1284">
        <v>45.32</v>
      </c>
      <c r="N1284">
        <v>189043.52</v>
      </c>
      <c r="O1284">
        <v>4171.3</v>
      </c>
      <c r="T1284">
        <v>2</v>
      </c>
      <c r="V1284" t="s">
        <v>1204</v>
      </c>
      <c r="W1284" t="s">
        <v>1207</v>
      </c>
      <c r="X1284" t="s">
        <v>1209</v>
      </c>
      <c r="Y1284" t="s">
        <v>1213</v>
      </c>
      <c r="Z1284" t="s">
        <v>2371</v>
      </c>
      <c r="AA1284">
        <f>IF(OR(U1284="do 1930",U1284="1931-1940",U1284="1941-1950",U1284="1951-1960"),"Murowana (cegła - pustak)",IF(OR(U1284="1961-1970",U1284="1971-1980",U1284="1981-1990"),"Prefabrykowana",IF(OR(U1284="1991-2000",U1284&gt;2001),"Mieszana",IF(U1284="","",""))))</f>
        <v>0</v>
      </c>
      <c r="AB1284">
        <v>204167</v>
      </c>
      <c r="AC1284">
        <v>4505.01</v>
      </c>
      <c r="AF1284" t="s">
        <v>4593</v>
      </c>
      <c r="AG1284" t="s">
        <v>5686</v>
      </c>
      <c r="AH1284" t="s">
        <v>6921</v>
      </c>
      <c r="AI1284" t="s">
        <v>7947</v>
      </c>
      <c r="AJ1284" t="s">
        <v>7948</v>
      </c>
      <c r="AY1284">
        <f>IF(OR(U1284="do 1930",U1284="1931-1940",U1284="1941-1950",U1284="1951-1960"),"Przeciętny",IF(OR(U1284="1961-1970",U1284="1971-1980",U1284="1981-1990"),"Dobry",IF(OR(U1284="1991-2000",U1284&gt;2001),"Bardzo dobry",IF(U1284="","",""))))</f>
        <v>0</v>
      </c>
      <c r="BC1284" t="s">
        <v>7984</v>
      </c>
      <c r="BH1284" t="s">
        <v>8114</v>
      </c>
      <c r="BJ1284" t="s">
        <v>8115</v>
      </c>
      <c r="BL1284" t="s">
        <v>1207</v>
      </c>
      <c r="CA1284" t="s">
        <v>8249</v>
      </c>
      <c r="CB1284">
        <v>4996</v>
      </c>
      <c r="CC1284" t="s">
        <v>9208</v>
      </c>
    </row>
    <row r="1285" spans="2:81">
      <c r="B1285" t="s">
        <v>301</v>
      </c>
      <c r="C1285" t="s">
        <v>376</v>
      </c>
      <c r="D1285" t="s">
        <v>377</v>
      </c>
      <c r="E1285" t="s">
        <v>380</v>
      </c>
      <c r="F1285" t="s">
        <v>385</v>
      </c>
      <c r="G1285" t="s">
        <v>390</v>
      </c>
      <c r="H1285" t="s">
        <v>410</v>
      </c>
      <c r="I1285" t="s">
        <v>454</v>
      </c>
      <c r="J1285" t="s">
        <v>548</v>
      </c>
      <c r="K1285" t="s">
        <v>820</v>
      </c>
      <c r="L1285" t="s">
        <v>456</v>
      </c>
      <c r="M1285">
        <v>63.21</v>
      </c>
      <c r="N1285">
        <v>256205.56</v>
      </c>
      <c r="O1285">
        <v>4053.24</v>
      </c>
      <c r="T1285">
        <v>3</v>
      </c>
      <c r="V1285" t="s">
        <v>1204</v>
      </c>
      <c r="W1285" t="s">
        <v>1207</v>
      </c>
      <c r="X1285" t="s">
        <v>1209</v>
      </c>
      <c r="Y1285" t="s">
        <v>1213</v>
      </c>
      <c r="Z1285" t="s">
        <v>2372</v>
      </c>
      <c r="AA1285">
        <f>IF(OR(U1285="do 1930",U1285="1931-1940",U1285="1941-1950",U1285="1951-1960"),"Murowana (cegła - pustak)",IF(OR(U1285="1961-1970",U1285="1971-1980",U1285="1981-1990"),"Prefabrykowana",IF(OR(U1285="1991-2000",U1285&gt;2001),"Mieszana",IF(U1285="","",""))))</f>
        <v>0</v>
      </c>
      <c r="AB1285">
        <v>276702</v>
      </c>
      <c r="AC1285">
        <v>4377.5</v>
      </c>
      <c r="AF1285" t="s">
        <v>4610</v>
      </c>
      <c r="AG1285" t="s">
        <v>5686</v>
      </c>
      <c r="AH1285" t="s">
        <v>6922</v>
      </c>
      <c r="AI1285" t="s">
        <v>7947</v>
      </c>
      <c r="AJ1285" t="s">
        <v>7948</v>
      </c>
      <c r="AY1285">
        <f>IF(OR(U1285="do 1930",U1285="1931-1940",U1285="1941-1950",U1285="1951-1960"),"Przeciętny",IF(OR(U1285="1961-1970",U1285="1971-1980",U1285="1981-1990"),"Dobry",IF(OR(U1285="1991-2000",U1285&gt;2001),"Bardzo dobry",IF(U1285="","",""))))</f>
        <v>0</v>
      </c>
      <c r="BC1285" t="s">
        <v>7984</v>
      </c>
      <c r="BH1285" t="s">
        <v>8114</v>
      </c>
      <c r="BJ1285" t="s">
        <v>8115</v>
      </c>
      <c r="BL1285" t="s">
        <v>1207</v>
      </c>
      <c r="CA1285" t="s">
        <v>8249</v>
      </c>
      <c r="CB1285">
        <v>4996</v>
      </c>
      <c r="CC1285" t="s">
        <v>9209</v>
      </c>
    </row>
    <row r="1286" spans="2:81">
      <c r="B1286" t="s">
        <v>111</v>
      </c>
      <c r="C1286" t="s">
        <v>376</v>
      </c>
      <c r="D1286" t="s">
        <v>377</v>
      </c>
      <c r="E1286" t="s">
        <v>380</v>
      </c>
      <c r="F1286" t="s">
        <v>385</v>
      </c>
      <c r="G1286" t="s">
        <v>390</v>
      </c>
      <c r="H1286" t="s">
        <v>410</v>
      </c>
      <c r="I1286" t="s">
        <v>454</v>
      </c>
      <c r="J1286" t="s">
        <v>548</v>
      </c>
      <c r="K1286" t="s">
        <v>820</v>
      </c>
      <c r="L1286" t="s">
        <v>441</v>
      </c>
      <c r="M1286">
        <v>73.93000000000001</v>
      </c>
      <c r="N1286">
        <v>214862.04</v>
      </c>
      <c r="O1286">
        <v>2906.29</v>
      </c>
      <c r="T1286">
        <v>3</v>
      </c>
      <c r="V1286" t="s">
        <v>1204</v>
      </c>
      <c r="W1286" t="s">
        <v>1207</v>
      </c>
      <c r="X1286" t="s">
        <v>1209</v>
      </c>
      <c r="Y1286" t="s">
        <v>1213</v>
      </c>
      <c r="Z1286" t="s">
        <v>2373</v>
      </c>
      <c r="AA1286">
        <f>IF(OR(U1286="do 1930",U1286="1931-1940",U1286="1941-1950",U1286="1951-1960"),"Murowana (cegła - pustak)",IF(OR(U1286="1961-1970",U1286="1971-1980",U1286="1981-1990"),"Prefabrykowana",IF(OR(U1286="1991-2000",U1286&gt;2001),"Mieszana",IF(U1286="","",""))))</f>
        <v>0</v>
      </c>
      <c r="AB1286">
        <v>232051</v>
      </c>
      <c r="AC1286">
        <v>3138.79</v>
      </c>
      <c r="AF1286" t="s">
        <v>4593</v>
      </c>
      <c r="AG1286" t="s">
        <v>5686</v>
      </c>
      <c r="AH1286" t="s">
        <v>6912</v>
      </c>
      <c r="AI1286" t="s">
        <v>7947</v>
      </c>
      <c r="AJ1286" t="s">
        <v>7948</v>
      </c>
      <c r="AY1286">
        <f>IF(OR(U1286="do 1930",U1286="1931-1940",U1286="1941-1950",U1286="1951-1960"),"Przeciętny",IF(OR(U1286="1961-1970",U1286="1971-1980",U1286="1981-1990"),"Dobry",IF(OR(U1286="1991-2000",U1286&gt;2001),"Bardzo dobry",IF(U1286="","",""))))</f>
        <v>0</v>
      </c>
      <c r="BC1286" t="s">
        <v>7984</v>
      </c>
      <c r="BH1286" t="s">
        <v>8114</v>
      </c>
      <c r="BJ1286" t="s">
        <v>8115</v>
      </c>
      <c r="BL1286" t="s">
        <v>1207</v>
      </c>
      <c r="CA1286" t="s">
        <v>8249</v>
      </c>
      <c r="CB1286">
        <v>4996</v>
      </c>
      <c r="CC1286" t="s">
        <v>9210</v>
      </c>
    </row>
    <row r="1287" spans="2:81">
      <c r="B1287" t="s">
        <v>111</v>
      </c>
      <c r="C1287" t="s">
        <v>376</v>
      </c>
      <c r="D1287" t="s">
        <v>377</v>
      </c>
      <c r="E1287" t="s">
        <v>380</v>
      </c>
      <c r="F1287" t="s">
        <v>385</v>
      </c>
      <c r="G1287" t="s">
        <v>390</v>
      </c>
      <c r="H1287" t="s">
        <v>410</v>
      </c>
      <c r="I1287" t="s">
        <v>454</v>
      </c>
      <c r="J1287" t="s">
        <v>548</v>
      </c>
      <c r="K1287" t="s">
        <v>820</v>
      </c>
      <c r="L1287" t="s">
        <v>455</v>
      </c>
      <c r="M1287">
        <v>70.78</v>
      </c>
      <c r="N1287">
        <v>219737.04</v>
      </c>
      <c r="O1287">
        <v>3104.51</v>
      </c>
      <c r="T1287">
        <v>3</v>
      </c>
      <c r="V1287" t="s">
        <v>1204</v>
      </c>
      <c r="W1287" t="s">
        <v>1207</v>
      </c>
      <c r="X1287" t="s">
        <v>1209</v>
      </c>
      <c r="Y1287" t="s">
        <v>1213</v>
      </c>
      <c r="Z1287" t="s">
        <v>2374</v>
      </c>
      <c r="AA1287">
        <f>IF(OR(U1287="do 1930",U1287="1931-1940",U1287="1941-1950",U1287="1951-1960"),"Murowana (cegła - pustak)",IF(OR(U1287="1961-1970",U1287="1971-1980",U1287="1981-1990"),"Prefabrykowana",IF(OR(U1287="1991-2000",U1287&gt;2001),"Mieszana",IF(U1287="","",""))))</f>
        <v>0</v>
      </c>
      <c r="AB1287">
        <v>237316</v>
      </c>
      <c r="AC1287">
        <v>3352.87</v>
      </c>
      <c r="AF1287" t="s">
        <v>4611</v>
      </c>
      <c r="AG1287" t="s">
        <v>5686</v>
      </c>
      <c r="AH1287" t="s">
        <v>6912</v>
      </c>
      <c r="AI1287" t="s">
        <v>7947</v>
      </c>
      <c r="AJ1287" t="s">
        <v>7948</v>
      </c>
      <c r="AY1287">
        <f>IF(OR(U1287="do 1930",U1287="1931-1940",U1287="1941-1950",U1287="1951-1960"),"Przeciętny",IF(OR(U1287="1961-1970",U1287="1971-1980",U1287="1981-1990"),"Dobry",IF(OR(U1287="1991-2000",U1287&gt;2001),"Bardzo dobry",IF(U1287="","",""))))</f>
        <v>0</v>
      </c>
      <c r="BC1287" t="s">
        <v>7984</v>
      </c>
      <c r="BH1287" t="s">
        <v>8114</v>
      </c>
      <c r="BJ1287" t="s">
        <v>8115</v>
      </c>
      <c r="BL1287" t="s">
        <v>1207</v>
      </c>
      <c r="CA1287" t="s">
        <v>8249</v>
      </c>
      <c r="CB1287">
        <v>4996</v>
      </c>
      <c r="CC1287" t="s">
        <v>9211</v>
      </c>
    </row>
    <row r="1288" spans="2:81">
      <c r="B1288" t="s">
        <v>111</v>
      </c>
      <c r="C1288" t="s">
        <v>376</v>
      </c>
      <c r="D1288" t="s">
        <v>377</v>
      </c>
      <c r="E1288" t="s">
        <v>380</v>
      </c>
      <c r="F1288" t="s">
        <v>385</v>
      </c>
      <c r="G1288" t="s">
        <v>390</v>
      </c>
      <c r="H1288" t="s">
        <v>410</v>
      </c>
      <c r="I1288" t="s">
        <v>454</v>
      </c>
      <c r="J1288" t="s">
        <v>548</v>
      </c>
      <c r="K1288" t="s">
        <v>820</v>
      </c>
      <c r="L1288" t="s">
        <v>455</v>
      </c>
      <c r="M1288">
        <v>70.78</v>
      </c>
      <c r="N1288">
        <v>210374.07</v>
      </c>
      <c r="O1288">
        <v>2972.22</v>
      </c>
      <c r="T1288">
        <v>3</v>
      </c>
      <c r="V1288" t="s">
        <v>1204</v>
      </c>
      <c r="W1288" t="s">
        <v>1207</v>
      </c>
      <c r="X1288" t="s">
        <v>1209</v>
      </c>
      <c r="Y1288" t="s">
        <v>1213</v>
      </c>
      <c r="Z1288" t="s">
        <v>2375</v>
      </c>
      <c r="AA1288">
        <f>IF(OR(U1288="do 1930",U1288="1931-1940",U1288="1941-1950",U1288="1951-1960"),"Murowana (cegła - pustak)",IF(OR(U1288="1961-1970",U1288="1971-1980",U1288="1981-1990"),"Prefabrykowana",IF(OR(U1288="1991-2000",U1288&gt;2001),"Mieszana",IF(U1288="","",""))))</f>
        <v>0</v>
      </c>
      <c r="AB1288">
        <v>227204</v>
      </c>
      <c r="AC1288">
        <v>3210</v>
      </c>
      <c r="AF1288" t="s">
        <v>4612</v>
      </c>
      <c r="AG1288" t="s">
        <v>5686</v>
      </c>
      <c r="AH1288" t="s">
        <v>6912</v>
      </c>
      <c r="AI1288" t="s">
        <v>7947</v>
      </c>
      <c r="AJ1288" t="s">
        <v>7948</v>
      </c>
      <c r="AY1288">
        <f>IF(OR(U1288="do 1930",U1288="1931-1940",U1288="1941-1950",U1288="1951-1960"),"Przeciętny",IF(OR(U1288="1961-1970",U1288="1971-1980",U1288="1981-1990"),"Dobry",IF(OR(U1288="1991-2000",U1288&gt;2001),"Bardzo dobry",IF(U1288="","",""))))</f>
        <v>0</v>
      </c>
      <c r="BC1288" t="s">
        <v>7984</v>
      </c>
      <c r="BH1288" t="s">
        <v>8114</v>
      </c>
      <c r="BJ1288" t="s">
        <v>8115</v>
      </c>
      <c r="BL1288" t="s">
        <v>1207</v>
      </c>
      <c r="CA1288" t="s">
        <v>8249</v>
      </c>
      <c r="CB1288">
        <v>4996</v>
      </c>
      <c r="CC1288" t="s">
        <v>9212</v>
      </c>
    </row>
    <row r="1289" spans="2:81">
      <c r="B1289" t="s">
        <v>308</v>
      </c>
      <c r="C1289" t="s">
        <v>376</v>
      </c>
      <c r="D1289" t="s">
        <v>377</v>
      </c>
      <c r="E1289" t="s">
        <v>380</v>
      </c>
      <c r="F1289" t="s">
        <v>385</v>
      </c>
      <c r="G1289" t="s">
        <v>390</v>
      </c>
      <c r="H1289" t="s">
        <v>410</v>
      </c>
      <c r="I1289" t="s">
        <v>454</v>
      </c>
      <c r="J1289" t="s">
        <v>548</v>
      </c>
      <c r="K1289" t="s">
        <v>820</v>
      </c>
      <c r="L1289" t="s">
        <v>451</v>
      </c>
      <c r="M1289">
        <v>45.24</v>
      </c>
      <c r="N1289">
        <v>225925.93</v>
      </c>
      <c r="O1289">
        <v>4993.94</v>
      </c>
      <c r="T1289">
        <v>2</v>
      </c>
      <c r="V1289" t="s">
        <v>1204</v>
      </c>
      <c r="W1289" t="s">
        <v>1207</v>
      </c>
      <c r="X1289" t="s">
        <v>1209</v>
      </c>
      <c r="Y1289" t="s">
        <v>1213</v>
      </c>
      <c r="Z1289" t="s">
        <v>2376</v>
      </c>
      <c r="AA1289">
        <f>IF(OR(U1289="do 1930",U1289="1931-1940",U1289="1941-1950",U1289="1951-1960"),"Murowana (cegła - pustak)",IF(OR(U1289="1961-1970",U1289="1971-1980",U1289="1981-1990"),"Prefabrykowana",IF(OR(U1289="1991-2000",U1289&gt;2001),"Mieszana",IF(U1289="","",""))))</f>
        <v>0</v>
      </c>
      <c r="AB1289">
        <v>244000</v>
      </c>
      <c r="AC1289">
        <v>5393.46</v>
      </c>
      <c r="AF1289" t="s">
        <v>4613</v>
      </c>
      <c r="AG1289" t="s">
        <v>5686</v>
      </c>
      <c r="AH1289" t="s">
        <v>6923</v>
      </c>
      <c r="AI1289" t="s">
        <v>7947</v>
      </c>
      <c r="AJ1289" t="s">
        <v>7948</v>
      </c>
      <c r="AY1289">
        <f>IF(OR(U1289="do 1930",U1289="1931-1940",U1289="1941-1950",U1289="1951-1960"),"Przeciętny",IF(OR(U1289="1961-1970",U1289="1971-1980",U1289="1981-1990"),"Dobry",IF(OR(U1289="1991-2000",U1289&gt;2001),"Bardzo dobry",IF(U1289="","",""))))</f>
        <v>0</v>
      </c>
      <c r="BC1289" t="s">
        <v>7984</v>
      </c>
      <c r="BH1289" t="s">
        <v>8114</v>
      </c>
      <c r="BJ1289" t="s">
        <v>8115</v>
      </c>
      <c r="BL1289" t="s">
        <v>1207</v>
      </c>
      <c r="CA1289" t="s">
        <v>8249</v>
      </c>
      <c r="CB1289">
        <v>4996</v>
      </c>
      <c r="CC1289" t="s">
        <v>9213</v>
      </c>
    </row>
    <row r="1290" spans="2:81">
      <c r="B1290" t="s">
        <v>97</v>
      </c>
      <c r="C1290" t="s">
        <v>376</v>
      </c>
      <c r="D1290" t="s">
        <v>377</v>
      </c>
      <c r="E1290" t="s">
        <v>380</v>
      </c>
      <c r="F1290" t="s">
        <v>385</v>
      </c>
      <c r="G1290" t="s">
        <v>390</v>
      </c>
      <c r="H1290" t="s">
        <v>410</v>
      </c>
      <c r="I1290" t="s">
        <v>454</v>
      </c>
      <c r="J1290" t="s">
        <v>548</v>
      </c>
      <c r="K1290" t="s">
        <v>849</v>
      </c>
      <c r="L1290" t="s">
        <v>441</v>
      </c>
      <c r="M1290">
        <v>63.41</v>
      </c>
      <c r="N1290">
        <v>228935.19</v>
      </c>
      <c r="O1290">
        <v>3610.4</v>
      </c>
      <c r="T1290">
        <v>3</v>
      </c>
      <c r="V1290" t="s">
        <v>1204</v>
      </c>
      <c r="W1290" t="s">
        <v>1207</v>
      </c>
      <c r="X1290" t="s">
        <v>1209</v>
      </c>
      <c r="Y1290" t="s">
        <v>1213</v>
      </c>
      <c r="Z1290" t="s">
        <v>2377</v>
      </c>
      <c r="AA1290">
        <f>IF(OR(U1290="do 1930",U1290="1931-1940",U1290="1941-1950",U1290="1951-1960"),"Murowana (cegła - pustak)",IF(OR(U1290="1961-1970",U1290="1971-1980",U1290="1981-1990"),"Prefabrykowana",IF(OR(U1290="1991-2000",U1290&gt;2001),"Mieszana",IF(U1290="","",""))))</f>
        <v>0</v>
      </c>
      <c r="AB1290">
        <v>247250</v>
      </c>
      <c r="AC1290">
        <v>3899.23</v>
      </c>
      <c r="AF1290" t="s">
        <v>4614</v>
      </c>
      <c r="AG1290" t="s">
        <v>5686</v>
      </c>
      <c r="AH1290" t="s">
        <v>6924</v>
      </c>
      <c r="AI1290" t="s">
        <v>7947</v>
      </c>
      <c r="AJ1290" t="s">
        <v>7948</v>
      </c>
      <c r="AY1290">
        <f>IF(OR(U1290="do 1930",U1290="1931-1940",U1290="1941-1950",U1290="1951-1960"),"Przeciętny",IF(OR(U1290="1961-1970",U1290="1971-1980",U1290="1981-1990"),"Dobry",IF(OR(U1290="1991-2000",U1290&gt;2001),"Bardzo dobry",IF(U1290="","",""))))</f>
        <v>0</v>
      </c>
      <c r="BC1290" t="s">
        <v>7984</v>
      </c>
      <c r="BH1290" t="s">
        <v>8114</v>
      </c>
      <c r="BJ1290" t="s">
        <v>8115</v>
      </c>
      <c r="BL1290" t="s">
        <v>1207</v>
      </c>
      <c r="CA1290" t="s">
        <v>8249</v>
      </c>
      <c r="CB1290">
        <v>4996</v>
      </c>
      <c r="CC1290" t="s">
        <v>9214</v>
      </c>
    </row>
    <row r="1291" spans="2:81">
      <c r="B1291" t="s">
        <v>111</v>
      </c>
      <c r="C1291" t="s">
        <v>376</v>
      </c>
      <c r="D1291" t="s">
        <v>377</v>
      </c>
      <c r="E1291" t="s">
        <v>380</v>
      </c>
      <c r="F1291" t="s">
        <v>385</v>
      </c>
      <c r="G1291" t="s">
        <v>390</v>
      </c>
      <c r="H1291" t="s">
        <v>410</v>
      </c>
      <c r="I1291" t="s">
        <v>454</v>
      </c>
      <c r="J1291" t="s">
        <v>548</v>
      </c>
      <c r="K1291" t="s">
        <v>849</v>
      </c>
      <c r="L1291" t="s">
        <v>448</v>
      </c>
      <c r="M1291">
        <v>63.05</v>
      </c>
      <c r="N1291">
        <v>187399.07</v>
      </c>
      <c r="O1291">
        <v>2972.23</v>
      </c>
      <c r="T1291">
        <v>3</v>
      </c>
      <c r="V1291" t="s">
        <v>1204</v>
      </c>
      <c r="W1291" t="s">
        <v>1207</v>
      </c>
      <c r="X1291" t="s">
        <v>1209</v>
      </c>
      <c r="Y1291" t="s">
        <v>1213</v>
      </c>
      <c r="Z1291" t="s">
        <v>2378</v>
      </c>
      <c r="AA1291">
        <f>IF(OR(U1291="do 1930",U1291="1931-1940",U1291="1941-1950",U1291="1951-1960"),"Murowana (cegła - pustak)",IF(OR(U1291="1961-1970",U1291="1971-1980",U1291="1981-1990"),"Prefabrykowana",IF(OR(U1291="1991-2000",U1291&gt;2001),"Mieszana",IF(U1291="","",""))))</f>
        <v>0</v>
      </c>
      <c r="AB1291">
        <v>202391</v>
      </c>
      <c r="AC1291">
        <v>3210.01</v>
      </c>
      <c r="AF1291" t="s">
        <v>4615</v>
      </c>
      <c r="AG1291" t="s">
        <v>5686</v>
      </c>
      <c r="AH1291" t="s">
        <v>6912</v>
      </c>
      <c r="AI1291" t="s">
        <v>7947</v>
      </c>
      <c r="AJ1291" t="s">
        <v>7948</v>
      </c>
      <c r="AY1291">
        <f>IF(OR(U1291="do 1930",U1291="1931-1940",U1291="1941-1950",U1291="1951-1960"),"Przeciętny",IF(OR(U1291="1961-1970",U1291="1971-1980",U1291="1981-1990"),"Dobry",IF(OR(U1291="1991-2000",U1291&gt;2001),"Bardzo dobry",IF(U1291="","",""))))</f>
        <v>0</v>
      </c>
      <c r="BC1291" t="s">
        <v>7984</v>
      </c>
      <c r="BH1291" t="s">
        <v>8114</v>
      </c>
      <c r="BJ1291" t="s">
        <v>8115</v>
      </c>
      <c r="BL1291" t="s">
        <v>1207</v>
      </c>
      <c r="CA1291" t="s">
        <v>8249</v>
      </c>
      <c r="CB1291">
        <v>4996</v>
      </c>
      <c r="CC1291" t="s">
        <v>9215</v>
      </c>
    </row>
    <row r="1292" spans="2:81">
      <c r="B1292" t="s">
        <v>111</v>
      </c>
      <c r="C1292" t="s">
        <v>376</v>
      </c>
      <c r="D1292" t="s">
        <v>377</v>
      </c>
      <c r="E1292" t="s">
        <v>380</v>
      </c>
      <c r="F1292" t="s">
        <v>385</v>
      </c>
      <c r="G1292" t="s">
        <v>390</v>
      </c>
      <c r="H1292" t="s">
        <v>410</v>
      </c>
      <c r="I1292" t="s">
        <v>454</v>
      </c>
      <c r="J1292" t="s">
        <v>548</v>
      </c>
      <c r="K1292" t="s">
        <v>849</v>
      </c>
      <c r="L1292" t="s">
        <v>467</v>
      </c>
      <c r="M1292">
        <v>66.93000000000001</v>
      </c>
      <c r="N1292">
        <v>198930.56</v>
      </c>
      <c r="O1292">
        <v>2972.22</v>
      </c>
      <c r="T1292">
        <v>3</v>
      </c>
      <c r="V1292" t="s">
        <v>1204</v>
      </c>
      <c r="W1292" t="s">
        <v>1207</v>
      </c>
      <c r="X1292" t="s">
        <v>1209</v>
      </c>
      <c r="Y1292" t="s">
        <v>1213</v>
      </c>
      <c r="Z1292" t="s">
        <v>2379</v>
      </c>
      <c r="AA1292">
        <f>IF(OR(U1292="do 1930",U1292="1931-1940",U1292="1941-1950",U1292="1951-1960"),"Murowana (cegła - pustak)",IF(OR(U1292="1961-1970",U1292="1971-1980",U1292="1981-1990"),"Prefabrykowana",IF(OR(U1292="1991-2000",U1292&gt;2001),"Mieszana",IF(U1292="","",""))))</f>
        <v>0</v>
      </c>
      <c r="AB1292">
        <v>214845</v>
      </c>
      <c r="AC1292">
        <v>3210</v>
      </c>
      <c r="AF1292" t="s">
        <v>4593</v>
      </c>
      <c r="AG1292" t="s">
        <v>5686</v>
      </c>
      <c r="AH1292" t="s">
        <v>6912</v>
      </c>
      <c r="AI1292" t="s">
        <v>7947</v>
      </c>
      <c r="AJ1292" t="s">
        <v>7948</v>
      </c>
      <c r="AY1292">
        <f>IF(OR(U1292="do 1930",U1292="1931-1940",U1292="1941-1950",U1292="1951-1960"),"Przeciętny",IF(OR(U1292="1961-1970",U1292="1971-1980",U1292="1981-1990"),"Dobry",IF(OR(U1292="1991-2000",U1292&gt;2001),"Bardzo dobry",IF(U1292="","",""))))</f>
        <v>0</v>
      </c>
      <c r="BC1292" t="s">
        <v>7984</v>
      </c>
      <c r="BH1292" t="s">
        <v>8114</v>
      </c>
      <c r="BJ1292" t="s">
        <v>8115</v>
      </c>
      <c r="BL1292" t="s">
        <v>1207</v>
      </c>
      <c r="CA1292" t="s">
        <v>8249</v>
      </c>
      <c r="CB1292">
        <v>4996</v>
      </c>
      <c r="CC1292" t="s">
        <v>9216</v>
      </c>
    </row>
    <row r="1293" spans="2:81">
      <c r="B1293" t="s">
        <v>111</v>
      </c>
      <c r="C1293" t="s">
        <v>376</v>
      </c>
      <c r="D1293" t="s">
        <v>377</v>
      </c>
      <c r="E1293" t="s">
        <v>380</v>
      </c>
      <c r="F1293" t="s">
        <v>385</v>
      </c>
      <c r="G1293" t="s">
        <v>390</v>
      </c>
      <c r="H1293" t="s">
        <v>410</v>
      </c>
      <c r="I1293" t="s">
        <v>454</v>
      </c>
      <c r="J1293" t="s">
        <v>548</v>
      </c>
      <c r="K1293" t="s">
        <v>849</v>
      </c>
      <c r="L1293" t="s">
        <v>452</v>
      </c>
      <c r="M1293">
        <v>68.86</v>
      </c>
      <c r="N1293">
        <v>204667.59</v>
      </c>
      <c r="O1293">
        <v>2972.23</v>
      </c>
      <c r="T1293">
        <v>3</v>
      </c>
      <c r="V1293" t="s">
        <v>1204</v>
      </c>
      <c r="W1293" t="s">
        <v>1207</v>
      </c>
      <c r="X1293" t="s">
        <v>1209</v>
      </c>
      <c r="Y1293" t="s">
        <v>1213</v>
      </c>
      <c r="Z1293" t="s">
        <v>2380</v>
      </c>
      <c r="AA1293">
        <f>IF(OR(U1293="do 1930",U1293="1931-1940",U1293="1941-1950",U1293="1951-1960"),"Murowana (cegła - pustak)",IF(OR(U1293="1961-1970",U1293="1971-1980",U1293="1981-1990"),"Prefabrykowana",IF(OR(U1293="1991-2000",U1293&gt;2001),"Mieszana",IF(U1293="","",""))))</f>
        <v>0</v>
      </c>
      <c r="AB1293">
        <v>221041</v>
      </c>
      <c r="AC1293">
        <v>3210.01</v>
      </c>
      <c r="AF1293" t="s">
        <v>4616</v>
      </c>
      <c r="AG1293" t="s">
        <v>5686</v>
      </c>
      <c r="AH1293" t="s">
        <v>6912</v>
      </c>
      <c r="AI1293" t="s">
        <v>7947</v>
      </c>
      <c r="AJ1293" t="s">
        <v>7948</v>
      </c>
      <c r="AY1293">
        <f>IF(OR(U1293="do 1930",U1293="1931-1940",U1293="1941-1950",U1293="1951-1960"),"Przeciętny",IF(OR(U1293="1961-1970",U1293="1971-1980",U1293="1981-1990"),"Dobry",IF(OR(U1293="1991-2000",U1293&gt;2001),"Bardzo dobry",IF(U1293="","",""))))</f>
        <v>0</v>
      </c>
      <c r="BC1293" t="s">
        <v>7984</v>
      </c>
      <c r="BH1293" t="s">
        <v>8114</v>
      </c>
      <c r="BJ1293" t="s">
        <v>8115</v>
      </c>
      <c r="BL1293" t="s">
        <v>1207</v>
      </c>
      <c r="CA1293" t="s">
        <v>8249</v>
      </c>
      <c r="CB1293">
        <v>4996</v>
      </c>
      <c r="CC1293" t="s">
        <v>9217</v>
      </c>
    </row>
    <row r="1294" spans="2:81">
      <c r="B1294" t="s">
        <v>111</v>
      </c>
      <c r="C1294" t="s">
        <v>376</v>
      </c>
      <c r="D1294" t="s">
        <v>377</v>
      </c>
      <c r="E1294" t="s">
        <v>380</v>
      </c>
      <c r="F1294" t="s">
        <v>385</v>
      </c>
      <c r="G1294" t="s">
        <v>390</v>
      </c>
      <c r="H1294" t="s">
        <v>410</v>
      </c>
      <c r="I1294" t="s">
        <v>454</v>
      </c>
      <c r="J1294" t="s">
        <v>548</v>
      </c>
      <c r="K1294" t="s">
        <v>849</v>
      </c>
      <c r="L1294" t="s">
        <v>443</v>
      </c>
      <c r="M1294">
        <v>56.08</v>
      </c>
      <c r="N1294">
        <v>166682.41</v>
      </c>
      <c r="O1294">
        <v>2972.23</v>
      </c>
      <c r="T1294">
        <v>4</v>
      </c>
      <c r="V1294" t="s">
        <v>1204</v>
      </c>
      <c r="W1294" t="s">
        <v>1207</v>
      </c>
      <c r="X1294" t="s">
        <v>1209</v>
      </c>
      <c r="Y1294" t="s">
        <v>1213</v>
      </c>
      <c r="Z1294" t="s">
        <v>2381</v>
      </c>
      <c r="AA1294">
        <f>IF(OR(U1294="do 1930",U1294="1931-1940",U1294="1941-1950",U1294="1951-1960"),"Murowana (cegła - pustak)",IF(OR(U1294="1961-1970",U1294="1971-1980",U1294="1981-1990"),"Prefabrykowana",IF(OR(U1294="1991-2000",U1294&gt;2001),"Mieszana",IF(U1294="","",""))))</f>
        <v>0</v>
      </c>
      <c r="AB1294">
        <v>180017</v>
      </c>
      <c r="AC1294">
        <v>3210</v>
      </c>
      <c r="AF1294" t="s">
        <v>4617</v>
      </c>
      <c r="AG1294" t="s">
        <v>5686</v>
      </c>
      <c r="AH1294" t="s">
        <v>6912</v>
      </c>
      <c r="AI1294" t="s">
        <v>7947</v>
      </c>
      <c r="AJ1294" t="s">
        <v>7948</v>
      </c>
      <c r="AY1294">
        <f>IF(OR(U1294="do 1930",U1294="1931-1940",U1294="1941-1950",U1294="1951-1960"),"Przeciętny",IF(OR(U1294="1961-1970",U1294="1971-1980",U1294="1981-1990"),"Dobry",IF(OR(U1294="1991-2000",U1294&gt;2001),"Bardzo dobry",IF(U1294="","",""))))</f>
        <v>0</v>
      </c>
      <c r="BC1294" t="s">
        <v>7984</v>
      </c>
      <c r="BH1294" t="s">
        <v>8114</v>
      </c>
      <c r="BJ1294" t="s">
        <v>8115</v>
      </c>
      <c r="BL1294" t="s">
        <v>1207</v>
      </c>
      <c r="CA1294" t="s">
        <v>8249</v>
      </c>
      <c r="CB1294">
        <v>4996</v>
      </c>
      <c r="CC1294" t="s">
        <v>9218</v>
      </c>
    </row>
    <row r="1295" spans="2:81">
      <c r="B1295" t="s">
        <v>94</v>
      </c>
      <c r="C1295" t="s">
        <v>376</v>
      </c>
      <c r="D1295" t="s">
        <v>377</v>
      </c>
      <c r="E1295" t="s">
        <v>381</v>
      </c>
      <c r="F1295" t="s">
        <v>386</v>
      </c>
      <c r="G1295" t="s">
        <v>391</v>
      </c>
      <c r="H1295" t="s">
        <v>415</v>
      </c>
      <c r="I1295" t="s">
        <v>446</v>
      </c>
      <c r="J1295" t="s">
        <v>549</v>
      </c>
      <c r="M1295">
        <v>43.61</v>
      </c>
      <c r="N1295">
        <v>211588.89</v>
      </c>
      <c r="O1295">
        <v>4851.84</v>
      </c>
      <c r="T1295">
        <v>2</v>
      </c>
      <c r="V1295" t="s">
        <v>1204</v>
      </c>
      <c r="W1295" t="s">
        <v>1207</v>
      </c>
      <c r="X1295" t="s">
        <v>1209</v>
      </c>
      <c r="Y1295" t="s">
        <v>1213</v>
      </c>
      <c r="Z1295" t="s">
        <v>2382</v>
      </c>
      <c r="AA1295">
        <f>IF(OR(U1295="do 1930",U1295="1931-1940",U1295="1941-1950",U1295="1951-1960"),"Murowana (cegła - pustak)",IF(OR(U1295="1961-1970",U1295="1971-1980",U1295="1981-1990"),"Prefabrykowana",IF(OR(U1295="1991-2000",U1295&gt;2001),"Mieszana",IF(U1295="","",""))))</f>
        <v>0</v>
      </c>
      <c r="AB1295">
        <v>228516</v>
      </c>
      <c r="AC1295">
        <v>5239.99</v>
      </c>
      <c r="AF1295" t="s">
        <v>4618</v>
      </c>
      <c r="AG1295" t="s">
        <v>5686</v>
      </c>
      <c r="AH1295" t="s">
        <v>6925</v>
      </c>
      <c r="AI1295" t="s">
        <v>7947</v>
      </c>
      <c r="AJ1295" t="s">
        <v>7948</v>
      </c>
      <c r="AY1295">
        <f>IF(OR(U1295="do 1930",U1295="1931-1940",U1295="1941-1950",U1295="1951-1960"),"Przeciętny",IF(OR(U1295="1961-1970",U1295="1971-1980",U1295="1981-1990"),"Dobry",IF(OR(U1295="1991-2000",U1295&gt;2001),"Bardzo dobry",IF(U1295="","",""))))</f>
        <v>0</v>
      </c>
      <c r="BH1295" t="s">
        <v>8114</v>
      </c>
      <c r="BJ1295" t="s">
        <v>8115</v>
      </c>
      <c r="BL1295" t="s">
        <v>1207</v>
      </c>
      <c r="CA1295" t="s">
        <v>8250</v>
      </c>
      <c r="CB1295">
        <v>3995</v>
      </c>
      <c r="CC1295" t="s">
        <v>9219</v>
      </c>
    </row>
    <row r="1296" spans="2:81">
      <c r="B1296" t="s">
        <v>92</v>
      </c>
      <c r="C1296" t="s">
        <v>376</v>
      </c>
      <c r="D1296" t="s">
        <v>377</v>
      </c>
      <c r="E1296" t="s">
        <v>381</v>
      </c>
      <c r="F1296" t="s">
        <v>386</v>
      </c>
      <c r="G1296" t="s">
        <v>391</v>
      </c>
      <c r="H1296" t="s">
        <v>415</v>
      </c>
      <c r="I1296" t="s">
        <v>446</v>
      </c>
      <c r="J1296" t="s">
        <v>549</v>
      </c>
      <c r="K1296" t="s">
        <v>841</v>
      </c>
      <c r="L1296" t="s">
        <v>450</v>
      </c>
      <c r="M1296">
        <v>43.57</v>
      </c>
      <c r="N1296">
        <v>208975</v>
      </c>
      <c r="O1296">
        <v>4796.3</v>
      </c>
      <c r="T1296">
        <v>2</v>
      </c>
      <c r="V1296" t="s">
        <v>1204</v>
      </c>
      <c r="W1296" t="s">
        <v>1207</v>
      </c>
      <c r="X1296" t="s">
        <v>1209</v>
      </c>
      <c r="Y1296" t="s">
        <v>1213</v>
      </c>
      <c r="Z1296" t="s">
        <v>2383</v>
      </c>
      <c r="AA1296">
        <f>IF(OR(U1296="do 1930",U1296="1931-1940",U1296="1941-1950",U1296="1951-1960"),"Murowana (cegła - pustak)",IF(OR(U1296="1961-1970",U1296="1971-1980",U1296="1981-1990"),"Prefabrykowana",IF(OR(U1296="1991-2000",U1296&gt;2001),"Mieszana",IF(U1296="","",""))))</f>
        <v>0</v>
      </c>
      <c r="AB1296">
        <v>225693</v>
      </c>
      <c r="AC1296">
        <v>5180.01</v>
      </c>
      <c r="AF1296" t="s">
        <v>4619</v>
      </c>
      <c r="AG1296" t="s">
        <v>5686</v>
      </c>
      <c r="AH1296" t="s">
        <v>6926</v>
      </c>
      <c r="AI1296" t="s">
        <v>7947</v>
      </c>
      <c r="AJ1296" t="s">
        <v>7948</v>
      </c>
      <c r="AY1296">
        <f>IF(OR(U1296="do 1930",U1296="1931-1940",U1296="1941-1950",U1296="1951-1960"),"Przeciętny",IF(OR(U1296="1961-1970",U1296="1971-1980",U1296="1981-1990"),"Dobry",IF(OR(U1296="1991-2000",U1296&gt;2001),"Bardzo dobry",IF(U1296="","",""))))</f>
        <v>0</v>
      </c>
      <c r="BC1296" t="s">
        <v>8009</v>
      </c>
      <c r="BH1296" t="s">
        <v>8114</v>
      </c>
      <c r="BJ1296" t="s">
        <v>8115</v>
      </c>
      <c r="BL1296" t="s">
        <v>1207</v>
      </c>
      <c r="CA1296" t="s">
        <v>8250</v>
      </c>
      <c r="CB1296">
        <v>3995</v>
      </c>
      <c r="CC1296" t="s">
        <v>9219</v>
      </c>
    </row>
    <row r="1297" spans="2:81">
      <c r="B1297" t="s">
        <v>94</v>
      </c>
      <c r="C1297" t="s">
        <v>376</v>
      </c>
      <c r="D1297" t="s">
        <v>377</v>
      </c>
      <c r="E1297" t="s">
        <v>381</v>
      </c>
      <c r="F1297" t="s">
        <v>386</v>
      </c>
      <c r="G1297" t="s">
        <v>391</v>
      </c>
      <c r="H1297" t="s">
        <v>415</v>
      </c>
      <c r="I1297" t="s">
        <v>446</v>
      </c>
      <c r="J1297" t="s">
        <v>549</v>
      </c>
      <c r="K1297" t="s">
        <v>841</v>
      </c>
      <c r="L1297" t="s">
        <v>447</v>
      </c>
      <c r="M1297">
        <v>47.62</v>
      </c>
      <c r="N1297">
        <v>228400</v>
      </c>
      <c r="O1297">
        <v>4796.3</v>
      </c>
      <c r="T1297">
        <v>3</v>
      </c>
      <c r="V1297" t="s">
        <v>1204</v>
      </c>
      <c r="W1297" t="s">
        <v>1207</v>
      </c>
      <c r="X1297" t="s">
        <v>1209</v>
      </c>
      <c r="Y1297" t="s">
        <v>1213</v>
      </c>
      <c r="Z1297" t="s">
        <v>2384</v>
      </c>
      <c r="AA1297">
        <f>IF(OR(U1297="do 1930",U1297="1931-1940",U1297="1941-1950",U1297="1951-1960"),"Murowana (cegła - pustak)",IF(OR(U1297="1961-1970",U1297="1971-1980",U1297="1981-1990"),"Prefabrykowana",IF(OR(U1297="1991-2000",U1297&gt;2001),"Mieszana",IF(U1297="","",""))))</f>
        <v>0</v>
      </c>
      <c r="AB1297">
        <v>246672</v>
      </c>
      <c r="AC1297">
        <v>5180.01</v>
      </c>
      <c r="AF1297" t="s">
        <v>4620</v>
      </c>
      <c r="AG1297" t="s">
        <v>5686</v>
      </c>
      <c r="AH1297" t="s">
        <v>6927</v>
      </c>
      <c r="AI1297" t="s">
        <v>7947</v>
      </c>
      <c r="AJ1297" t="s">
        <v>7948</v>
      </c>
      <c r="AY1297">
        <f>IF(OR(U1297="do 1930",U1297="1931-1940",U1297="1941-1950",U1297="1951-1960"),"Przeciętny",IF(OR(U1297="1961-1970",U1297="1971-1980",U1297="1981-1990"),"Dobry",IF(OR(U1297="1991-2000",U1297&gt;2001),"Bardzo dobry",IF(U1297="","",""))))</f>
        <v>0</v>
      </c>
      <c r="BC1297" t="s">
        <v>8009</v>
      </c>
      <c r="BH1297" t="s">
        <v>8114</v>
      </c>
      <c r="BJ1297" t="s">
        <v>8115</v>
      </c>
      <c r="BL1297" t="s">
        <v>1207</v>
      </c>
      <c r="CA1297" t="s">
        <v>8250</v>
      </c>
      <c r="CB1297">
        <v>3995</v>
      </c>
      <c r="CC1297" t="s">
        <v>9061</v>
      </c>
    </row>
    <row r="1298" spans="2:81">
      <c r="B1298" t="s">
        <v>244</v>
      </c>
      <c r="C1298" t="s">
        <v>376</v>
      </c>
      <c r="D1298" t="s">
        <v>377</v>
      </c>
      <c r="E1298" t="s">
        <v>381</v>
      </c>
      <c r="F1298" t="s">
        <v>386</v>
      </c>
      <c r="G1298" t="s">
        <v>391</v>
      </c>
      <c r="H1298" t="s">
        <v>415</v>
      </c>
      <c r="I1298" t="s">
        <v>446</v>
      </c>
      <c r="J1298" t="s">
        <v>549</v>
      </c>
      <c r="K1298" t="s">
        <v>841</v>
      </c>
      <c r="L1298" t="s">
        <v>454</v>
      </c>
      <c r="M1298">
        <v>59.75</v>
      </c>
      <c r="N1298">
        <v>278014.81</v>
      </c>
      <c r="O1298">
        <v>4652.97</v>
      </c>
      <c r="T1298">
        <v>3</v>
      </c>
      <c r="V1298" t="s">
        <v>1204</v>
      </c>
      <c r="W1298" t="s">
        <v>1207</v>
      </c>
      <c r="X1298" t="s">
        <v>1209</v>
      </c>
      <c r="Y1298" t="s">
        <v>1213</v>
      </c>
      <c r="Z1298" t="s">
        <v>2385</v>
      </c>
      <c r="AA1298">
        <f>IF(OR(U1298="do 1930",U1298="1931-1940",U1298="1941-1950",U1298="1951-1960"),"Murowana (cegła - pustak)",IF(OR(U1298="1961-1970",U1298="1971-1980",U1298="1981-1990"),"Prefabrykowana",IF(OR(U1298="1991-2000",U1298&gt;2001),"Mieszana",IF(U1298="","",""))))</f>
        <v>0</v>
      </c>
      <c r="AB1298">
        <v>300256</v>
      </c>
      <c r="AC1298">
        <v>5025.21</v>
      </c>
      <c r="AF1298" t="s">
        <v>4621</v>
      </c>
      <c r="AG1298" t="s">
        <v>5686</v>
      </c>
      <c r="AH1298" t="s">
        <v>6928</v>
      </c>
      <c r="AI1298" t="s">
        <v>7947</v>
      </c>
      <c r="AJ1298" t="s">
        <v>7948</v>
      </c>
      <c r="AY1298">
        <f>IF(OR(U1298="do 1930",U1298="1931-1940",U1298="1941-1950",U1298="1951-1960"),"Przeciętny",IF(OR(U1298="1961-1970",U1298="1971-1980",U1298="1981-1990"),"Dobry",IF(OR(U1298="1991-2000",U1298&gt;2001),"Bardzo dobry",IF(U1298="","",""))))</f>
        <v>0</v>
      </c>
      <c r="BC1298" t="s">
        <v>8009</v>
      </c>
      <c r="BH1298" t="s">
        <v>8114</v>
      </c>
      <c r="BJ1298" t="s">
        <v>8115</v>
      </c>
      <c r="BL1298" t="s">
        <v>1207</v>
      </c>
      <c r="CA1298" t="s">
        <v>8250</v>
      </c>
      <c r="CB1298">
        <v>3995</v>
      </c>
      <c r="CC1298" t="s">
        <v>9064</v>
      </c>
    </row>
    <row r="1299" spans="2:81">
      <c r="B1299" t="s">
        <v>231</v>
      </c>
      <c r="C1299" t="s">
        <v>376</v>
      </c>
      <c r="D1299" t="s">
        <v>377</v>
      </c>
      <c r="E1299" t="s">
        <v>381</v>
      </c>
      <c r="F1299" t="s">
        <v>386</v>
      </c>
      <c r="G1299" t="s">
        <v>391</v>
      </c>
      <c r="H1299" t="s">
        <v>415</v>
      </c>
      <c r="I1299" t="s">
        <v>446</v>
      </c>
      <c r="J1299" t="s">
        <v>549</v>
      </c>
      <c r="K1299" t="s">
        <v>841</v>
      </c>
      <c r="L1299" t="s">
        <v>442</v>
      </c>
      <c r="M1299">
        <v>47.49</v>
      </c>
      <c r="N1299">
        <v>227775.93</v>
      </c>
      <c r="O1299">
        <v>4796.29</v>
      </c>
      <c r="T1299">
        <v>3</v>
      </c>
      <c r="V1299" t="s">
        <v>1204</v>
      </c>
      <c r="W1299" t="s">
        <v>1207</v>
      </c>
      <c r="X1299" t="s">
        <v>1209</v>
      </c>
      <c r="Y1299" t="s">
        <v>1213</v>
      </c>
      <c r="Z1299" t="s">
        <v>2386</v>
      </c>
      <c r="AA1299">
        <f>IF(OR(U1299="do 1930",U1299="1931-1940",U1299="1941-1950",U1299="1951-1960"),"Murowana (cegła - pustak)",IF(OR(U1299="1961-1970",U1299="1971-1980",U1299="1981-1990"),"Prefabrykowana",IF(OR(U1299="1991-2000",U1299&gt;2001),"Mieszana",IF(U1299="","",""))))</f>
        <v>0</v>
      </c>
      <c r="AB1299">
        <v>245998</v>
      </c>
      <c r="AC1299">
        <v>5180</v>
      </c>
      <c r="AF1299" t="s">
        <v>4622</v>
      </c>
      <c r="AG1299" t="s">
        <v>5686</v>
      </c>
      <c r="AH1299" t="s">
        <v>6929</v>
      </c>
      <c r="AI1299" t="s">
        <v>7947</v>
      </c>
      <c r="AJ1299" t="s">
        <v>7948</v>
      </c>
      <c r="AY1299">
        <f>IF(OR(U1299="do 1930",U1299="1931-1940",U1299="1941-1950",U1299="1951-1960"),"Przeciętny",IF(OR(U1299="1961-1970",U1299="1971-1980",U1299="1981-1990"),"Dobry",IF(OR(U1299="1991-2000",U1299&gt;2001),"Bardzo dobry",IF(U1299="","",""))))</f>
        <v>0</v>
      </c>
      <c r="BC1299" t="s">
        <v>8009</v>
      </c>
      <c r="BH1299" t="s">
        <v>8114</v>
      </c>
      <c r="BJ1299" t="s">
        <v>8115</v>
      </c>
      <c r="BL1299" t="s">
        <v>1207</v>
      </c>
      <c r="CA1299" t="s">
        <v>8250</v>
      </c>
      <c r="CB1299">
        <v>3995</v>
      </c>
      <c r="CC1299" t="s">
        <v>9061</v>
      </c>
    </row>
    <row r="1300" spans="2:81">
      <c r="B1300" t="s">
        <v>98</v>
      </c>
      <c r="C1300" t="s">
        <v>376</v>
      </c>
      <c r="D1300" t="s">
        <v>377</v>
      </c>
      <c r="E1300" t="s">
        <v>381</v>
      </c>
      <c r="F1300" t="s">
        <v>386</v>
      </c>
      <c r="G1300" t="s">
        <v>391</v>
      </c>
      <c r="H1300" t="s">
        <v>415</v>
      </c>
      <c r="I1300" t="s">
        <v>446</v>
      </c>
      <c r="J1300" t="s">
        <v>549</v>
      </c>
      <c r="K1300" t="s">
        <v>841</v>
      </c>
      <c r="L1300" t="s">
        <v>441</v>
      </c>
      <c r="M1300">
        <v>38.14</v>
      </c>
      <c r="N1300">
        <v>180105.56</v>
      </c>
      <c r="O1300">
        <v>4722.22</v>
      </c>
      <c r="T1300">
        <v>2</v>
      </c>
      <c r="V1300" t="s">
        <v>1204</v>
      </c>
      <c r="W1300" t="s">
        <v>1207</v>
      </c>
      <c r="X1300" t="s">
        <v>1209</v>
      </c>
      <c r="Y1300" t="s">
        <v>1213</v>
      </c>
      <c r="Z1300" t="s">
        <v>2387</v>
      </c>
      <c r="AA1300">
        <f>IF(OR(U1300="do 1930",U1300="1931-1940",U1300="1941-1950",U1300="1951-1960"),"Murowana (cegła - pustak)",IF(OR(U1300="1961-1970",U1300="1971-1980",U1300="1981-1990"),"Prefabrykowana",IF(OR(U1300="1991-2000",U1300&gt;2001),"Mieszana",IF(U1300="","",""))))</f>
        <v>0</v>
      </c>
      <c r="AB1300">
        <v>194514</v>
      </c>
      <c r="AC1300">
        <v>5100</v>
      </c>
      <c r="AF1300" t="s">
        <v>4623</v>
      </c>
      <c r="AG1300" t="s">
        <v>5686</v>
      </c>
      <c r="AH1300" t="s">
        <v>6930</v>
      </c>
      <c r="AI1300" t="s">
        <v>7947</v>
      </c>
      <c r="AJ1300" t="s">
        <v>7948</v>
      </c>
      <c r="AY1300">
        <f>IF(OR(U1300="do 1930",U1300="1931-1940",U1300="1941-1950",U1300="1951-1960"),"Przeciętny",IF(OR(U1300="1961-1970",U1300="1971-1980",U1300="1981-1990"),"Dobry",IF(OR(U1300="1991-2000",U1300&gt;2001),"Bardzo dobry",IF(U1300="","",""))))</f>
        <v>0</v>
      </c>
      <c r="BC1300" t="s">
        <v>8009</v>
      </c>
      <c r="BH1300" t="s">
        <v>8114</v>
      </c>
      <c r="BJ1300" t="s">
        <v>8115</v>
      </c>
      <c r="BL1300" t="s">
        <v>1207</v>
      </c>
      <c r="CA1300" t="s">
        <v>8250</v>
      </c>
      <c r="CB1300">
        <v>3995</v>
      </c>
      <c r="CC1300" t="s">
        <v>9220</v>
      </c>
    </row>
    <row r="1301" spans="2:81">
      <c r="B1301" t="s">
        <v>99</v>
      </c>
      <c r="C1301" t="s">
        <v>376</v>
      </c>
      <c r="D1301" t="s">
        <v>377</v>
      </c>
      <c r="E1301" t="s">
        <v>381</v>
      </c>
      <c r="F1301" t="s">
        <v>386</v>
      </c>
      <c r="G1301" t="s">
        <v>391</v>
      </c>
      <c r="H1301" t="s">
        <v>415</v>
      </c>
      <c r="I1301" t="s">
        <v>446</v>
      </c>
      <c r="J1301" t="s">
        <v>549</v>
      </c>
      <c r="K1301" t="s">
        <v>841</v>
      </c>
      <c r="L1301" t="s">
        <v>466</v>
      </c>
      <c r="M1301">
        <v>43.18</v>
      </c>
      <c r="N1301">
        <v>206720.37</v>
      </c>
      <c r="O1301">
        <v>4787.41</v>
      </c>
      <c r="T1301">
        <v>2</v>
      </c>
      <c r="V1301" t="s">
        <v>1204</v>
      </c>
      <c r="W1301" t="s">
        <v>1207</v>
      </c>
      <c r="X1301" t="s">
        <v>1209</v>
      </c>
      <c r="Y1301" t="s">
        <v>1213</v>
      </c>
      <c r="Z1301" t="s">
        <v>2388</v>
      </c>
      <c r="AA1301">
        <f>IF(OR(U1301="do 1930",U1301="1931-1940",U1301="1941-1950",U1301="1951-1960"),"Murowana (cegła - pustak)",IF(OR(U1301="1961-1970",U1301="1971-1980",U1301="1981-1990"),"Prefabrykowana",IF(OR(U1301="1991-2000",U1301&gt;2001),"Mieszana",IF(U1301="","",""))))</f>
        <v>0</v>
      </c>
      <c r="AB1301">
        <v>223258</v>
      </c>
      <c r="AC1301">
        <v>5170.4</v>
      </c>
      <c r="AF1301" t="s">
        <v>4624</v>
      </c>
      <c r="AG1301" t="s">
        <v>5686</v>
      </c>
      <c r="AH1301" t="s">
        <v>6931</v>
      </c>
      <c r="AI1301" t="s">
        <v>7947</v>
      </c>
      <c r="AJ1301" t="s">
        <v>7948</v>
      </c>
      <c r="AY1301">
        <f>IF(OR(U1301="do 1930",U1301="1931-1940",U1301="1941-1950",U1301="1951-1960"),"Przeciętny",IF(OR(U1301="1961-1970",U1301="1971-1980",U1301="1981-1990"),"Dobry",IF(OR(U1301="1991-2000",U1301&gt;2001),"Bardzo dobry",IF(U1301="","",""))))</f>
        <v>0</v>
      </c>
      <c r="BC1301" t="s">
        <v>8009</v>
      </c>
      <c r="BH1301" t="s">
        <v>8114</v>
      </c>
      <c r="BJ1301" t="s">
        <v>8115</v>
      </c>
      <c r="BL1301" t="s">
        <v>1207</v>
      </c>
      <c r="CA1301" t="s">
        <v>8250</v>
      </c>
      <c r="CB1301">
        <v>3995</v>
      </c>
      <c r="CC1301" t="s">
        <v>9221</v>
      </c>
    </row>
    <row r="1302" spans="2:81">
      <c r="B1302" t="s">
        <v>112</v>
      </c>
      <c r="C1302" t="s">
        <v>376</v>
      </c>
      <c r="D1302" t="s">
        <v>377</v>
      </c>
      <c r="E1302" t="s">
        <v>381</v>
      </c>
      <c r="F1302" t="s">
        <v>386</v>
      </c>
      <c r="G1302" t="s">
        <v>391</v>
      </c>
      <c r="H1302" t="s">
        <v>415</v>
      </c>
      <c r="I1302" t="s">
        <v>446</v>
      </c>
      <c r="J1302" t="s">
        <v>549</v>
      </c>
      <c r="K1302" t="s">
        <v>841</v>
      </c>
      <c r="L1302" t="s">
        <v>452</v>
      </c>
      <c r="M1302">
        <v>69.2</v>
      </c>
      <c r="N1302">
        <v>313962.96</v>
      </c>
      <c r="O1302">
        <v>4537.04</v>
      </c>
      <c r="T1302">
        <v>4</v>
      </c>
      <c r="V1302" t="s">
        <v>1204</v>
      </c>
      <c r="W1302" t="s">
        <v>1207</v>
      </c>
      <c r="X1302" t="s">
        <v>1209</v>
      </c>
      <c r="Y1302" t="s">
        <v>1213</v>
      </c>
      <c r="Z1302" t="s">
        <v>2389</v>
      </c>
      <c r="AA1302">
        <f>IF(OR(U1302="do 1930",U1302="1931-1940",U1302="1941-1950",U1302="1951-1960"),"Murowana (cegła - pustak)",IF(OR(U1302="1961-1970",U1302="1971-1980",U1302="1981-1990"),"Prefabrykowana",IF(OR(U1302="1991-2000",U1302&gt;2001),"Mieszana",IF(U1302="","",""))))</f>
        <v>0</v>
      </c>
      <c r="AB1302">
        <v>339080</v>
      </c>
      <c r="AC1302">
        <v>4900</v>
      </c>
      <c r="AF1302" t="s">
        <v>4625</v>
      </c>
      <c r="AG1302" t="s">
        <v>5686</v>
      </c>
      <c r="AH1302" t="s">
        <v>6932</v>
      </c>
      <c r="AI1302" t="s">
        <v>7947</v>
      </c>
      <c r="AJ1302" t="s">
        <v>7948</v>
      </c>
      <c r="AY1302">
        <f>IF(OR(U1302="do 1930",U1302="1931-1940",U1302="1941-1950",U1302="1951-1960"),"Przeciętny",IF(OR(U1302="1961-1970",U1302="1971-1980",U1302="1981-1990"),"Dobry",IF(OR(U1302="1991-2000",U1302&gt;2001),"Bardzo dobry",IF(U1302="","",""))))</f>
        <v>0</v>
      </c>
      <c r="BC1302" t="s">
        <v>8009</v>
      </c>
      <c r="BH1302" t="s">
        <v>8114</v>
      </c>
      <c r="BJ1302" t="s">
        <v>8115</v>
      </c>
      <c r="BL1302" t="s">
        <v>1207</v>
      </c>
      <c r="CA1302" t="s">
        <v>8250</v>
      </c>
      <c r="CB1302">
        <v>3995</v>
      </c>
      <c r="CC1302" t="s">
        <v>8513</v>
      </c>
    </row>
    <row r="1303" spans="2:81">
      <c r="B1303" t="s">
        <v>98</v>
      </c>
      <c r="C1303" t="s">
        <v>376</v>
      </c>
      <c r="D1303" t="s">
        <v>377</v>
      </c>
      <c r="E1303" t="s">
        <v>381</v>
      </c>
      <c r="F1303" t="s">
        <v>386</v>
      </c>
      <c r="G1303" t="s">
        <v>391</v>
      </c>
      <c r="H1303" t="s">
        <v>415</v>
      </c>
      <c r="I1303" t="s">
        <v>446</v>
      </c>
      <c r="J1303" t="s">
        <v>549</v>
      </c>
      <c r="K1303" t="s">
        <v>729</v>
      </c>
      <c r="L1303" t="s">
        <v>450</v>
      </c>
      <c r="N1303">
        <v>183885.19</v>
      </c>
      <c r="T1303">
        <v>2</v>
      </c>
      <c r="V1303" t="s">
        <v>1204</v>
      </c>
      <c r="W1303" t="s">
        <v>1207</v>
      </c>
      <c r="X1303" t="s">
        <v>1209</v>
      </c>
      <c r="Y1303" t="s">
        <v>1213</v>
      </c>
      <c r="Z1303" t="s">
        <v>2390</v>
      </c>
      <c r="AA1303">
        <f>IF(OR(U1303="do 1930",U1303="1931-1940",U1303="1941-1950",U1303="1951-1960"),"Murowana (cegła - pustak)",IF(OR(U1303="1961-1970",U1303="1971-1980",U1303="1981-1990"),"Prefabrykowana",IF(OR(U1303="1991-2000",U1303&gt;2001),"Mieszana",IF(U1303="","",""))))</f>
        <v>0</v>
      </c>
      <c r="AB1303">
        <v>198596</v>
      </c>
      <c r="AF1303" t="s">
        <v>4626</v>
      </c>
      <c r="AG1303" t="s">
        <v>5686</v>
      </c>
      <c r="AH1303" t="s">
        <v>6933</v>
      </c>
      <c r="AI1303" t="s">
        <v>7947</v>
      </c>
      <c r="AJ1303" t="s">
        <v>7948</v>
      </c>
      <c r="AY1303">
        <f>IF(OR(U1303="do 1930",U1303="1931-1940",U1303="1941-1950",U1303="1951-1960"),"Przeciętny",IF(OR(U1303="1961-1970",U1303="1971-1980",U1303="1981-1990"),"Dobry",IF(OR(U1303="1991-2000",U1303&gt;2001),"Bardzo dobry",IF(U1303="","",""))))</f>
        <v>0</v>
      </c>
      <c r="BC1303" t="s">
        <v>8009</v>
      </c>
      <c r="BH1303" t="s">
        <v>8114</v>
      </c>
      <c r="BJ1303" t="s">
        <v>8115</v>
      </c>
      <c r="BL1303" t="s">
        <v>1207</v>
      </c>
      <c r="CA1303" t="s">
        <v>8250</v>
      </c>
      <c r="CB1303">
        <v>3995</v>
      </c>
      <c r="CC1303" t="s">
        <v>9220</v>
      </c>
    </row>
    <row r="1304" spans="2:81">
      <c r="B1304" t="s">
        <v>101</v>
      </c>
      <c r="C1304" t="s">
        <v>376</v>
      </c>
      <c r="D1304" t="s">
        <v>377</v>
      </c>
      <c r="E1304" t="s">
        <v>381</v>
      </c>
      <c r="F1304" t="s">
        <v>386</v>
      </c>
      <c r="G1304" t="s">
        <v>391</v>
      </c>
      <c r="H1304" t="s">
        <v>415</v>
      </c>
      <c r="I1304" t="s">
        <v>446</v>
      </c>
      <c r="J1304" t="s">
        <v>549</v>
      </c>
      <c r="K1304" t="s">
        <v>729</v>
      </c>
      <c r="L1304" t="s">
        <v>444</v>
      </c>
      <c r="M1304">
        <v>52.73</v>
      </c>
      <c r="N1304">
        <v>252908.33</v>
      </c>
      <c r="O1304">
        <v>4796.29</v>
      </c>
      <c r="T1304">
        <v>3</v>
      </c>
      <c r="V1304" t="s">
        <v>1204</v>
      </c>
      <c r="W1304" t="s">
        <v>1207</v>
      </c>
      <c r="X1304" t="s">
        <v>1209</v>
      </c>
      <c r="Y1304" t="s">
        <v>1213</v>
      </c>
      <c r="Z1304" t="s">
        <v>2391</v>
      </c>
      <c r="AA1304">
        <f>IF(OR(U1304="do 1930",U1304="1931-1940",U1304="1941-1950",U1304="1951-1960"),"Murowana (cegła - pustak)",IF(OR(U1304="1961-1970",U1304="1971-1980",U1304="1981-1990"),"Prefabrykowana",IF(OR(U1304="1991-2000",U1304&gt;2001),"Mieszana",IF(U1304="","",""))))</f>
        <v>0</v>
      </c>
      <c r="AB1304">
        <v>273141</v>
      </c>
      <c r="AC1304">
        <v>5179.99</v>
      </c>
      <c r="AF1304" t="s">
        <v>4627</v>
      </c>
      <c r="AG1304" t="s">
        <v>5686</v>
      </c>
      <c r="AH1304" t="s">
        <v>6934</v>
      </c>
      <c r="AI1304" t="s">
        <v>7947</v>
      </c>
      <c r="AJ1304" t="s">
        <v>7948</v>
      </c>
      <c r="AY1304">
        <f>IF(OR(U1304="do 1930",U1304="1931-1940",U1304="1941-1950",U1304="1951-1960"),"Przeciętny",IF(OR(U1304="1961-1970",U1304="1971-1980",U1304="1981-1990"),"Dobry",IF(OR(U1304="1991-2000",U1304&gt;2001),"Bardzo dobry",IF(U1304="","",""))))</f>
        <v>0</v>
      </c>
      <c r="BC1304" t="s">
        <v>8009</v>
      </c>
      <c r="BH1304" t="s">
        <v>8114</v>
      </c>
      <c r="BJ1304" t="s">
        <v>8115</v>
      </c>
      <c r="BL1304" t="s">
        <v>1207</v>
      </c>
      <c r="CA1304" t="s">
        <v>8250</v>
      </c>
      <c r="CB1304">
        <v>3995</v>
      </c>
      <c r="CC1304" t="s">
        <v>9222</v>
      </c>
    </row>
    <row r="1305" spans="2:81">
      <c r="B1305" t="s">
        <v>99</v>
      </c>
      <c r="C1305" t="s">
        <v>376</v>
      </c>
      <c r="D1305" t="s">
        <v>377</v>
      </c>
      <c r="E1305" t="s">
        <v>381</v>
      </c>
      <c r="F1305" t="s">
        <v>386</v>
      </c>
      <c r="G1305" t="s">
        <v>391</v>
      </c>
      <c r="H1305" t="s">
        <v>415</v>
      </c>
      <c r="I1305" t="s">
        <v>446</v>
      </c>
      <c r="J1305" t="s">
        <v>549</v>
      </c>
      <c r="K1305" t="s">
        <v>729</v>
      </c>
      <c r="L1305" t="s">
        <v>458</v>
      </c>
      <c r="M1305">
        <v>58.58</v>
      </c>
      <c r="N1305">
        <v>281893.52</v>
      </c>
      <c r="O1305">
        <v>4812.11</v>
      </c>
      <c r="T1305">
        <v>3</v>
      </c>
      <c r="V1305" t="s">
        <v>1204</v>
      </c>
      <c r="W1305" t="s">
        <v>1207</v>
      </c>
      <c r="X1305" t="s">
        <v>1209</v>
      </c>
      <c r="Y1305" t="s">
        <v>1213</v>
      </c>
      <c r="Z1305" t="s">
        <v>2392</v>
      </c>
      <c r="AA1305">
        <f>IF(OR(U1305="do 1930",U1305="1931-1940",U1305="1941-1950",U1305="1951-1960"),"Murowana (cegła - pustak)",IF(OR(U1305="1961-1970",U1305="1971-1980",U1305="1981-1990"),"Prefabrykowana",IF(OR(U1305="1991-2000",U1305&gt;2001),"Mieszana",IF(U1305="","",""))))</f>
        <v>0</v>
      </c>
      <c r="AB1305">
        <v>304445</v>
      </c>
      <c r="AC1305">
        <v>5197.08</v>
      </c>
      <c r="AF1305" t="s">
        <v>4628</v>
      </c>
      <c r="AG1305" t="s">
        <v>5686</v>
      </c>
      <c r="AH1305" t="s">
        <v>6935</v>
      </c>
      <c r="AI1305" t="s">
        <v>7947</v>
      </c>
      <c r="AJ1305" t="s">
        <v>7948</v>
      </c>
      <c r="AY1305">
        <f>IF(OR(U1305="do 1930",U1305="1931-1940",U1305="1941-1950",U1305="1951-1960"),"Przeciętny",IF(OR(U1305="1961-1970",U1305="1971-1980",U1305="1981-1990"),"Dobry",IF(OR(U1305="1991-2000",U1305&gt;2001),"Bardzo dobry",IF(U1305="","",""))))</f>
        <v>0</v>
      </c>
      <c r="BC1305" t="s">
        <v>8009</v>
      </c>
      <c r="BH1305" t="s">
        <v>8114</v>
      </c>
      <c r="BJ1305" t="s">
        <v>8115</v>
      </c>
      <c r="BL1305" t="s">
        <v>1207</v>
      </c>
      <c r="CA1305" t="s">
        <v>8250</v>
      </c>
      <c r="CB1305">
        <v>3995</v>
      </c>
      <c r="CC1305" t="s">
        <v>8508</v>
      </c>
    </row>
    <row r="1306" spans="2:81">
      <c r="B1306" t="s">
        <v>92</v>
      </c>
      <c r="C1306" t="s">
        <v>376</v>
      </c>
      <c r="D1306" t="s">
        <v>377</v>
      </c>
      <c r="E1306" t="s">
        <v>381</v>
      </c>
      <c r="F1306" t="s">
        <v>386</v>
      </c>
      <c r="G1306" t="s">
        <v>391</v>
      </c>
      <c r="H1306" t="s">
        <v>415</v>
      </c>
      <c r="I1306" t="s">
        <v>446</v>
      </c>
      <c r="J1306" t="s">
        <v>549</v>
      </c>
      <c r="K1306" t="s">
        <v>729</v>
      </c>
      <c r="L1306" t="s">
        <v>448</v>
      </c>
      <c r="M1306">
        <v>58.95</v>
      </c>
      <c r="N1306">
        <v>272685.19</v>
      </c>
      <c r="O1306">
        <v>4625.7</v>
      </c>
      <c r="T1306">
        <v>3</v>
      </c>
      <c r="V1306" t="s">
        <v>1204</v>
      </c>
      <c r="W1306" t="s">
        <v>1207</v>
      </c>
      <c r="X1306" t="s">
        <v>1209</v>
      </c>
      <c r="Y1306" t="s">
        <v>1213</v>
      </c>
      <c r="Z1306" t="s">
        <v>2393</v>
      </c>
      <c r="AA1306">
        <f>IF(OR(U1306="do 1930",U1306="1931-1940",U1306="1941-1950",U1306="1951-1960"),"Murowana (cegła - pustak)",IF(OR(U1306="1961-1970",U1306="1971-1980",U1306="1981-1990"),"Prefabrykowana",IF(OR(U1306="1991-2000",U1306&gt;2001),"Mieszana",IF(U1306="","",""))))</f>
        <v>0</v>
      </c>
      <c r="AB1306">
        <v>294500</v>
      </c>
      <c r="AC1306">
        <v>4995.76</v>
      </c>
      <c r="AF1306" t="s">
        <v>4629</v>
      </c>
      <c r="AG1306" t="s">
        <v>5686</v>
      </c>
      <c r="AH1306" t="s">
        <v>6936</v>
      </c>
      <c r="AI1306" t="s">
        <v>7947</v>
      </c>
      <c r="AJ1306" t="s">
        <v>7948</v>
      </c>
      <c r="AY1306">
        <f>IF(OR(U1306="do 1930",U1306="1931-1940",U1306="1941-1950",U1306="1951-1960"),"Przeciętny",IF(OR(U1306="1961-1970",U1306="1971-1980",U1306="1981-1990"),"Dobry",IF(OR(U1306="1991-2000",U1306&gt;2001),"Bardzo dobry",IF(U1306="","",""))))</f>
        <v>0</v>
      </c>
      <c r="BC1306" t="s">
        <v>8009</v>
      </c>
      <c r="BH1306" t="s">
        <v>8114</v>
      </c>
      <c r="BJ1306" t="s">
        <v>8115</v>
      </c>
      <c r="BL1306" t="s">
        <v>1207</v>
      </c>
      <c r="CA1306" t="s">
        <v>8250</v>
      </c>
      <c r="CB1306">
        <v>3995</v>
      </c>
      <c r="CC1306" t="s">
        <v>8539</v>
      </c>
    </row>
    <row r="1307" spans="2:81">
      <c r="B1307" t="s">
        <v>107</v>
      </c>
      <c r="C1307" t="s">
        <v>376</v>
      </c>
      <c r="D1307" t="s">
        <v>377</v>
      </c>
      <c r="E1307" t="s">
        <v>381</v>
      </c>
      <c r="F1307" t="s">
        <v>386</v>
      </c>
      <c r="G1307" t="s">
        <v>391</v>
      </c>
      <c r="H1307" t="s">
        <v>415</v>
      </c>
      <c r="I1307" t="s">
        <v>446</v>
      </c>
      <c r="J1307" t="s">
        <v>549</v>
      </c>
      <c r="K1307" t="s">
        <v>729</v>
      </c>
      <c r="L1307" t="s">
        <v>452</v>
      </c>
      <c r="M1307">
        <v>32.5</v>
      </c>
      <c r="N1307">
        <v>155879.63</v>
      </c>
      <c r="O1307">
        <v>4796.3</v>
      </c>
      <c r="T1307">
        <v>2</v>
      </c>
      <c r="V1307" t="s">
        <v>1204</v>
      </c>
      <c r="W1307" t="s">
        <v>1207</v>
      </c>
      <c r="X1307" t="s">
        <v>1209</v>
      </c>
      <c r="Y1307" t="s">
        <v>1213</v>
      </c>
      <c r="Z1307" t="s">
        <v>2394</v>
      </c>
      <c r="AA1307">
        <f>IF(OR(U1307="do 1930",U1307="1931-1940",U1307="1941-1950",U1307="1951-1960"),"Murowana (cegła - pustak)",IF(OR(U1307="1961-1970",U1307="1971-1980",U1307="1981-1990"),"Prefabrykowana",IF(OR(U1307="1991-2000",U1307&gt;2001),"Mieszana",IF(U1307="","",""))))</f>
        <v>0</v>
      </c>
      <c r="AB1307">
        <v>168350</v>
      </c>
      <c r="AC1307">
        <v>5180</v>
      </c>
      <c r="AF1307" t="s">
        <v>4630</v>
      </c>
      <c r="AG1307" t="s">
        <v>5686</v>
      </c>
      <c r="AH1307" t="s">
        <v>6937</v>
      </c>
      <c r="AI1307" t="s">
        <v>7947</v>
      </c>
      <c r="AJ1307" t="s">
        <v>7948</v>
      </c>
      <c r="AY1307">
        <f>IF(OR(U1307="do 1930",U1307="1931-1940",U1307="1941-1950",U1307="1951-1960"),"Przeciętny",IF(OR(U1307="1961-1970",U1307="1971-1980",U1307="1981-1990"),"Dobry",IF(OR(U1307="1991-2000",U1307&gt;2001),"Bardzo dobry",IF(U1307="","",""))))</f>
        <v>0</v>
      </c>
      <c r="BC1307" t="s">
        <v>8009</v>
      </c>
      <c r="BH1307" t="s">
        <v>8114</v>
      </c>
      <c r="BJ1307" t="s">
        <v>8115</v>
      </c>
      <c r="BL1307" t="s">
        <v>1207</v>
      </c>
      <c r="CA1307" t="s">
        <v>8250</v>
      </c>
      <c r="CB1307">
        <v>3995</v>
      </c>
      <c r="CC1307" t="s">
        <v>9060</v>
      </c>
    </row>
    <row r="1308" spans="2:81">
      <c r="B1308" t="s">
        <v>94</v>
      </c>
      <c r="C1308" t="s">
        <v>376</v>
      </c>
      <c r="D1308" t="s">
        <v>377</v>
      </c>
      <c r="E1308" t="s">
        <v>381</v>
      </c>
      <c r="F1308" t="s">
        <v>386</v>
      </c>
      <c r="G1308" t="s">
        <v>391</v>
      </c>
      <c r="H1308" t="s">
        <v>415</v>
      </c>
      <c r="I1308" t="s">
        <v>446</v>
      </c>
      <c r="J1308" t="s">
        <v>549</v>
      </c>
      <c r="K1308" t="s">
        <v>729</v>
      </c>
      <c r="L1308" t="s">
        <v>443</v>
      </c>
      <c r="M1308">
        <v>52.76</v>
      </c>
      <c r="N1308">
        <v>251443.52</v>
      </c>
      <c r="O1308">
        <v>4765.8</v>
      </c>
      <c r="T1308">
        <v>3</v>
      </c>
      <c r="V1308" t="s">
        <v>1204</v>
      </c>
      <c r="W1308" t="s">
        <v>1207</v>
      </c>
      <c r="X1308" t="s">
        <v>1209</v>
      </c>
      <c r="Y1308" t="s">
        <v>1213</v>
      </c>
      <c r="Z1308" t="s">
        <v>2395</v>
      </c>
      <c r="AA1308">
        <f>IF(OR(U1308="do 1930",U1308="1931-1940",U1308="1941-1950",U1308="1951-1960"),"Murowana (cegła - pustak)",IF(OR(U1308="1961-1970",U1308="1971-1980",U1308="1981-1990"),"Prefabrykowana",IF(OR(U1308="1991-2000",U1308&gt;2001),"Mieszana",IF(U1308="","",""))))</f>
        <v>0</v>
      </c>
      <c r="AB1308">
        <v>271559</v>
      </c>
      <c r="AC1308">
        <v>5147.06</v>
      </c>
      <c r="AF1308" t="s">
        <v>4631</v>
      </c>
      <c r="AG1308" t="s">
        <v>5686</v>
      </c>
      <c r="AH1308" t="s">
        <v>6938</v>
      </c>
      <c r="AI1308" t="s">
        <v>7947</v>
      </c>
      <c r="AJ1308" t="s">
        <v>7948</v>
      </c>
      <c r="AY1308">
        <f>IF(OR(U1308="do 1930",U1308="1931-1940",U1308="1941-1950",U1308="1951-1960"),"Przeciętny",IF(OR(U1308="1961-1970",U1308="1971-1980",U1308="1981-1990"),"Dobry",IF(OR(U1308="1991-2000",U1308&gt;2001),"Bardzo dobry",IF(U1308="","",""))))</f>
        <v>0</v>
      </c>
      <c r="BC1308" t="s">
        <v>8009</v>
      </c>
      <c r="BH1308" t="s">
        <v>8114</v>
      </c>
      <c r="BJ1308" t="s">
        <v>8115</v>
      </c>
      <c r="BL1308" t="s">
        <v>1207</v>
      </c>
      <c r="CA1308" t="s">
        <v>8250</v>
      </c>
      <c r="CB1308">
        <v>3995</v>
      </c>
      <c r="CC1308" t="s">
        <v>9222</v>
      </c>
    </row>
    <row r="1309" spans="2:81">
      <c r="B1309" t="s">
        <v>94</v>
      </c>
      <c r="C1309" t="s">
        <v>376</v>
      </c>
      <c r="D1309" t="s">
        <v>377</v>
      </c>
      <c r="E1309" t="s">
        <v>381</v>
      </c>
      <c r="F1309" t="s">
        <v>386</v>
      </c>
      <c r="G1309" t="s">
        <v>391</v>
      </c>
      <c r="H1309" t="s">
        <v>415</v>
      </c>
      <c r="I1309" t="s">
        <v>446</v>
      </c>
      <c r="J1309" t="s">
        <v>549</v>
      </c>
      <c r="K1309" t="s">
        <v>729</v>
      </c>
      <c r="L1309" t="s">
        <v>451</v>
      </c>
      <c r="M1309">
        <v>67.55</v>
      </c>
      <c r="N1309">
        <v>323989.81</v>
      </c>
      <c r="O1309">
        <v>4796.3</v>
      </c>
      <c r="T1309">
        <v>4</v>
      </c>
      <c r="V1309" t="s">
        <v>1204</v>
      </c>
      <c r="W1309" t="s">
        <v>1207</v>
      </c>
      <c r="X1309" t="s">
        <v>1209</v>
      </c>
      <c r="Y1309" t="s">
        <v>1213</v>
      </c>
      <c r="Z1309" t="s">
        <v>2396</v>
      </c>
      <c r="AA1309">
        <f>IF(OR(U1309="do 1930",U1309="1931-1940",U1309="1941-1950",U1309="1951-1960"),"Murowana (cegła - pustak)",IF(OR(U1309="1961-1970",U1309="1971-1980",U1309="1981-1990"),"Prefabrykowana",IF(OR(U1309="1991-2000",U1309&gt;2001),"Mieszana",IF(U1309="","",""))))</f>
        <v>0</v>
      </c>
      <c r="AB1309">
        <v>349909</v>
      </c>
      <c r="AC1309">
        <v>5180</v>
      </c>
      <c r="AF1309" t="s">
        <v>4632</v>
      </c>
      <c r="AG1309" t="s">
        <v>5686</v>
      </c>
      <c r="AH1309" t="s">
        <v>6939</v>
      </c>
      <c r="AI1309" t="s">
        <v>7947</v>
      </c>
      <c r="AJ1309" t="s">
        <v>7948</v>
      </c>
      <c r="AY1309">
        <f>IF(OR(U1309="do 1930",U1309="1931-1940",U1309="1941-1950",U1309="1951-1960"),"Przeciętny",IF(OR(U1309="1961-1970",U1309="1971-1980",U1309="1981-1990"),"Dobry",IF(OR(U1309="1991-2000",U1309&gt;2001),"Bardzo dobry",IF(U1309="","",""))))</f>
        <v>0</v>
      </c>
      <c r="BC1309" t="s">
        <v>8009</v>
      </c>
      <c r="BH1309" t="s">
        <v>8114</v>
      </c>
      <c r="BJ1309" t="s">
        <v>8115</v>
      </c>
      <c r="BL1309" t="s">
        <v>1207</v>
      </c>
      <c r="CA1309" t="s">
        <v>8250</v>
      </c>
      <c r="CB1309">
        <v>3995</v>
      </c>
      <c r="CC1309" t="s">
        <v>9223</v>
      </c>
    </row>
    <row r="1310" spans="2:81">
      <c r="B1310" t="s">
        <v>101</v>
      </c>
      <c r="C1310" t="s">
        <v>376</v>
      </c>
      <c r="D1310" t="s">
        <v>377</v>
      </c>
      <c r="E1310" t="s">
        <v>381</v>
      </c>
      <c r="F1310" t="s">
        <v>386</v>
      </c>
      <c r="G1310" t="s">
        <v>391</v>
      </c>
      <c r="H1310" t="s">
        <v>415</v>
      </c>
      <c r="I1310" t="s">
        <v>446</v>
      </c>
      <c r="J1310" t="s">
        <v>549</v>
      </c>
      <c r="K1310" t="s">
        <v>729</v>
      </c>
      <c r="L1310" t="s">
        <v>465</v>
      </c>
      <c r="M1310">
        <v>32.12</v>
      </c>
      <c r="N1310">
        <v>153164.81</v>
      </c>
      <c r="O1310">
        <v>4768.52</v>
      </c>
      <c r="T1310">
        <v>2</v>
      </c>
      <c r="V1310" t="s">
        <v>1204</v>
      </c>
      <c r="W1310" t="s">
        <v>1207</v>
      </c>
      <c r="X1310" t="s">
        <v>1209</v>
      </c>
      <c r="Y1310" t="s">
        <v>1213</v>
      </c>
      <c r="Z1310" t="s">
        <v>2397</v>
      </c>
      <c r="AA1310">
        <f>IF(OR(U1310="do 1930",U1310="1931-1940",U1310="1941-1950",U1310="1951-1960"),"Murowana (cegła - pustak)",IF(OR(U1310="1961-1970",U1310="1971-1980",U1310="1981-1990"),"Prefabrykowana",IF(OR(U1310="1991-2000",U1310&gt;2001),"Mieszana",IF(U1310="","",""))))</f>
        <v>0</v>
      </c>
      <c r="AB1310">
        <v>165418</v>
      </c>
      <c r="AC1310">
        <v>5150</v>
      </c>
      <c r="AF1310" t="s">
        <v>4633</v>
      </c>
      <c r="AG1310" t="s">
        <v>5686</v>
      </c>
      <c r="AH1310" t="s">
        <v>6940</v>
      </c>
      <c r="AI1310" t="s">
        <v>7947</v>
      </c>
      <c r="AJ1310" t="s">
        <v>7948</v>
      </c>
      <c r="AY1310">
        <f>IF(OR(U1310="do 1930",U1310="1931-1940",U1310="1941-1950",U1310="1951-1960"),"Przeciętny",IF(OR(U1310="1961-1970",U1310="1971-1980",U1310="1981-1990"),"Dobry",IF(OR(U1310="1991-2000",U1310&gt;2001),"Bardzo dobry",IF(U1310="","",""))))</f>
        <v>0</v>
      </c>
      <c r="BC1310" t="s">
        <v>8009</v>
      </c>
      <c r="BH1310" t="s">
        <v>8114</v>
      </c>
      <c r="BJ1310" t="s">
        <v>8115</v>
      </c>
      <c r="BL1310" t="s">
        <v>1207</v>
      </c>
      <c r="CA1310" t="s">
        <v>8250</v>
      </c>
      <c r="CB1310">
        <v>3995</v>
      </c>
      <c r="CC1310" t="s">
        <v>8615</v>
      </c>
    </row>
    <row r="1311" spans="2:81">
      <c r="B1311" t="s">
        <v>98</v>
      </c>
      <c r="C1311" t="s">
        <v>376</v>
      </c>
      <c r="D1311" t="s">
        <v>377</v>
      </c>
      <c r="E1311" t="s">
        <v>381</v>
      </c>
      <c r="F1311" t="s">
        <v>386</v>
      </c>
      <c r="G1311" t="s">
        <v>391</v>
      </c>
      <c r="H1311" t="s">
        <v>415</v>
      </c>
      <c r="I1311" t="s">
        <v>446</v>
      </c>
      <c r="J1311" t="s">
        <v>549</v>
      </c>
      <c r="K1311" t="s">
        <v>842</v>
      </c>
      <c r="L1311" t="s">
        <v>450</v>
      </c>
      <c r="M1311">
        <v>41.95</v>
      </c>
      <c r="N1311">
        <v>203535.19</v>
      </c>
      <c r="O1311">
        <v>4851.85</v>
      </c>
      <c r="T1311">
        <v>2</v>
      </c>
      <c r="V1311" t="s">
        <v>1204</v>
      </c>
      <c r="W1311" t="s">
        <v>1207</v>
      </c>
      <c r="X1311" t="s">
        <v>1209</v>
      </c>
      <c r="Y1311" t="s">
        <v>1213</v>
      </c>
      <c r="Z1311" t="s">
        <v>2398</v>
      </c>
      <c r="AA1311">
        <f>IF(OR(U1311="do 1930",U1311="1931-1940",U1311="1941-1950",U1311="1951-1960"),"Murowana (cegła - pustak)",IF(OR(U1311="1961-1970",U1311="1971-1980",U1311="1981-1990"),"Prefabrykowana",IF(OR(U1311="1991-2000",U1311&gt;2001),"Mieszana",IF(U1311="","",""))))</f>
        <v>0</v>
      </c>
      <c r="AB1311">
        <v>219818</v>
      </c>
      <c r="AC1311">
        <v>5240</v>
      </c>
      <c r="AF1311" t="s">
        <v>4634</v>
      </c>
      <c r="AG1311" t="s">
        <v>5686</v>
      </c>
      <c r="AH1311" t="s">
        <v>6941</v>
      </c>
      <c r="AI1311" t="s">
        <v>7947</v>
      </c>
      <c r="AJ1311" t="s">
        <v>7948</v>
      </c>
      <c r="AY1311">
        <f>IF(OR(U1311="do 1930",U1311="1931-1940",U1311="1941-1950",U1311="1951-1960"),"Przeciętny",IF(OR(U1311="1961-1970",U1311="1971-1980",U1311="1981-1990"),"Dobry",IF(OR(U1311="1991-2000",U1311&gt;2001),"Bardzo dobry",IF(U1311="","",""))))</f>
        <v>0</v>
      </c>
      <c r="BC1311" t="s">
        <v>8009</v>
      </c>
      <c r="BH1311" t="s">
        <v>8114</v>
      </c>
      <c r="BJ1311" t="s">
        <v>8115</v>
      </c>
      <c r="BL1311" t="s">
        <v>1207</v>
      </c>
      <c r="CA1311" t="s">
        <v>8250</v>
      </c>
      <c r="CB1311">
        <v>3995</v>
      </c>
      <c r="CC1311" t="s">
        <v>9224</v>
      </c>
    </row>
    <row r="1312" spans="2:81">
      <c r="B1312" t="s">
        <v>101</v>
      </c>
      <c r="C1312" t="s">
        <v>376</v>
      </c>
      <c r="D1312" t="s">
        <v>377</v>
      </c>
      <c r="E1312" t="s">
        <v>381</v>
      </c>
      <c r="F1312" t="s">
        <v>386</v>
      </c>
      <c r="G1312" t="s">
        <v>391</v>
      </c>
      <c r="H1312" t="s">
        <v>415</v>
      </c>
      <c r="I1312" t="s">
        <v>446</v>
      </c>
      <c r="J1312" t="s">
        <v>549</v>
      </c>
      <c r="K1312" t="s">
        <v>842</v>
      </c>
      <c r="L1312" t="s">
        <v>447</v>
      </c>
      <c r="M1312">
        <v>73.90000000000001</v>
      </c>
      <c r="N1312">
        <v>354446.3</v>
      </c>
      <c r="O1312">
        <v>4796.3</v>
      </c>
      <c r="T1312">
        <v>4</v>
      </c>
      <c r="V1312" t="s">
        <v>1204</v>
      </c>
      <c r="W1312" t="s">
        <v>1207</v>
      </c>
      <c r="X1312" t="s">
        <v>1209</v>
      </c>
      <c r="Y1312" t="s">
        <v>1213</v>
      </c>
      <c r="Z1312" t="s">
        <v>2399</v>
      </c>
      <c r="AA1312">
        <f>IF(OR(U1312="do 1930",U1312="1931-1940",U1312="1941-1950",U1312="1951-1960"),"Murowana (cegła - pustak)",IF(OR(U1312="1961-1970",U1312="1971-1980",U1312="1981-1990"),"Prefabrykowana",IF(OR(U1312="1991-2000",U1312&gt;2001),"Mieszana",IF(U1312="","",""))))</f>
        <v>0</v>
      </c>
      <c r="AB1312">
        <v>382802</v>
      </c>
      <c r="AC1312">
        <v>5180</v>
      </c>
      <c r="AF1312" t="s">
        <v>4635</v>
      </c>
      <c r="AG1312" t="s">
        <v>5686</v>
      </c>
      <c r="AH1312" t="s">
        <v>6942</v>
      </c>
      <c r="AI1312" t="s">
        <v>7947</v>
      </c>
      <c r="AJ1312" t="s">
        <v>7948</v>
      </c>
      <c r="AY1312">
        <f>IF(OR(U1312="do 1930",U1312="1931-1940",U1312="1941-1950",U1312="1951-1960"),"Przeciętny",IF(OR(U1312="1961-1970",U1312="1971-1980",U1312="1981-1990"),"Dobry",IF(OR(U1312="1991-2000",U1312&gt;2001),"Bardzo dobry",IF(U1312="","",""))))</f>
        <v>0</v>
      </c>
      <c r="BC1312" t="s">
        <v>8009</v>
      </c>
      <c r="BH1312" t="s">
        <v>8114</v>
      </c>
      <c r="BJ1312" t="s">
        <v>8115</v>
      </c>
      <c r="BL1312" t="s">
        <v>1207</v>
      </c>
      <c r="CA1312" t="s">
        <v>8250</v>
      </c>
      <c r="CB1312">
        <v>3995</v>
      </c>
      <c r="CC1312" t="s">
        <v>9225</v>
      </c>
    </row>
    <row r="1313" spans="2:81">
      <c r="B1313" t="s">
        <v>95</v>
      </c>
      <c r="C1313" t="s">
        <v>376</v>
      </c>
      <c r="D1313" t="s">
        <v>377</v>
      </c>
      <c r="E1313" t="s">
        <v>381</v>
      </c>
      <c r="F1313" t="s">
        <v>386</v>
      </c>
      <c r="G1313" t="s">
        <v>391</v>
      </c>
      <c r="H1313" t="s">
        <v>415</v>
      </c>
      <c r="I1313" t="s">
        <v>446</v>
      </c>
      <c r="J1313" t="s">
        <v>549</v>
      </c>
      <c r="K1313" t="s">
        <v>842</v>
      </c>
      <c r="L1313" t="s">
        <v>469</v>
      </c>
      <c r="M1313">
        <v>41.08</v>
      </c>
      <c r="N1313">
        <v>201653.7</v>
      </c>
      <c r="O1313">
        <v>4908.8</v>
      </c>
      <c r="T1313">
        <v>2</v>
      </c>
      <c r="V1313" t="s">
        <v>1204</v>
      </c>
      <c r="W1313" t="s">
        <v>1207</v>
      </c>
      <c r="X1313" t="s">
        <v>1209</v>
      </c>
      <c r="Y1313" t="s">
        <v>1213</v>
      </c>
      <c r="Z1313" t="s">
        <v>2400</v>
      </c>
      <c r="AA1313">
        <f>IF(OR(U1313="do 1930",U1313="1931-1940",U1313="1941-1950",U1313="1951-1960"),"Murowana (cegła - pustak)",IF(OR(U1313="1961-1970",U1313="1971-1980",U1313="1981-1990"),"Prefabrykowana",IF(OR(U1313="1991-2000",U1313&gt;2001),"Mieszana",IF(U1313="","",""))))</f>
        <v>0</v>
      </c>
      <c r="AB1313">
        <v>217786</v>
      </c>
      <c r="AC1313">
        <v>5301.51</v>
      </c>
      <c r="AF1313" t="s">
        <v>4636</v>
      </c>
      <c r="AG1313" t="s">
        <v>5686</v>
      </c>
      <c r="AH1313" t="s">
        <v>6943</v>
      </c>
      <c r="AI1313" t="s">
        <v>7947</v>
      </c>
      <c r="AJ1313" t="s">
        <v>7948</v>
      </c>
      <c r="AY1313">
        <f>IF(OR(U1313="do 1930",U1313="1931-1940",U1313="1941-1950",U1313="1951-1960"),"Przeciętny",IF(OR(U1313="1961-1970",U1313="1971-1980",U1313="1981-1990"),"Dobry",IF(OR(U1313="1991-2000",U1313&gt;2001),"Bardzo dobry",IF(U1313="","",""))))</f>
        <v>0</v>
      </c>
      <c r="BC1313" t="s">
        <v>8009</v>
      </c>
      <c r="BH1313" t="s">
        <v>8114</v>
      </c>
      <c r="BJ1313" t="s">
        <v>8115</v>
      </c>
      <c r="BL1313" t="s">
        <v>1207</v>
      </c>
      <c r="CA1313" t="s">
        <v>8250</v>
      </c>
      <c r="CB1313">
        <v>3995</v>
      </c>
      <c r="CC1313" t="s">
        <v>9226</v>
      </c>
    </row>
    <row r="1314" spans="2:81">
      <c r="B1314" t="s">
        <v>94</v>
      </c>
      <c r="C1314" t="s">
        <v>376</v>
      </c>
      <c r="D1314" t="s">
        <v>377</v>
      </c>
      <c r="E1314" t="s">
        <v>381</v>
      </c>
      <c r="F1314" t="s">
        <v>386</v>
      </c>
      <c r="G1314" t="s">
        <v>391</v>
      </c>
      <c r="H1314" t="s">
        <v>415</v>
      </c>
      <c r="I1314" t="s">
        <v>446</v>
      </c>
      <c r="J1314" t="s">
        <v>549</v>
      </c>
      <c r="K1314" t="s">
        <v>842</v>
      </c>
      <c r="L1314" t="s">
        <v>454</v>
      </c>
      <c r="M1314">
        <v>40.55</v>
      </c>
      <c r="N1314">
        <v>195675</v>
      </c>
      <c r="O1314">
        <v>4825.52</v>
      </c>
      <c r="T1314">
        <v>2</v>
      </c>
      <c r="V1314" t="s">
        <v>1204</v>
      </c>
      <c r="W1314" t="s">
        <v>1207</v>
      </c>
      <c r="X1314" t="s">
        <v>1209</v>
      </c>
      <c r="Y1314" t="s">
        <v>1213</v>
      </c>
      <c r="Z1314" t="s">
        <v>2401</v>
      </c>
      <c r="AA1314">
        <f>IF(OR(U1314="do 1930",U1314="1931-1940",U1314="1941-1950",U1314="1951-1960"),"Murowana (cegła - pustak)",IF(OR(U1314="1961-1970",U1314="1971-1980",U1314="1981-1990"),"Prefabrykowana",IF(OR(U1314="1991-2000",U1314&gt;2001),"Mieszana",IF(U1314="","",""))))</f>
        <v>0</v>
      </c>
      <c r="AB1314">
        <v>211329</v>
      </c>
      <c r="AC1314">
        <v>5211.57</v>
      </c>
      <c r="AF1314" t="s">
        <v>4637</v>
      </c>
      <c r="AG1314" t="s">
        <v>5686</v>
      </c>
      <c r="AH1314" t="s">
        <v>6770</v>
      </c>
      <c r="AI1314" t="s">
        <v>7947</v>
      </c>
      <c r="AJ1314" t="s">
        <v>7948</v>
      </c>
      <c r="AY1314">
        <f>IF(OR(U1314="do 1930",U1314="1931-1940",U1314="1941-1950",U1314="1951-1960"),"Przeciętny",IF(OR(U1314="1961-1970",U1314="1971-1980",U1314="1981-1990"),"Dobry",IF(OR(U1314="1991-2000",U1314&gt;2001),"Bardzo dobry",IF(U1314="","",""))))</f>
        <v>0</v>
      </c>
      <c r="BC1314" t="s">
        <v>8009</v>
      </c>
      <c r="BH1314" t="s">
        <v>8114</v>
      </c>
      <c r="BJ1314" t="s">
        <v>8115</v>
      </c>
      <c r="BL1314" t="s">
        <v>1207</v>
      </c>
      <c r="CA1314" t="s">
        <v>8250</v>
      </c>
      <c r="CB1314">
        <v>3995</v>
      </c>
      <c r="CC1314" t="s">
        <v>9053</v>
      </c>
    </row>
    <row r="1315" spans="2:81">
      <c r="B1315" t="s">
        <v>212</v>
      </c>
      <c r="C1315" t="s">
        <v>376</v>
      </c>
      <c r="D1315" t="s">
        <v>377</v>
      </c>
      <c r="E1315" t="s">
        <v>381</v>
      </c>
      <c r="F1315" t="s">
        <v>386</v>
      </c>
      <c r="G1315" t="s">
        <v>391</v>
      </c>
      <c r="H1315" t="s">
        <v>415</v>
      </c>
      <c r="I1315" t="s">
        <v>446</v>
      </c>
      <c r="J1315" t="s">
        <v>549</v>
      </c>
      <c r="K1315" t="s">
        <v>842</v>
      </c>
      <c r="L1315" t="s">
        <v>442</v>
      </c>
      <c r="M1315">
        <v>66.03</v>
      </c>
      <c r="N1315">
        <v>314191.67</v>
      </c>
      <c r="O1315">
        <v>4758.32</v>
      </c>
      <c r="T1315">
        <v>4</v>
      </c>
      <c r="V1315" t="s">
        <v>1204</v>
      </c>
      <c r="W1315" t="s">
        <v>1207</v>
      </c>
      <c r="X1315" t="s">
        <v>1209</v>
      </c>
      <c r="Y1315" t="s">
        <v>1213</v>
      </c>
      <c r="Z1315" t="s">
        <v>2402</v>
      </c>
      <c r="AA1315">
        <f>IF(OR(U1315="do 1930",U1315="1931-1940",U1315="1941-1950",U1315="1951-1960"),"Murowana (cegła - pustak)",IF(OR(U1315="1961-1970",U1315="1971-1980",U1315="1981-1990"),"Prefabrykowana",IF(OR(U1315="1991-2000",U1315&gt;2001),"Mieszana",IF(U1315="","",""))))</f>
        <v>0</v>
      </c>
      <c r="AB1315">
        <v>339327</v>
      </c>
      <c r="AC1315">
        <v>5138.98</v>
      </c>
      <c r="AF1315" t="s">
        <v>4638</v>
      </c>
      <c r="AG1315" t="s">
        <v>5686</v>
      </c>
      <c r="AH1315" t="s">
        <v>6944</v>
      </c>
      <c r="AI1315" t="s">
        <v>7947</v>
      </c>
      <c r="AJ1315" t="s">
        <v>7948</v>
      </c>
      <c r="AY1315">
        <f>IF(OR(U1315="do 1930",U1315="1931-1940",U1315="1941-1950",U1315="1951-1960"),"Przeciętny",IF(OR(U1315="1961-1970",U1315="1971-1980",U1315="1981-1990"),"Dobry",IF(OR(U1315="1991-2000",U1315&gt;2001),"Bardzo dobry",IF(U1315="","",""))))</f>
        <v>0</v>
      </c>
      <c r="BC1315" t="s">
        <v>8009</v>
      </c>
      <c r="BH1315" t="s">
        <v>8114</v>
      </c>
      <c r="BJ1315" t="s">
        <v>8115</v>
      </c>
      <c r="BL1315" t="s">
        <v>1207</v>
      </c>
      <c r="CA1315" t="s">
        <v>8250</v>
      </c>
      <c r="CB1315">
        <v>3995</v>
      </c>
      <c r="CC1315" t="s">
        <v>9227</v>
      </c>
    </row>
    <row r="1316" spans="2:81">
      <c r="B1316" t="s">
        <v>244</v>
      </c>
      <c r="C1316" t="s">
        <v>376</v>
      </c>
      <c r="D1316" t="s">
        <v>377</v>
      </c>
      <c r="E1316" t="s">
        <v>381</v>
      </c>
      <c r="F1316" t="s">
        <v>386</v>
      </c>
      <c r="G1316" t="s">
        <v>391</v>
      </c>
      <c r="H1316" t="s">
        <v>415</v>
      </c>
      <c r="I1316" t="s">
        <v>446</v>
      </c>
      <c r="J1316" t="s">
        <v>549</v>
      </c>
      <c r="K1316" t="s">
        <v>842</v>
      </c>
      <c r="L1316" t="s">
        <v>441</v>
      </c>
      <c r="M1316">
        <v>37.53</v>
      </c>
      <c r="N1316">
        <v>182117.59</v>
      </c>
      <c r="O1316">
        <v>4852.59</v>
      </c>
      <c r="T1316">
        <v>2</v>
      </c>
      <c r="V1316" t="s">
        <v>1204</v>
      </c>
      <c r="W1316" t="s">
        <v>1207</v>
      </c>
      <c r="X1316" t="s">
        <v>1209</v>
      </c>
      <c r="Y1316" t="s">
        <v>1213</v>
      </c>
      <c r="Z1316" t="s">
        <v>2403</v>
      </c>
      <c r="AA1316">
        <f>IF(OR(U1316="do 1930",U1316="1931-1940",U1316="1941-1950",U1316="1951-1960"),"Murowana (cegła - pustak)",IF(OR(U1316="1961-1970",U1316="1971-1980",U1316="1981-1990"),"Prefabrykowana",IF(OR(U1316="1991-2000",U1316&gt;2001),"Mieszana",IF(U1316="","",""))))</f>
        <v>0</v>
      </c>
      <c r="AB1316">
        <v>196687</v>
      </c>
      <c r="AC1316">
        <v>5240.79</v>
      </c>
      <c r="AF1316" t="s">
        <v>4639</v>
      </c>
      <c r="AG1316" t="s">
        <v>5686</v>
      </c>
      <c r="AH1316" t="s">
        <v>6945</v>
      </c>
      <c r="AI1316" t="s">
        <v>7947</v>
      </c>
      <c r="AJ1316" t="s">
        <v>7948</v>
      </c>
      <c r="AY1316">
        <f>IF(OR(U1316="do 1930",U1316="1931-1940",U1316="1941-1950",U1316="1951-1960"),"Przeciętny",IF(OR(U1316="1961-1970",U1316="1971-1980",U1316="1981-1990"),"Dobry",IF(OR(U1316="1991-2000",U1316&gt;2001),"Bardzo dobry",IF(U1316="","",""))))</f>
        <v>0</v>
      </c>
      <c r="BC1316" t="s">
        <v>8009</v>
      </c>
      <c r="BH1316" t="s">
        <v>8114</v>
      </c>
      <c r="BJ1316" t="s">
        <v>8115</v>
      </c>
      <c r="BL1316" t="s">
        <v>1207</v>
      </c>
      <c r="CA1316" t="s">
        <v>8250</v>
      </c>
      <c r="CB1316">
        <v>3995</v>
      </c>
      <c r="CC1316" t="s">
        <v>9228</v>
      </c>
    </row>
    <row r="1317" spans="2:81">
      <c r="B1317" t="s">
        <v>98</v>
      </c>
      <c r="C1317" t="s">
        <v>376</v>
      </c>
      <c r="D1317" t="s">
        <v>377</v>
      </c>
      <c r="E1317" t="s">
        <v>381</v>
      </c>
      <c r="F1317" t="s">
        <v>386</v>
      </c>
      <c r="G1317" t="s">
        <v>391</v>
      </c>
      <c r="H1317" t="s">
        <v>415</v>
      </c>
      <c r="I1317" t="s">
        <v>446</v>
      </c>
      <c r="J1317" t="s">
        <v>549</v>
      </c>
      <c r="K1317" t="s">
        <v>842</v>
      </c>
      <c r="L1317" t="s">
        <v>475</v>
      </c>
      <c r="M1317">
        <v>41.07</v>
      </c>
      <c r="N1317">
        <v>283544.44</v>
      </c>
      <c r="O1317">
        <v>6903.93</v>
      </c>
      <c r="T1317">
        <v>2</v>
      </c>
      <c r="V1317" t="s">
        <v>1204</v>
      </c>
      <c r="W1317" t="s">
        <v>1207</v>
      </c>
      <c r="X1317" t="s">
        <v>1209</v>
      </c>
      <c r="Y1317" t="s">
        <v>1213</v>
      </c>
      <c r="Z1317" t="s">
        <v>2404</v>
      </c>
      <c r="AA1317">
        <f>IF(OR(U1317="do 1930",U1317="1931-1940",U1317="1941-1950",U1317="1951-1960"),"Murowana (cegła - pustak)",IF(OR(U1317="1961-1970",U1317="1971-1980",U1317="1981-1990"),"Prefabrykowana",IF(OR(U1317="1991-2000",U1317&gt;2001),"Mieszana",IF(U1317="","",""))))</f>
        <v>0</v>
      </c>
      <c r="AB1317">
        <v>306228</v>
      </c>
      <c r="AC1317">
        <v>7456.25</v>
      </c>
      <c r="AF1317" t="s">
        <v>4640</v>
      </c>
      <c r="AG1317" t="s">
        <v>5686</v>
      </c>
      <c r="AH1317" t="s">
        <v>6946</v>
      </c>
      <c r="AI1317" t="s">
        <v>7947</v>
      </c>
      <c r="AJ1317" t="s">
        <v>7948</v>
      </c>
      <c r="AY1317">
        <f>IF(OR(U1317="do 1930",U1317="1931-1940",U1317="1941-1950",U1317="1951-1960"),"Przeciętny",IF(OR(U1317="1961-1970",U1317="1971-1980",U1317="1981-1990"),"Dobry",IF(OR(U1317="1991-2000",U1317&gt;2001),"Bardzo dobry",IF(U1317="","",""))))</f>
        <v>0</v>
      </c>
      <c r="BC1317" t="s">
        <v>8009</v>
      </c>
      <c r="BH1317" t="s">
        <v>8114</v>
      </c>
      <c r="BJ1317" t="s">
        <v>8115</v>
      </c>
      <c r="BL1317" t="s">
        <v>1207</v>
      </c>
      <c r="CA1317" t="s">
        <v>8250</v>
      </c>
      <c r="CB1317">
        <v>3995</v>
      </c>
      <c r="CC1317" t="s">
        <v>9222</v>
      </c>
    </row>
    <row r="1318" spans="2:81">
      <c r="B1318" t="s">
        <v>112</v>
      </c>
      <c r="C1318" t="s">
        <v>376</v>
      </c>
      <c r="D1318" t="s">
        <v>377</v>
      </c>
      <c r="E1318" t="s">
        <v>381</v>
      </c>
      <c r="F1318" t="s">
        <v>386</v>
      </c>
      <c r="G1318" t="s">
        <v>391</v>
      </c>
      <c r="H1318" t="s">
        <v>415</v>
      </c>
      <c r="I1318" t="s">
        <v>446</v>
      </c>
      <c r="J1318" t="s">
        <v>549</v>
      </c>
      <c r="K1318" t="s">
        <v>842</v>
      </c>
      <c r="L1318" t="s">
        <v>452</v>
      </c>
      <c r="M1318">
        <v>61.8</v>
      </c>
      <c r="N1318">
        <v>293550</v>
      </c>
      <c r="O1318">
        <v>4750</v>
      </c>
      <c r="T1318">
        <v>3</v>
      </c>
      <c r="V1318" t="s">
        <v>1204</v>
      </c>
      <c r="W1318" t="s">
        <v>1207</v>
      </c>
      <c r="X1318" t="s">
        <v>1209</v>
      </c>
      <c r="Y1318" t="s">
        <v>1213</v>
      </c>
      <c r="Z1318" t="s">
        <v>2405</v>
      </c>
      <c r="AA1318">
        <f>IF(OR(U1318="do 1930",U1318="1931-1940",U1318="1941-1950",U1318="1951-1960"),"Murowana (cegła - pustak)",IF(OR(U1318="1961-1970",U1318="1971-1980",U1318="1981-1990"),"Prefabrykowana",IF(OR(U1318="1991-2000",U1318&gt;2001),"Mieszana",IF(U1318="","",""))))</f>
        <v>0</v>
      </c>
      <c r="AB1318">
        <v>317034</v>
      </c>
      <c r="AC1318">
        <v>5130</v>
      </c>
      <c r="AF1318" t="s">
        <v>4641</v>
      </c>
      <c r="AG1318" t="s">
        <v>5686</v>
      </c>
      <c r="AH1318" t="s">
        <v>6947</v>
      </c>
      <c r="AI1318" t="s">
        <v>7947</v>
      </c>
      <c r="AJ1318" t="s">
        <v>7948</v>
      </c>
      <c r="AY1318">
        <f>IF(OR(U1318="do 1930",U1318="1931-1940",U1318="1941-1950",U1318="1951-1960"),"Przeciętny",IF(OR(U1318="1961-1970",U1318="1971-1980",U1318="1981-1990"),"Dobry",IF(OR(U1318="1991-2000",U1318&gt;2001),"Bardzo dobry",IF(U1318="","",""))))</f>
        <v>0</v>
      </c>
      <c r="BC1318" t="s">
        <v>8009</v>
      </c>
      <c r="BH1318" t="s">
        <v>8114</v>
      </c>
      <c r="BJ1318" t="s">
        <v>8115</v>
      </c>
      <c r="BL1318" t="s">
        <v>1207</v>
      </c>
      <c r="CA1318" t="s">
        <v>8250</v>
      </c>
      <c r="CB1318">
        <v>3995</v>
      </c>
      <c r="CC1318" t="s">
        <v>9229</v>
      </c>
    </row>
    <row r="1319" spans="2:81">
      <c r="B1319" t="s">
        <v>244</v>
      </c>
      <c r="C1319" t="s">
        <v>376</v>
      </c>
      <c r="D1319" t="s">
        <v>377</v>
      </c>
      <c r="E1319" t="s">
        <v>381</v>
      </c>
      <c r="F1319" t="s">
        <v>386</v>
      </c>
      <c r="G1319" t="s">
        <v>391</v>
      </c>
      <c r="H1319" t="s">
        <v>415</v>
      </c>
      <c r="I1319" t="s">
        <v>446</v>
      </c>
      <c r="J1319" t="s">
        <v>549</v>
      </c>
      <c r="K1319" t="s">
        <v>842</v>
      </c>
      <c r="L1319" t="s">
        <v>451</v>
      </c>
      <c r="M1319">
        <v>45.47</v>
      </c>
      <c r="N1319">
        <v>218087.96</v>
      </c>
      <c r="O1319">
        <v>4796.3</v>
      </c>
      <c r="T1319">
        <v>2</v>
      </c>
      <c r="V1319" t="s">
        <v>1204</v>
      </c>
      <c r="W1319" t="s">
        <v>1207</v>
      </c>
      <c r="X1319" t="s">
        <v>1209</v>
      </c>
      <c r="Y1319" t="s">
        <v>1213</v>
      </c>
      <c r="Z1319" t="s">
        <v>2406</v>
      </c>
      <c r="AA1319">
        <f>IF(OR(U1319="do 1930",U1319="1931-1940",U1319="1941-1950",U1319="1951-1960"),"Murowana (cegła - pustak)",IF(OR(U1319="1961-1970",U1319="1971-1980",U1319="1981-1990"),"Prefabrykowana",IF(OR(U1319="1991-2000",U1319&gt;2001),"Mieszana",IF(U1319="","",""))))</f>
        <v>0</v>
      </c>
      <c r="AB1319">
        <v>235535</v>
      </c>
      <c r="AC1319">
        <v>5180.01</v>
      </c>
      <c r="AF1319" t="s">
        <v>4642</v>
      </c>
      <c r="AG1319" t="s">
        <v>5686</v>
      </c>
      <c r="AH1319" t="s">
        <v>6948</v>
      </c>
      <c r="AI1319" t="s">
        <v>7947</v>
      </c>
      <c r="AJ1319" t="s">
        <v>7948</v>
      </c>
      <c r="AY1319">
        <f>IF(OR(U1319="do 1930",U1319="1931-1940",U1319="1941-1950",U1319="1951-1960"),"Przeciętny",IF(OR(U1319="1961-1970",U1319="1971-1980",U1319="1981-1990"),"Dobry",IF(OR(U1319="1991-2000",U1319&gt;2001),"Bardzo dobry",IF(U1319="","",""))))</f>
        <v>0</v>
      </c>
      <c r="BC1319" t="s">
        <v>8009</v>
      </c>
      <c r="BH1319" t="s">
        <v>8114</v>
      </c>
      <c r="BJ1319" t="s">
        <v>8115</v>
      </c>
      <c r="BL1319" t="s">
        <v>1207</v>
      </c>
      <c r="CA1319" t="s">
        <v>8250</v>
      </c>
      <c r="CB1319">
        <v>3995</v>
      </c>
      <c r="CC1319" t="s">
        <v>8498</v>
      </c>
    </row>
    <row r="1320" spans="2:81">
      <c r="B1320" t="s">
        <v>92</v>
      </c>
      <c r="C1320" t="s">
        <v>376</v>
      </c>
      <c r="D1320" t="s">
        <v>377</v>
      </c>
      <c r="E1320" t="s">
        <v>381</v>
      </c>
      <c r="F1320" t="s">
        <v>386</v>
      </c>
      <c r="G1320" t="s">
        <v>391</v>
      </c>
      <c r="H1320" t="s">
        <v>415</v>
      </c>
      <c r="I1320" t="s">
        <v>446</v>
      </c>
      <c r="J1320" t="s">
        <v>549</v>
      </c>
      <c r="K1320" t="s">
        <v>842</v>
      </c>
      <c r="L1320" t="s">
        <v>465</v>
      </c>
      <c r="M1320">
        <v>42.9</v>
      </c>
      <c r="N1320">
        <v>201590.74</v>
      </c>
      <c r="O1320">
        <v>4699.08</v>
      </c>
      <c r="T1320">
        <v>2</v>
      </c>
      <c r="V1320" t="s">
        <v>1204</v>
      </c>
      <c r="W1320" t="s">
        <v>1207</v>
      </c>
      <c r="X1320" t="s">
        <v>1209</v>
      </c>
      <c r="Y1320" t="s">
        <v>1213</v>
      </c>
      <c r="Z1320" t="s">
        <v>2407</v>
      </c>
      <c r="AA1320">
        <f>IF(OR(U1320="do 1930",U1320="1931-1940",U1320="1941-1950",U1320="1951-1960"),"Murowana (cegła - pustak)",IF(OR(U1320="1961-1970",U1320="1971-1980",U1320="1981-1990"),"Prefabrykowana",IF(OR(U1320="1991-2000",U1320&gt;2001),"Mieszana",IF(U1320="","",""))))</f>
        <v>0</v>
      </c>
      <c r="AB1320">
        <v>217718</v>
      </c>
      <c r="AC1320">
        <v>5075.01</v>
      </c>
      <c r="AF1320" t="s">
        <v>4643</v>
      </c>
      <c r="AG1320" t="s">
        <v>5686</v>
      </c>
      <c r="AH1320" t="s">
        <v>6949</v>
      </c>
      <c r="AI1320" t="s">
        <v>7947</v>
      </c>
      <c r="AJ1320" t="s">
        <v>7948</v>
      </c>
      <c r="AY1320">
        <f>IF(OR(U1320="do 1930",U1320="1931-1940",U1320="1941-1950",U1320="1951-1960"),"Przeciętny",IF(OR(U1320="1961-1970",U1320="1971-1980",U1320="1981-1990"),"Dobry",IF(OR(U1320="1991-2000",U1320&gt;2001),"Bardzo dobry",IF(U1320="","",""))))</f>
        <v>0</v>
      </c>
      <c r="BC1320" t="s">
        <v>8009</v>
      </c>
      <c r="BH1320" t="s">
        <v>8114</v>
      </c>
      <c r="BJ1320" t="s">
        <v>8115</v>
      </c>
      <c r="BL1320" t="s">
        <v>1207</v>
      </c>
      <c r="CA1320" t="s">
        <v>8250</v>
      </c>
      <c r="CB1320">
        <v>3995</v>
      </c>
      <c r="CC1320" t="s">
        <v>9230</v>
      </c>
    </row>
    <row r="1321" spans="2:81">
      <c r="B1321" t="s">
        <v>310</v>
      </c>
      <c r="C1321" t="s">
        <v>376</v>
      </c>
      <c r="D1321" t="s">
        <v>377</v>
      </c>
      <c r="E1321" t="s">
        <v>380</v>
      </c>
      <c r="F1321" t="s">
        <v>385</v>
      </c>
      <c r="G1321" t="s">
        <v>390</v>
      </c>
      <c r="H1321" t="s">
        <v>402</v>
      </c>
      <c r="I1321" t="s">
        <v>463</v>
      </c>
      <c r="J1321" t="s">
        <v>550</v>
      </c>
      <c r="K1321" t="s">
        <v>760</v>
      </c>
      <c r="L1321" t="s">
        <v>467</v>
      </c>
      <c r="M1321">
        <v>43.57</v>
      </c>
      <c r="N1321">
        <v>239814.81</v>
      </c>
      <c r="O1321">
        <v>5504.13</v>
      </c>
      <c r="T1321">
        <v>2</v>
      </c>
      <c r="V1321" t="s">
        <v>1204</v>
      </c>
      <c r="W1321" t="s">
        <v>1207</v>
      </c>
      <c r="X1321" t="s">
        <v>1209</v>
      </c>
      <c r="Y1321" t="s">
        <v>1213</v>
      </c>
      <c r="Z1321" t="s">
        <v>2408</v>
      </c>
      <c r="AA1321">
        <f>IF(OR(U1321="do 1930",U1321="1931-1940",U1321="1941-1950",U1321="1951-1960"),"Murowana (cegła - pustak)",IF(OR(U1321="1961-1970",U1321="1971-1980",U1321="1981-1990"),"Prefabrykowana",IF(OR(U1321="1991-2000",U1321&gt;2001),"Mieszana",IF(U1321="","",""))))</f>
        <v>0</v>
      </c>
      <c r="AB1321">
        <v>259000</v>
      </c>
      <c r="AC1321">
        <v>5944.46</v>
      </c>
      <c r="AF1321" t="s">
        <v>4644</v>
      </c>
      <c r="AG1321" t="s">
        <v>5686</v>
      </c>
      <c r="AH1321" t="s">
        <v>6950</v>
      </c>
      <c r="AI1321" t="s">
        <v>7947</v>
      </c>
      <c r="AJ1321" t="s">
        <v>7948</v>
      </c>
      <c r="AY1321">
        <f>IF(OR(U1321="do 1930",U1321="1931-1940",U1321="1941-1950",U1321="1951-1960"),"Przeciętny",IF(OR(U1321="1961-1970",U1321="1971-1980",U1321="1981-1990"),"Dobry",IF(OR(U1321="1991-2000",U1321&gt;2001),"Bardzo dobry",IF(U1321="","",""))))</f>
        <v>0</v>
      </c>
      <c r="BC1321" t="s">
        <v>8010</v>
      </c>
      <c r="BH1321" t="s">
        <v>8114</v>
      </c>
      <c r="BJ1321" t="s">
        <v>8115</v>
      </c>
      <c r="BL1321" t="s">
        <v>1207</v>
      </c>
      <c r="CA1321" t="s">
        <v>8251</v>
      </c>
      <c r="CB1321">
        <v>3019</v>
      </c>
      <c r="CC1321" t="s">
        <v>9231</v>
      </c>
    </row>
    <row r="1322" spans="2:81">
      <c r="B1322" t="s">
        <v>278</v>
      </c>
      <c r="C1322" t="s">
        <v>376</v>
      </c>
      <c r="D1322" t="s">
        <v>377</v>
      </c>
      <c r="E1322" t="s">
        <v>381</v>
      </c>
      <c r="F1322" t="s">
        <v>386</v>
      </c>
      <c r="G1322" t="s">
        <v>391</v>
      </c>
      <c r="H1322" t="s">
        <v>397</v>
      </c>
      <c r="I1322" t="s">
        <v>450</v>
      </c>
      <c r="J1322" t="s">
        <v>551</v>
      </c>
      <c r="K1322" t="s">
        <v>747</v>
      </c>
      <c r="L1322" t="s">
        <v>446</v>
      </c>
      <c r="M1322">
        <v>72.88</v>
      </c>
      <c r="N1322">
        <v>409344.44</v>
      </c>
      <c r="O1322">
        <v>5616.69</v>
      </c>
      <c r="T1322">
        <v>3</v>
      </c>
      <c r="V1322" t="s">
        <v>1204</v>
      </c>
      <c r="W1322" t="s">
        <v>1207</v>
      </c>
      <c r="X1322" t="s">
        <v>1208</v>
      </c>
      <c r="Y1322" t="s">
        <v>1213</v>
      </c>
      <c r="Z1322" t="s">
        <v>2409</v>
      </c>
      <c r="AA1322">
        <f>IF(OR(U1322="do 1930",U1322="1931-1940",U1322="1941-1950",U1322="1951-1960"),"Murowana (cegła - pustak)",IF(OR(U1322="1961-1970",U1322="1971-1980",U1322="1981-1990"),"Prefabrykowana",IF(OR(U1322="1991-2000",U1322&gt;2001),"Mieszana",IF(U1322="","",""))))</f>
        <v>0</v>
      </c>
      <c r="AB1322">
        <v>442092</v>
      </c>
      <c r="AC1322">
        <v>6066.03</v>
      </c>
      <c r="AF1322" t="s">
        <v>4645</v>
      </c>
      <c r="AG1322" t="s">
        <v>5686</v>
      </c>
      <c r="AH1322" t="s">
        <v>6951</v>
      </c>
      <c r="AI1322" t="s">
        <v>7947</v>
      </c>
      <c r="AJ1322" t="s">
        <v>7948</v>
      </c>
      <c r="AY1322">
        <f>IF(OR(U1322="do 1930",U1322="1931-1940",U1322="1941-1950",U1322="1951-1960"),"Przeciętny",IF(OR(U1322="1961-1970",U1322="1971-1980",U1322="1981-1990"),"Dobry",IF(OR(U1322="1991-2000",U1322&gt;2001),"Bardzo dobry",IF(U1322="","",""))))</f>
        <v>0</v>
      </c>
      <c r="BC1322" t="s">
        <v>8011</v>
      </c>
      <c r="BH1322" t="s">
        <v>8114</v>
      </c>
      <c r="BJ1322" t="s">
        <v>8115</v>
      </c>
      <c r="BL1322" t="s">
        <v>1207</v>
      </c>
      <c r="CA1322" t="s">
        <v>8252</v>
      </c>
      <c r="CB1322">
        <v>4253</v>
      </c>
      <c r="CC1322" t="s">
        <v>9232</v>
      </c>
    </row>
    <row r="1323" spans="2:81">
      <c r="B1323" t="s">
        <v>203</v>
      </c>
      <c r="C1323" t="s">
        <v>376</v>
      </c>
      <c r="D1323" t="s">
        <v>377</v>
      </c>
      <c r="E1323" t="s">
        <v>381</v>
      </c>
      <c r="F1323" t="s">
        <v>386</v>
      </c>
      <c r="G1323" t="s">
        <v>391</v>
      </c>
      <c r="H1323" t="s">
        <v>397</v>
      </c>
      <c r="I1323" t="s">
        <v>450</v>
      </c>
      <c r="J1323" t="s">
        <v>551</v>
      </c>
      <c r="K1323" t="s">
        <v>773</v>
      </c>
      <c r="L1323" t="s">
        <v>443</v>
      </c>
      <c r="M1323">
        <v>73.70999999999999</v>
      </c>
      <c r="N1323">
        <v>393176.85</v>
      </c>
      <c r="O1323">
        <v>5334.1</v>
      </c>
      <c r="T1323">
        <v>3</v>
      </c>
      <c r="V1323" t="s">
        <v>1204</v>
      </c>
      <c r="W1323" t="s">
        <v>1207</v>
      </c>
      <c r="X1323" t="s">
        <v>1208</v>
      </c>
      <c r="Y1323" t="s">
        <v>1213</v>
      </c>
      <c r="Z1323" t="s">
        <v>2410</v>
      </c>
      <c r="AA1323">
        <f>IF(OR(U1323="do 1930",U1323="1931-1940",U1323="1941-1950",U1323="1951-1960"),"Murowana (cegła - pustak)",IF(OR(U1323="1961-1970",U1323="1971-1980",U1323="1981-1990"),"Prefabrykowana",IF(OR(U1323="1991-2000",U1323&gt;2001),"Mieszana",IF(U1323="","",""))))</f>
        <v>0</v>
      </c>
      <c r="AB1323">
        <v>424631</v>
      </c>
      <c r="AC1323">
        <v>5760.83</v>
      </c>
      <c r="AF1323" t="s">
        <v>4646</v>
      </c>
      <c r="AG1323" t="s">
        <v>5686</v>
      </c>
      <c r="AH1323" t="s">
        <v>6952</v>
      </c>
      <c r="AI1323" t="s">
        <v>7947</v>
      </c>
      <c r="AJ1323" t="s">
        <v>7948</v>
      </c>
      <c r="AY1323">
        <f>IF(OR(U1323="do 1930",U1323="1931-1940",U1323="1941-1950",U1323="1951-1960"),"Przeciętny",IF(OR(U1323="1961-1970",U1323="1971-1980",U1323="1981-1990"),"Dobry",IF(OR(U1323="1991-2000",U1323&gt;2001),"Bardzo dobry",IF(U1323="","",""))))</f>
        <v>0</v>
      </c>
      <c r="BC1323" t="s">
        <v>8011</v>
      </c>
      <c r="BH1323" t="s">
        <v>8114</v>
      </c>
      <c r="BJ1323" t="s">
        <v>8115</v>
      </c>
      <c r="BL1323" t="s">
        <v>1207</v>
      </c>
      <c r="CA1323" t="s">
        <v>8252</v>
      </c>
      <c r="CB1323">
        <v>4253</v>
      </c>
      <c r="CC1323" t="s">
        <v>9233</v>
      </c>
    </row>
    <row r="1324" spans="2:81">
      <c r="B1324" t="s">
        <v>311</v>
      </c>
      <c r="C1324" t="s">
        <v>376</v>
      </c>
      <c r="D1324" t="s">
        <v>377</v>
      </c>
      <c r="E1324" t="s">
        <v>381</v>
      </c>
      <c r="F1324" t="s">
        <v>386</v>
      </c>
      <c r="G1324" t="s">
        <v>391</v>
      </c>
      <c r="H1324" t="s">
        <v>420</v>
      </c>
      <c r="I1324" t="s">
        <v>447</v>
      </c>
      <c r="J1324" t="s">
        <v>552</v>
      </c>
      <c r="K1324" t="s">
        <v>798</v>
      </c>
      <c r="L1324" t="s">
        <v>1005</v>
      </c>
      <c r="M1324">
        <v>110.79</v>
      </c>
      <c r="N1324">
        <v>555555.5600000001</v>
      </c>
      <c r="O1324">
        <v>5014.49</v>
      </c>
      <c r="T1324">
        <v>4</v>
      </c>
      <c r="V1324" t="s">
        <v>1204</v>
      </c>
      <c r="W1324" t="s">
        <v>1207</v>
      </c>
      <c r="X1324" t="s">
        <v>1209</v>
      </c>
      <c r="Y1324" t="s">
        <v>1213</v>
      </c>
      <c r="Z1324" t="s">
        <v>2411</v>
      </c>
      <c r="AA1324">
        <f>IF(OR(U1324="do 1930",U1324="1931-1940",U1324="1941-1950",U1324="1951-1960"),"Murowana (cegła - pustak)",IF(OR(U1324="1961-1970",U1324="1971-1980",U1324="1981-1990"),"Prefabrykowana",IF(OR(U1324="1991-2000",U1324&gt;2001),"Mieszana",IF(U1324="","",""))))</f>
        <v>0</v>
      </c>
      <c r="AB1324">
        <v>600000</v>
      </c>
      <c r="AC1324">
        <v>5415.65</v>
      </c>
      <c r="AF1324" t="s">
        <v>4647</v>
      </c>
      <c r="AG1324" t="s">
        <v>5686</v>
      </c>
      <c r="AH1324" t="s">
        <v>6953</v>
      </c>
      <c r="AI1324" t="s">
        <v>7947</v>
      </c>
      <c r="AJ1324" t="s">
        <v>7948</v>
      </c>
      <c r="AY1324">
        <f>IF(OR(U1324="do 1930",U1324="1931-1940",U1324="1941-1950",U1324="1951-1960"),"Przeciętny",IF(OR(U1324="1961-1970",U1324="1971-1980",U1324="1981-1990"),"Dobry",IF(OR(U1324="1991-2000",U1324&gt;2001),"Bardzo dobry",IF(U1324="","",""))))</f>
        <v>0</v>
      </c>
      <c r="BC1324" t="s">
        <v>8003</v>
      </c>
      <c r="BH1324" t="s">
        <v>8114</v>
      </c>
      <c r="BJ1324" t="s">
        <v>8115</v>
      </c>
      <c r="BL1324" t="s">
        <v>1207</v>
      </c>
      <c r="CA1324" t="s">
        <v>8253</v>
      </c>
      <c r="CB1324">
        <v>10426</v>
      </c>
      <c r="CC1324" t="s">
        <v>9234</v>
      </c>
    </row>
    <row r="1325" spans="2:81">
      <c r="B1325" t="s">
        <v>98</v>
      </c>
      <c r="C1325" t="s">
        <v>376</v>
      </c>
      <c r="D1325" t="s">
        <v>377</v>
      </c>
      <c r="E1325" t="s">
        <v>382</v>
      </c>
      <c r="F1325" t="s">
        <v>387</v>
      </c>
      <c r="G1325" t="s">
        <v>392</v>
      </c>
      <c r="H1325" t="s">
        <v>399</v>
      </c>
      <c r="I1325" t="s">
        <v>453</v>
      </c>
      <c r="J1325" t="s">
        <v>553</v>
      </c>
      <c r="K1325" t="s">
        <v>850</v>
      </c>
      <c r="L1325" t="s">
        <v>441</v>
      </c>
      <c r="M1325">
        <v>101.86</v>
      </c>
      <c r="N1325">
        <v>444444.44</v>
      </c>
      <c r="O1325">
        <v>4363.29</v>
      </c>
      <c r="T1325">
        <v>4</v>
      </c>
      <c r="V1325" t="s">
        <v>1204</v>
      </c>
      <c r="W1325" t="s">
        <v>1207</v>
      </c>
      <c r="X1325" t="s">
        <v>1208</v>
      </c>
      <c r="Y1325" t="s">
        <v>1213</v>
      </c>
      <c r="Z1325" t="s">
        <v>2412</v>
      </c>
      <c r="AA1325">
        <f>IF(OR(U1325="do 1930",U1325="1931-1940",U1325="1941-1950",U1325="1951-1960"),"Murowana (cegła - pustak)",IF(OR(U1325="1961-1970",U1325="1971-1980",U1325="1981-1990"),"Prefabrykowana",IF(OR(U1325="1991-2000",U1325&gt;2001),"Mieszana",IF(U1325="","",""))))</f>
        <v>0</v>
      </c>
      <c r="AB1325">
        <v>480000</v>
      </c>
      <c r="AC1325">
        <v>4712.35</v>
      </c>
      <c r="AF1325" t="s">
        <v>4648</v>
      </c>
      <c r="AG1325" t="s">
        <v>5686</v>
      </c>
      <c r="AH1325" t="s">
        <v>6954</v>
      </c>
      <c r="AI1325" t="s">
        <v>7947</v>
      </c>
      <c r="AJ1325" t="s">
        <v>7948</v>
      </c>
      <c r="AY1325">
        <f>IF(OR(U1325="do 1930",U1325="1931-1940",U1325="1941-1950",U1325="1951-1960"),"Przeciętny",IF(OR(U1325="1961-1970",U1325="1971-1980",U1325="1981-1990"),"Dobry",IF(OR(U1325="1991-2000",U1325&gt;2001),"Bardzo dobry",IF(U1325="","",""))))</f>
        <v>0</v>
      </c>
      <c r="BC1325" t="s">
        <v>8012</v>
      </c>
      <c r="BH1325" t="s">
        <v>8114</v>
      </c>
      <c r="BJ1325" t="s">
        <v>8115</v>
      </c>
      <c r="BL1325" t="s">
        <v>1207</v>
      </c>
      <c r="CA1325" t="s">
        <v>444</v>
      </c>
      <c r="CB1325">
        <v>334</v>
      </c>
      <c r="CC1325" t="s">
        <v>9235</v>
      </c>
    </row>
    <row r="1326" spans="2:81">
      <c r="B1326" t="s">
        <v>312</v>
      </c>
      <c r="C1326" t="s">
        <v>376</v>
      </c>
      <c r="D1326" t="s">
        <v>377</v>
      </c>
      <c r="E1326" t="s">
        <v>382</v>
      </c>
      <c r="F1326" t="s">
        <v>387</v>
      </c>
      <c r="G1326" t="s">
        <v>392</v>
      </c>
      <c r="H1326" t="s">
        <v>399</v>
      </c>
      <c r="I1326" t="s">
        <v>454</v>
      </c>
      <c r="J1326" t="s">
        <v>553</v>
      </c>
      <c r="K1326" t="s">
        <v>664</v>
      </c>
      <c r="L1326" t="s">
        <v>477</v>
      </c>
      <c r="M1326">
        <v>43.27</v>
      </c>
      <c r="N1326">
        <v>143518.52</v>
      </c>
      <c r="O1326">
        <v>3316.81</v>
      </c>
      <c r="T1326">
        <v>3</v>
      </c>
      <c r="V1326" t="s">
        <v>1204</v>
      </c>
      <c r="W1326" t="s">
        <v>1207</v>
      </c>
      <c r="X1326" t="s">
        <v>1209</v>
      </c>
      <c r="Y1326" t="s">
        <v>1213</v>
      </c>
      <c r="Z1326" t="s">
        <v>2413</v>
      </c>
      <c r="AA1326">
        <f>IF(OR(U1326="do 1930",U1326="1931-1940",U1326="1941-1950",U1326="1951-1960"),"Murowana (cegła - pustak)",IF(OR(U1326="1961-1970",U1326="1971-1980",U1326="1981-1990"),"Prefabrykowana",IF(OR(U1326="1991-2000",U1326&gt;2001),"Mieszana",IF(U1326="","",""))))</f>
        <v>0</v>
      </c>
      <c r="AB1326">
        <v>155000</v>
      </c>
      <c r="AC1326">
        <v>3582.16</v>
      </c>
      <c r="AF1326" t="s">
        <v>4649</v>
      </c>
      <c r="AG1326" t="s">
        <v>5686</v>
      </c>
      <c r="AH1326" t="s">
        <v>6955</v>
      </c>
      <c r="AI1326" t="s">
        <v>7947</v>
      </c>
      <c r="AJ1326" t="s">
        <v>7948</v>
      </c>
      <c r="AY1326">
        <f>IF(OR(U1326="do 1930",U1326="1931-1940",U1326="1941-1950",U1326="1951-1960"),"Przeciętny",IF(OR(U1326="1961-1970",U1326="1971-1980",U1326="1981-1990"),"Dobry",IF(OR(U1326="1991-2000",U1326&gt;2001),"Bardzo dobry",IF(U1326="","",""))))</f>
        <v>0</v>
      </c>
      <c r="BC1326" t="s">
        <v>8013</v>
      </c>
      <c r="BH1326" t="s">
        <v>8114</v>
      </c>
      <c r="BJ1326" t="s">
        <v>8115</v>
      </c>
      <c r="BL1326" t="s">
        <v>1207</v>
      </c>
      <c r="CA1326" t="s">
        <v>1108</v>
      </c>
      <c r="CB1326">
        <v>275</v>
      </c>
      <c r="CC1326" t="s">
        <v>9236</v>
      </c>
    </row>
    <row r="1327" spans="2:81">
      <c r="B1327" t="s">
        <v>234</v>
      </c>
      <c r="C1327" t="s">
        <v>376</v>
      </c>
      <c r="D1327" t="s">
        <v>377</v>
      </c>
      <c r="E1327" t="s">
        <v>379</v>
      </c>
      <c r="F1327" t="s">
        <v>384</v>
      </c>
      <c r="G1327" t="s">
        <v>389</v>
      </c>
      <c r="H1327" t="s">
        <v>421</v>
      </c>
      <c r="I1327" t="s">
        <v>447</v>
      </c>
      <c r="J1327" t="s">
        <v>554</v>
      </c>
      <c r="K1327" t="s">
        <v>847</v>
      </c>
      <c r="L1327" t="s">
        <v>448</v>
      </c>
      <c r="M1327">
        <v>80.78</v>
      </c>
      <c r="N1327">
        <v>329098.15</v>
      </c>
      <c r="O1327">
        <v>4074.01</v>
      </c>
      <c r="T1327">
        <v>5</v>
      </c>
      <c r="V1327" t="s">
        <v>1204</v>
      </c>
      <c r="W1327" t="s">
        <v>1207</v>
      </c>
      <c r="X1327" t="s">
        <v>1209</v>
      </c>
      <c r="Y1327" t="s">
        <v>1213</v>
      </c>
      <c r="Z1327" t="s">
        <v>2414</v>
      </c>
      <c r="AA1327">
        <f>IF(OR(U1327="do 1930",U1327="1931-1940",U1327="1941-1950",U1327="1951-1960"),"Murowana (cegła - pustak)",IF(OR(U1327="1961-1970",U1327="1971-1980",U1327="1981-1990"),"Prefabrykowana",IF(OR(U1327="1991-2000",U1327&gt;2001),"Mieszana",IF(U1327="","",""))))</f>
        <v>0</v>
      </c>
      <c r="AB1327">
        <v>355426</v>
      </c>
      <c r="AC1327">
        <v>4399.93</v>
      </c>
      <c r="AF1327" t="s">
        <v>4650</v>
      </c>
      <c r="AG1327" t="s">
        <v>5686</v>
      </c>
      <c r="AH1327" t="s">
        <v>6956</v>
      </c>
      <c r="AI1327" t="s">
        <v>7947</v>
      </c>
      <c r="AJ1327" t="s">
        <v>7948</v>
      </c>
      <c r="AY1327">
        <f>IF(OR(U1327="do 1930",U1327="1931-1940",U1327="1941-1950",U1327="1951-1960"),"Przeciętny",IF(OR(U1327="1961-1970",U1327="1971-1980",U1327="1981-1990"),"Dobry",IF(OR(U1327="1991-2000",U1327&gt;2001),"Bardzo dobry",IF(U1327="","",""))))</f>
        <v>0</v>
      </c>
      <c r="BC1327" t="s">
        <v>8014</v>
      </c>
      <c r="BH1327" t="s">
        <v>8114</v>
      </c>
      <c r="BJ1327" t="s">
        <v>8115</v>
      </c>
      <c r="BL1327" t="s">
        <v>1207</v>
      </c>
      <c r="CA1327" t="s">
        <v>8254</v>
      </c>
      <c r="CB1327">
        <v>9236</v>
      </c>
      <c r="CC1327" t="s">
        <v>9237</v>
      </c>
    </row>
    <row r="1328" spans="2:81">
      <c r="B1328" t="s">
        <v>258</v>
      </c>
      <c r="C1328" t="s">
        <v>376</v>
      </c>
      <c r="D1328" t="s">
        <v>377</v>
      </c>
      <c r="E1328" t="s">
        <v>379</v>
      </c>
      <c r="F1328" t="s">
        <v>384</v>
      </c>
      <c r="G1328" t="s">
        <v>389</v>
      </c>
      <c r="H1328" t="s">
        <v>421</v>
      </c>
      <c r="I1328" t="s">
        <v>447</v>
      </c>
      <c r="J1328" t="s">
        <v>554</v>
      </c>
      <c r="K1328" t="s">
        <v>851</v>
      </c>
      <c r="L1328" t="s">
        <v>448</v>
      </c>
      <c r="M1328">
        <v>53.42</v>
      </c>
      <c r="N1328">
        <v>244824.07</v>
      </c>
      <c r="O1328">
        <v>4583</v>
      </c>
      <c r="T1328">
        <v>3</v>
      </c>
      <c r="V1328" t="s">
        <v>1204</v>
      </c>
      <c r="W1328" t="s">
        <v>1207</v>
      </c>
      <c r="X1328" t="s">
        <v>1209</v>
      </c>
      <c r="Y1328" t="s">
        <v>1213</v>
      </c>
      <c r="Z1328" t="s">
        <v>2415</v>
      </c>
      <c r="AA1328">
        <f>IF(OR(U1328="do 1930",U1328="1931-1940",U1328="1941-1950",U1328="1951-1960"),"Murowana (cegła - pustak)",IF(OR(U1328="1961-1970",U1328="1971-1980",U1328="1981-1990"),"Prefabrykowana",IF(OR(U1328="1991-2000",U1328&gt;2001),"Mieszana",IF(U1328="","",""))))</f>
        <v>0</v>
      </c>
      <c r="AB1328">
        <v>264410</v>
      </c>
      <c r="AC1328">
        <v>4949.64</v>
      </c>
      <c r="AF1328" t="s">
        <v>4651</v>
      </c>
      <c r="AG1328" t="s">
        <v>5686</v>
      </c>
      <c r="AH1328" t="s">
        <v>6957</v>
      </c>
      <c r="AI1328" t="s">
        <v>7947</v>
      </c>
      <c r="AJ1328" t="s">
        <v>7948</v>
      </c>
      <c r="AY1328">
        <f>IF(OR(U1328="do 1930",U1328="1931-1940",U1328="1941-1950",U1328="1951-1960"),"Przeciętny",IF(OR(U1328="1961-1970",U1328="1971-1980",U1328="1981-1990"),"Dobry",IF(OR(U1328="1991-2000",U1328&gt;2001),"Bardzo dobry",IF(U1328="","",""))))</f>
        <v>0</v>
      </c>
      <c r="BC1328" t="s">
        <v>8014</v>
      </c>
      <c r="BH1328" t="s">
        <v>8114</v>
      </c>
      <c r="BJ1328" t="s">
        <v>8115</v>
      </c>
      <c r="BL1328" t="s">
        <v>1207</v>
      </c>
      <c r="CA1328" t="s">
        <v>8254</v>
      </c>
      <c r="CB1328">
        <v>9236</v>
      </c>
      <c r="CC1328" t="s">
        <v>9238</v>
      </c>
    </row>
    <row r="1329" spans="2:81">
      <c r="B1329" t="s">
        <v>119</v>
      </c>
      <c r="C1329" t="s">
        <v>376</v>
      </c>
      <c r="D1329" t="s">
        <v>377</v>
      </c>
      <c r="E1329" t="s">
        <v>379</v>
      </c>
      <c r="F1329" t="s">
        <v>384</v>
      </c>
      <c r="G1329" t="s">
        <v>389</v>
      </c>
      <c r="H1329" t="s">
        <v>421</v>
      </c>
      <c r="I1329" t="s">
        <v>447</v>
      </c>
      <c r="J1329" t="s">
        <v>554</v>
      </c>
      <c r="K1329" t="s">
        <v>785</v>
      </c>
      <c r="L1329" t="s">
        <v>458</v>
      </c>
      <c r="M1329">
        <v>49.21</v>
      </c>
      <c r="N1329">
        <v>225529.63</v>
      </c>
      <c r="O1329">
        <v>4583</v>
      </c>
      <c r="T1329">
        <v>3</v>
      </c>
      <c r="V1329" t="s">
        <v>1204</v>
      </c>
      <c r="W1329" t="s">
        <v>1207</v>
      </c>
      <c r="X1329" t="s">
        <v>1209</v>
      </c>
      <c r="Y1329" t="s">
        <v>1213</v>
      </c>
      <c r="Z1329" t="s">
        <v>2416</v>
      </c>
      <c r="AA1329">
        <f>IF(OR(U1329="do 1930",U1329="1931-1940",U1329="1941-1950",U1329="1951-1960"),"Murowana (cegła - pustak)",IF(OR(U1329="1961-1970",U1329="1971-1980",U1329="1981-1990"),"Prefabrykowana",IF(OR(U1329="1991-2000",U1329&gt;2001),"Mieszana",IF(U1329="","",""))))</f>
        <v>0</v>
      </c>
      <c r="AB1329">
        <v>243572</v>
      </c>
      <c r="AC1329">
        <v>4949.64</v>
      </c>
      <c r="AF1329" t="s">
        <v>4652</v>
      </c>
      <c r="AG1329" t="s">
        <v>5686</v>
      </c>
      <c r="AH1329" t="s">
        <v>6958</v>
      </c>
      <c r="AI1329" t="s">
        <v>7947</v>
      </c>
      <c r="AJ1329" t="s">
        <v>7948</v>
      </c>
      <c r="AY1329">
        <f>IF(OR(U1329="do 1930",U1329="1931-1940",U1329="1941-1950",U1329="1951-1960"),"Przeciętny",IF(OR(U1329="1961-1970",U1329="1971-1980",U1329="1981-1990"),"Dobry",IF(OR(U1329="1991-2000",U1329&gt;2001),"Bardzo dobry",IF(U1329="","",""))))</f>
        <v>0</v>
      </c>
      <c r="BC1329" t="s">
        <v>8014</v>
      </c>
      <c r="BH1329" t="s">
        <v>8114</v>
      </c>
      <c r="BJ1329" t="s">
        <v>8115</v>
      </c>
      <c r="BL1329" t="s">
        <v>1207</v>
      </c>
      <c r="CA1329" t="s">
        <v>8254</v>
      </c>
      <c r="CB1329">
        <v>9236</v>
      </c>
      <c r="CC1329" t="s">
        <v>9239</v>
      </c>
    </row>
    <row r="1330" spans="2:81">
      <c r="B1330" t="s">
        <v>121</v>
      </c>
      <c r="C1330" t="s">
        <v>376</v>
      </c>
      <c r="D1330" t="s">
        <v>377</v>
      </c>
      <c r="E1330" t="s">
        <v>379</v>
      </c>
      <c r="F1330" t="s">
        <v>384</v>
      </c>
      <c r="G1330" t="s">
        <v>389</v>
      </c>
      <c r="H1330" t="s">
        <v>421</v>
      </c>
      <c r="I1330" t="s">
        <v>447</v>
      </c>
      <c r="J1330" t="s">
        <v>554</v>
      </c>
      <c r="K1330" t="s">
        <v>785</v>
      </c>
      <c r="L1330" t="s">
        <v>441</v>
      </c>
      <c r="M1330">
        <v>49.91</v>
      </c>
      <c r="N1330">
        <v>233329.63</v>
      </c>
      <c r="O1330">
        <v>4675.01</v>
      </c>
      <c r="T1330">
        <v>3</v>
      </c>
      <c r="V1330" t="s">
        <v>1204</v>
      </c>
      <c r="W1330" t="s">
        <v>1207</v>
      </c>
      <c r="X1330" t="s">
        <v>1209</v>
      </c>
      <c r="Y1330" t="s">
        <v>1213</v>
      </c>
      <c r="Z1330" t="s">
        <v>2417</v>
      </c>
      <c r="AA1330">
        <f>IF(OR(U1330="do 1930",U1330="1931-1940",U1330="1941-1950",U1330="1951-1960"),"Murowana (cegła - pustak)",IF(OR(U1330="1961-1970",U1330="1971-1980",U1330="1981-1990"),"Prefabrykowana",IF(OR(U1330="1991-2000",U1330&gt;2001),"Mieszana",IF(U1330="","",""))))</f>
        <v>0</v>
      </c>
      <c r="AB1330">
        <v>251996</v>
      </c>
      <c r="AC1330">
        <v>5049.01</v>
      </c>
      <c r="AF1330" t="s">
        <v>4653</v>
      </c>
      <c r="AG1330" t="s">
        <v>5686</v>
      </c>
      <c r="AH1330" t="s">
        <v>6959</v>
      </c>
      <c r="AI1330" t="s">
        <v>7947</v>
      </c>
      <c r="AJ1330" t="s">
        <v>7948</v>
      </c>
      <c r="AY1330">
        <f>IF(OR(U1330="do 1930",U1330="1931-1940",U1330="1941-1950",U1330="1951-1960"),"Przeciętny",IF(OR(U1330="1961-1970",U1330="1971-1980",U1330="1981-1990"),"Dobry",IF(OR(U1330="1991-2000",U1330&gt;2001),"Bardzo dobry",IF(U1330="","",""))))</f>
        <v>0</v>
      </c>
      <c r="BC1330" t="s">
        <v>8014</v>
      </c>
      <c r="BH1330" t="s">
        <v>8114</v>
      </c>
      <c r="BJ1330" t="s">
        <v>8115</v>
      </c>
      <c r="BL1330" t="s">
        <v>1207</v>
      </c>
      <c r="CA1330" t="s">
        <v>8254</v>
      </c>
      <c r="CB1330">
        <v>9236</v>
      </c>
      <c r="CC1330" t="s">
        <v>9240</v>
      </c>
    </row>
    <row r="1331" spans="2:81">
      <c r="B1331" t="s">
        <v>126</v>
      </c>
      <c r="C1331" t="s">
        <v>376</v>
      </c>
      <c r="D1331" t="s">
        <v>377</v>
      </c>
      <c r="E1331" t="s">
        <v>379</v>
      </c>
      <c r="F1331" t="s">
        <v>384</v>
      </c>
      <c r="G1331" t="s">
        <v>389</v>
      </c>
      <c r="H1331" t="s">
        <v>394</v>
      </c>
      <c r="I1331" t="s">
        <v>452</v>
      </c>
      <c r="J1331" t="s">
        <v>555</v>
      </c>
      <c r="K1331" t="s">
        <v>756</v>
      </c>
      <c r="L1331" t="s">
        <v>467</v>
      </c>
      <c r="M1331">
        <v>68.65000000000001</v>
      </c>
      <c r="N1331">
        <v>247902.78</v>
      </c>
      <c r="O1331">
        <v>3611.11</v>
      </c>
      <c r="T1331">
        <v>4</v>
      </c>
      <c r="V1331" t="s">
        <v>1204</v>
      </c>
      <c r="W1331" t="s">
        <v>1207</v>
      </c>
      <c r="X1331" t="s">
        <v>1209</v>
      </c>
      <c r="Y1331" t="s">
        <v>1213</v>
      </c>
      <c r="Z1331" t="s">
        <v>2418</v>
      </c>
      <c r="AA1331">
        <f>IF(OR(U1331="do 1930",U1331="1931-1940",U1331="1941-1950",U1331="1951-1960"),"Murowana (cegła - pustak)",IF(OR(U1331="1961-1970",U1331="1971-1980",U1331="1981-1990"),"Prefabrykowana",IF(OR(U1331="1991-2000",U1331&gt;2001),"Mieszana",IF(U1331="","",""))))</f>
        <v>0</v>
      </c>
      <c r="AB1331">
        <v>267735</v>
      </c>
      <c r="AC1331">
        <v>3900</v>
      </c>
      <c r="AF1331" t="s">
        <v>4654</v>
      </c>
      <c r="AG1331" t="s">
        <v>5686</v>
      </c>
      <c r="AH1331" t="s">
        <v>6960</v>
      </c>
      <c r="AI1331" t="s">
        <v>7947</v>
      </c>
      <c r="AJ1331" t="s">
        <v>7948</v>
      </c>
      <c r="AY1331">
        <f>IF(OR(U1331="do 1930",U1331="1931-1940",U1331="1941-1950",U1331="1951-1960"),"Przeciętny",IF(OR(U1331="1961-1970",U1331="1971-1980",U1331="1981-1990"),"Dobry",IF(OR(U1331="1991-2000",U1331&gt;2001),"Bardzo dobry",IF(U1331="","",""))))</f>
        <v>0</v>
      </c>
      <c r="BC1331" t="s">
        <v>7949</v>
      </c>
      <c r="BH1331" t="s">
        <v>8114</v>
      </c>
      <c r="BJ1331" t="s">
        <v>8115</v>
      </c>
      <c r="BL1331" t="s">
        <v>1207</v>
      </c>
      <c r="CA1331" t="s">
        <v>8255</v>
      </c>
      <c r="CB1331">
        <v>16623</v>
      </c>
      <c r="CC1331" t="s">
        <v>8398</v>
      </c>
    </row>
    <row r="1332" spans="2:81">
      <c r="B1332" t="s">
        <v>126</v>
      </c>
      <c r="C1332" t="s">
        <v>376</v>
      </c>
      <c r="D1332" t="s">
        <v>377</v>
      </c>
      <c r="E1332" t="s">
        <v>380</v>
      </c>
      <c r="F1332" t="s">
        <v>385</v>
      </c>
      <c r="G1332" t="s">
        <v>390</v>
      </c>
      <c r="H1332" t="s">
        <v>405</v>
      </c>
      <c r="I1332" t="s">
        <v>458</v>
      </c>
      <c r="J1332" t="s">
        <v>556</v>
      </c>
      <c r="K1332" t="s">
        <v>663</v>
      </c>
      <c r="L1332" t="s">
        <v>466</v>
      </c>
      <c r="M1332">
        <v>45.5</v>
      </c>
      <c r="N1332">
        <v>201000</v>
      </c>
      <c r="O1332">
        <v>4417.58</v>
      </c>
      <c r="T1332">
        <v>2</v>
      </c>
      <c r="V1332" t="s">
        <v>1204</v>
      </c>
      <c r="W1332" t="s">
        <v>1207</v>
      </c>
      <c r="X1332" t="s">
        <v>1209</v>
      </c>
      <c r="Y1332" t="s">
        <v>1213</v>
      </c>
      <c r="Z1332" t="s">
        <v>2419</v>
      </c>
      <c r="AA1332">
        <f>IF(OR(U1332="do 1930",U1332="1931-1940",U1332="1941-1950",U1332="1951-1960"),"Murowana (cegła - pustak)",IF(OR(U1332="1961-1970",U1332="1971-1980",U1332="1981-1990"),"Prefabrykowana",IF(OR(U1332="1991-2000",U1332&gt;2001),"Mieszana",IF(U1332="","",""))))</f>
        <v>0</v>
      </c>
      <c r="AB1332">
        <v>217080</v>
      </c>
      <c r="AC1332">
        <v>4770.99</v>
      </c>
      <c r="AF1332" t="s">
        <v>4655</v>
      </c>
      <c r="AG1332" t="s">
        <v>5686</v>
      </c>
      <c r="AH1332" t="s">
        <v>6961</v>
      </c>
      <c r="AI1332" t="s">
        <v>7947</v>
      </c>
      <c r="AJ1332" t="s">
        <v>7948</v>
      </c>
      <c r="AY1332">
        <f>IF(OR(U1332="do 1930",U1332="1931-1940",U1332="1941-1950",U1332="1951-1960"),"Przeciętny",IF(OR(U1332="1961-1970",U1332="1971-1980",U1332="1981-1990"),"Dobry",IF(OR(U1332="1991-2000",U1332&gt;2001),"Bardzo dobry",IF(U1332="","",""))))</f>
        <v>0</v>
      </c>
      <c r="BC1332" t="s">
        <v>8015</v>
      </c>
      <c r="BH1332" t="s">
        <v>8114</v>
      </c>
      <c r="BJ1332" t="s">
        <v>8115</v>
      </c>
      <c r="BL1332" t="s">
        <v>1207</v>
      </c>
      <c r="CA1332" t="s">
        <v>8256</v>
      </c>
      <c r="CB1332">
        <v>15247</v>
      </c>
      <c r="CC1332" t="s">
        <v>9021</v>
      </c>
    </row>
    <row r="1333" spans="2:81">
      <c r="B1333" t="s">
        <v>281</v>
      </c>
      <c r="C1333" t="s">
        <v>376</v>
      </c>
      <c r="D1333" t="s">
        <v>377</v>
      </c>
      <c r="E1333" t="s">
        <v>380</v>
      </c>
      <c r="F1333" t="s">
        <v>385</v>
      </c>
      <c r="G1333" t="s">
        <v>390</v>
      </c>
      <c r="H1333" t="s">
        <v>405</v>
      </c>
      <c r="I1333" t="s">
        <v>458</v>
      </c>
      <c r="J1333" t="s">
        <v>556</v>
      </c>
      <c r="K1333" t="s">
        <v>663</v>
      </c>
      <c r="L1333" t="s">
        <v>445</v>
      </c>
      <c r="M1333">
        <v>45.5</v>
      </c>
      <c r="N1333">
        <v>222495.37</v>
      </c>
      <c r="O1333">
        <v>4890.01</v>
      </c>
      <c r="T1333">
        <v>2</v>
      </c>
      <c r="V1333" t="s">
        <v>1204</v>
      </c>
      <c r="W1333" t="s">
        <v>1207</v>
      </c>
      <c r="X1333" t="s">
        <v>1209</v>
      </c>
      <c r="Y1333" t="s">
        <v>1213</v>
      </c>
      <c r="Z1333" t="s">
        <v>2420</v>
      </c>
      <c r="AA1333">
        <f>IF(OR(U1333="do 1930",U1333="1931-1940",U1333="1941-1950",U1333="1951-1960"),"Murowana (cegła - pustak)",IF(OR(U1333="1961-1970",U1333="1971-1980",U1333="1981-1990"),"Prefabrykowana",IF(OR(U1333="1991-2000",U1333&gt;2001),"Mieszana",IF(U1333="","",""))))</f>
        <v>0</v>
      </c>
      <c r="AB1333">
        <v>240295</v>
      </c>
      <c r="AC1333">
        <v>5281.21</v>
      </c>
      <c r="AF1333" t="s">
        <v>4656</v>
      </c>
      <c r="AG1333" t="s">
        <v>5686</v>
      </c>
      <c r="AH1333" t="s">
        <v>6962</v>
      </c>
      <c r="AI1333" t="s">
        <v>7947</v>
      </c>
      <c r="AJ1333" t="s">
        <v>7948</v>
      </c>
      <c r="AY1333">
        <f>IF(OR(U1333="do 1930",U1333="1931-1940",U1333="1941-1950",U1333="1951-1960"),"Przeciętny",IF(OR(U1333="1961-1970",U1333="1971-1980",U1333="1981-1990"),"Dobry",IF(OR(U1333="1991-2000",U1333&gt;2001),"Bardzo dobry",IF(U1333="","",""))))</f>
        <v>0</v>
      </c>
      <c r="BC1333" t="s">
        <v>8015</v>
      </c>
      <c r="BH1333" t="s">
        <v>8114</v>
      </c>
      <c r="BJ1333" t="s">
        <v>8115</v>
      </c>
      <c r="BL1333" t="s">
        <v>1207</v>
      </c>
      <c r="CA1333" t="s">
        <v>8256</v>
      </c>
      <c r="CB1333">
        <v>15247</v>
      </c>
      <c r="CC1333" t="s">
        <v>8501</v>
      </c>
    </row>
    <row r="1334" spans="2:81">
      <c r="B1334" t="s">
        <v>273</v>
      </c>
      <c r="C1334" t="s">
        <v>376</v>
      </c>
      <c r="D1334" t="s">
        <v>377</v>
      </c>
      <c r="E1334" t="s">
        <v>380</v>
      </c>
      <c r="F1334" t="s">
        <v>385</v>
      </c>
      <c r="G1334" t="s">
        <v>390</v>
      </c>
      <c r="H1334" t="s">
        <v>405</v>
      </c>
      <c r="I1334" t="s">
        <v>458</v>
      </c>
      <c r="J1334" t="s">
        <v>556</v>
      </c>
      <c r="K1334" t="s">
        <v>663</v>
      </c>
      <c r="L1334" t="s">
        <v>462</v>
      </c>
      <c r="M1334">
        <v>45.1</v>
      </c>
      <c r="N1334">
        <v>200244.44</v>
      </c>
      <c r="O1334">
        <v>4440.01</v>
      </c>
      <c r="T1334">
        <v>2</v>
      </c>
      <c r="V1334" t="s">
        <v>1204</v>
      </c>
      <c r="W1334" t="s">
        <v>1207</v>
      </c>
      <c r="X1334" t="s">
        <v>1209</v>
      </c>
      <c r="Y1334" t="s">
        <v>1213</v>
      </c>
      <c r="Z1334" t="s">
        <v>2419</v>
      </c>
      <c r="AA1334">
        <f>IF(OR(U1334="do 1930",U1334="1931-1940",U1334="1941-1950",U1334="1951-1960"),"Murowana (cegła - pustak)",IF(OR(U1334="1961-1970",U1334="1971-1980",U1334="1981-1990"),"Prefabrykowana",IF(OR(U1334="1991-2000",U1334&gt;2001),"Mieszana",IF(U1334="","",""))))</f>
        <v>0</v>
      </c>
      <c r="AB1334">
        <v>216264</v>
      </c>
      <c r="AC1334">
        <v>4795.21</v>
      </c>
      <c r="AF1334" t="s">
        <v>4657</v>
      </c>
      <c r="AG1334" t="s">
        <v>5686</v>
      </c>
      <c r="AH1334" t="s">
        <v>6963</v>
      </c>
      <c r="AI1334" t="s">
        <v>7947</v>
      </c>
      <c r="AJ1334" t="s">
        <v>7948</v>
      </c>
      <c r="AY1334">
        <f>IF(OR(U1334="do 1930",U1334="1931-1940",U1334="1941-1950",U1334="1951-1960"),"Przeciętny",IF(OR(U1334="1961-1970",U1334="1971-1980",U1334="1981-1990"),"Dobry",IF(OR(U1334="1991-2000",U1334&gt;2001),"Bardzo dobry",IF(U1334="","",""))))</f>
        <v>0</v>
      </c>
      <c r="BC1334" t="s">
        <v>8015</v>
      </c>
      <c r="BH1334" t="s">
        <v>8114</v>
      </c>
      <c r="BJ1334" t="s">
        <v>8115</v>
      </c>
      <c r="BL1334" t="s">
        <v>1207</v>
      </c>
      <c r="CA1334" t="s">
        <v>8256</v>
      </c>
      <c r="CB1334">
        <v>15247</v>
      </c>
      <c r="CC1334" t="s">
        <v>8501</v>
      </c>
    </row>
    <row r="1335" spans="2:81">
      <c r="B1335" t="s">
        <v>149</v>
      </c>
      <c r="C1335" t="s">
        <v>376</v>
      </c>
      <c r="D1335" t="s">
        <v>377</v>
      </c>
      <c r="E1335" t="s">
        <v>380</v>
      </c>
      <c r="F1335" t="s">
        <v>385</v>
      </c>
      <c r="G1335" t="s">
        <v>390</v>
      </c>
      <c r="H1335" t="s">
        <v>405</v>
      </c>
      <c r="I1335" t="s">
        <v>458</v>
      </c>
      <c r="J1335" t="s">
        <v>556</v>
      </c>
      <c r="K1335" t="s">
        <v>663</v>
      </c>
      <c r="L1335" t="s">
        <v>1084</v>
      </c>
      <c r="M1335">
        <v>47.4</v>
      </c>
      <c r="N1335">
        <v>297650</v>
      </c>
      <c r="O1335">
        <v>6279.54</v>
      </c>
      <c r="T1335">
        <v>2</v>
      </c>
      <c r="V1335" t="s">
        <v>1204</v>
      </c>
      <c r="W1335" t="s">
        <v>1207</v>
      </c>
      <c r="X1335" t="s">
        <v>1209</v>
      </c>
      <c r="Y1335" t="s">
        <v>1213</v>
      </c>
      <c r="Z1335" t="s">
        <v>2421</v>
      </c>
      <c r="AA1335">
        <f>IF(OR(U1335="do 1930",U1335="1931-1940",U1335="1941-1950",U1335="1951-1960"),"Murowana (cegła - pustak)",IF(OR(U1335="1961-1970",U1335="1971-1980",U1335="1981-1990"),"Prefabrykowana",IF(OR(U1335="1991-2000",U1335&gt;2001),"Mieszana",IF(U1335="","",""))))</f>
        <v>0</v>
      </c>
      <c r="AB1335">
        <v>321462</v>
      </c>
      <c r="AC1335">
        <v>6781.9</v>
      </c>
      <c r="AF1335" t="s">
        <v>4658</v>
      </c>
      <c r="AG1335" t="s">
        <v>5686</v>
      </c>
      <c r="AH1335" t="s">
        <v>6964</v>
      </c>
      <c r="AI1335" t="s">
        <v>7947</v>
      </c>
      <c r="AJ1335" t="s">
        <v>7948</v>
      </c>
      <c r="AY1335">
        <f>IF(OR(U1335="do 1930",U1335="1931-1940",U1335="1941-1950",U1335="1951-1960"),"Przeciętny",IF(OR(U1335="1961-1970",U1335="1971-1980",U1335="1981-1990"),"Dobry",IF(OR(U1335="1991-2000",U1335&gt;2001),"Bardzo dobry",IF(U1335="","",""))))</f>
        <v>0</v>
      </c>
      <c r="BC1335" t="s">
        <v>8015</v>
      </c>
      <c r="BH1335" t="s">
        <v>8114</v>
      </c>
      <c r="BJ1335" t="s">
        <v>8115</v>
      </c>
      <c r="BL1335" t="s">
        <v>1207</v>
      </c>
      <c r="CA1335" t="s">
        <v>8256</v>
      </c>
      <c r="CB1335">
        <v>15247</v>
      </c>
      <c r="CC1335" t="s">
        <v>8506</v>
      </c>
    </row>
    <row r="1336" spans="2:81">
      <c r="B1336" t="s">
        <v>143</v>
      </c>
      <c r="C1336" t="s">
        <v>376</v>
      </c>
      <c r="D1336" t="s">
        <v>377</v>
      </c>
      <c r="E1336" t="s">
        <v>380</v>
      </c>
      <c r="F1336" t="s">
        <v>385</v>
      </c>
      <c r="G1336" t="s">
        <v>390</v>
      </c>
      <c r="H1336" t="s">
        <v>405</v>
      </c>
      <c r="I1336" t="s">
        <v>458</v>
      </c>
      <c r="J1336" t="s">
        <v>556</v>
      </c>
      <c r="K1336" t="s">
        <v>663</v>
      </c>
      <c r="L1336" t="s">
        <v>465</v>
      </c>
      <c r="M1336">
        <v>45.5</v>
      </c>
      <c r="N1336">
        <v>191800</v>
      </c>
      <c r="O1336">
        <v>4215.38</v>
      </c>
      <c r="T1336">
        <v>2</v>
      </c>
      <c r="V1336" t="s">
        <v>1204</v>
      </c>
      <c r="W1336" t="s">
        <v>1207</v>
      </c>
      <c r="X1336" t="s">
        <v>1209</v>
      </c>
      <c r="Y1336" t="s">
        <v>1213</v>
      </c>
      <c r="Z1336" t="s">
        <v>2422</v>
      </c>
      <c r="AA1336">
        <f>IF(OR(U1336="do 1930",U1336="1931-1940",U1336="1941-1950",U1336="1951-1960"),"Murowana (cegła - pustak)",IF(OR(U1336="1961-1970",U1336="1971-1980",U1336="1981-1990"),"Prefabrykowana",IF(OR(U1336="1991-2000",U1336&gt;2001),"Mieszana",IF(U1336="","",""))))</f>
        <v>0</v>
      </c>
      <c r="AB1336">
        <v>207144</v>
      </c>
      <c r="AC1336">
        <v>4552.62</v>
      </c>
      <c r="AF1336" t="s">
        <v>4659</v>
      </c>
      <c r="AG1336" t="s">
        <v>5686</v>
      </c>
      <c r="AH1336" t="s">
        <v>6965</v>
      </c>
      <c r="AI1336" t="s">
        <v>7947</v>
      </c>
      <c r="AJ1336" t="s">
        <v>7948</v>
      </c>
      <c r="AY1336">
        <f>IF(OR(U1336="do 1930",U1336="1931-1940",U1336="1941-1950",U1336="1951-1960"),"Przeciętny",IF(OR(U1336="1961-1970",U1336="1971-1980",U1336="1981-1990"),"Dobry",IF(OR(U1336="1991-2000",U1336&gt;2001),"Bardzo dobry",IF(U1336="","",""))))</f>
        <v>0</v>
      </c>
      <c r="BC1336" t="s">
        <v>8015</v>
      </c>
      <c r="BH1336" t="s">
        <v>8114</v>
      </c>
      <c r="BJ1336" t="s">
        <v>8115</v>
      </c>
      <c r="BL1336" t="s">
        <v>1207</v>
      </c>
      <c r="CA1336" t="s">
        <v>8256</v>
      </c>
      <c r="CB1336">
        <v>15247</v>
      </c>
      <c r="CC1336" t="s">
        <v>9021</v>
      </c>
    </row>
    <row r="1337" spans="2:81">
      <c r="B1337" t="s">
        <v>227</v>
      </c>
      <c r="C1337" t="s">
        <v>376</v>
      </c>
      <c r="D1337" t="s">
        <v>377</v>
      </c>
      <c r="E1337" t="s">
        <v>380</v>
      </c>
      <c r="F1337" t="s">
        <v>385</v>
      </c>
      <c r="G1337" t="s">
        <v>390</v>
      </c>
      <c r="H1337" t="s">
        <v>405</v>
      </c>
      <c r="I1337" t="s">
        <v>458</v>
      </c>
      <c r="J1337" t="s">
        <v>556</v>
      </c>
      <c r="K1337" t="s">
        <v>744</v>
      </c>
      <c r="L1337" t="s">
        <v>456</v>
      </c>
      <c r="M1337">
        <v>44</v>
      </c>
      <c r="N1337">
        <v>187351.85</v>
      </c>
      <c r="O1337">
        <v>4258</v>
      </c>
      <c r="T1337">
        <v>2</v>
      </c>
      <c r="V1337" t="s">
        <v>1204</v>
      </c>
      <c r="W1337" t="s">
        <v>1207</v>
      </c>
      <c r="X1337" t="s">
        <v>1209</v>
      </c>
      <c r="Y1337" t="s">
        <v>1213</v>
      </c>
      <c r="Z1337" t="s">
        <v>2423</v>
      </c>
      <c r="AA1337">
        <f>IF(OR(U1337="do 1930",U1337="1931-1940",U1337="1941-1950",U1337="1951-1960"),"Murowana (cegła - pustak)",IF(OR(U1337="1961-1970",U1337="1971-1980",U1337="1981-1990"),"Prefabrykowana",IF(OR(U1337="1991-2000",U1337&gt;2001),"Mieszana",IF(U1337="","",""))))</f>
        <v>0</v>
      </c>
      <c r="AB1337">
        <v>202340</v>
      </c>
      <c r="AC1337">
        <v>4598.64</v>
      </c>
      <c r="AF1337" t="s">
        <v>4660</v>
      </c>
      <c r="AG1337" t="s">
        <v>5686</v>
      </c>
      <c r="AH1337" t="s">
        <v>6966</v>
      </c>
      <c r="AI1337" t="s">
        <v>7947</v>
      </c>
      <c r="AJ1337" t="s">
        <v>7948</v>
      </c>
      <c r="AY1337">
        <f>IF(OR(U1337="do 1930",U1337="1931-1940",U1337="1941-1950",U1337="1951-1960"),"Przeciętny",IF(OR(U1337="1961-1970",U1337="1971-1980",U1337="1981-1990"),"Dobry",IF(OR(U1337="1991-2000",U1337&gt;2001),"Bardzo dobry",IF(U1337="","",""))))</f>
        <v>0</v>
      </c>
      <c r="BC1337" t="s">
        <v>8015</v>
      </c>
      <c r="BH1337" t="s">
        <v>8114</v>
      </c>
      <c r="BJ1337" t="s">
        <v>8115</v>
      </c>
      <c r="BL1337" t="s">
        <v>1207</v>
      </c>
      <c r="CA1337" t="s">
        <v>8256</v>
      </c>
      <c r="CB1337">
        <v>15247</v>
      </c>
      <c r="CC1337" t="s">
        <v>8501</v>
      </c>
    </row>
    <row r="1338" spans="2:81">
      <c r="B1338" t="s">
        <v>86</v>
      </c>
      <c r="C1338" t="s">
        <v>376</v>
      </c>
      <c r="D1338" t="s">
        <v>377</v>
      </c>
      <c r="E1338" t="s">
        <v>381</v>
      </c>
      <c r="F1338" t="s">
        <v>386</v>
      </c>
      <c r="G1338" t="s">
        <v>391</v>
      </c>
      <c r="H1338" t="s">
        <v>412</v>
      </c>
      <c r="I1338" t="s">
        <v>458</v>
      </c>
      <c r="J1338" t="s">
        <v>557</v>
      </c>
      <c r="K1338" t="s">
        <v>764</v>
      </c>
      <c r="L1338" t="s">
        <v>448</v>
      </c>
      <c r="M1338">
        <v>41.67</v>
      </c>
      <c r="N1338">
        <v>194933.33</v>
      </c>
      <c r="O1338">
        <v>4678.03</v>
      </c>
      <c r="T1338">
        <v>2</v>
      </c>
      <c r="W1338" t="s">
        <v>1207</v>
      </c>
      <c r="X1338" t="s">
        <v>1209</v>
      </c>
      <c r="Y1338" t="s">
        <v>1213</v>
      </c>
      <c r="Z1338" t="s">
        <v>2424</v>
      </c>
      <c r="AA1338">
        <f>IF(OR(U1338="do 1930",U1338="1931-1940",U1338="1941-1950",U1338="1951-1960"),"Murowana (cegła - pustak)",IF(OR(U1338="1961-1970",U1338="1971-1980",U1338="1981-1990"),"Prefabrykowana",IF(OR(U1338="1991-2000",U1338&gt;2001),"Mieszana",IF(U1338="","",""))))</f>
        <v>0</v>
      </c>
      <c r="AB1338">
        <v>210528</v>
      </c>
      <c r="AC1338">
        <v>5052.27</v>
      </c>
      <c r="AF1338" t="s">
        <v>4661</v>
      </c>
      <c r="AG1338" t="s">
        <v>5686</v>
      </c>
      <c r="AH1338" t="s">
        <v>6967</v>
      </c>
      <c r="AI1338" t="s">
        <v>7947</v>
      </c>
      <c r="AJ1338" t="s">
        <v>7948</v>
      </c>
      <c r="AY1338">
        <f>IF(OR(U1338="do 1930",U1338="1931-1940",U1338="1941-1950",U1338="1951-1960"),"Przeciętny",IF(OR(U1338="1961-1970",U1338="1971-1980",U1338="1981-1990"),"Dobry",IF(OR(U1338="1991-2000",U1338&gt;2001),"Bardzo dobry",IF(U1338="","",""))))</f>
        <v>0</v>
      </c>
      <c r="BC1338" t="s">
        <v>8016</v>
      </c>
      <c r="BH1338" t="s">
        <v>8114</v>
      </c>
      <c r="BJ1338" t="s">
        <v>8115</v>
      </c>
      <c r="BL1338" t="s">
        <v>1207</v>
      </c>
      <c r="CA1338" t="s">
        <v>8257</v>
      </c>
      <c r="CB1338">
        <v>6134</v>
      </c>
      <c r="CC1338" t="s">
        <v>8777</v>
      </c>
    </row>
    <row r="1339" spans="2:81">
      <c r="B1339" t="s">
        <v>144</v>
      </c>
      <c r="C1339" t="s">
        <v>376</v>
      </c>
      <c r="D1339" t="s">
        <v>377</v>
      </c>
      <c r="E1339" t="s">
        <v>381</v>
      </c>
      <c r="F1339" t="s">
        <v>386</v>
      </c>
      <c r="G1339" t="s">
        <v>391</v>
      </c>
      <c r="H1339" t="s">
        <v>412</v>
      </c>
      <c r="I1339" t="s">
        <v>458</v>
      </c>
      <c r="J1339" t="s">
        <v>557</v>
      </c>
      <c r="K1339" t="s">
        <v>774</v>
      </c>
      <c r="L1339" t="s">
        <v>1006</v>
      </c>
      <c r="M1339">
        <v>40.94</v>
      </c>
      <c r="N1339">
        <v>197825.93</v>
      </c>
      <c r="O1339">
        <v>4832.09</v>
      </c>
      <c r="T1339">
        <v>2</v>
      </c>
      <c r="W1339" t="s">
        <v>1207</v>
      </c>
      <c r="X1339" t="s">
        <v>1209</v>
      </c>
      <c r="Y1339" t="s">
        <v>1213</v>
      </c>
      <c r="Z1339" t="s">
        <v>2425</v>
      </c>
      <c r="AA1339">
        <f>IF(OR(U1339="do 1930",U1339="1931-1940",U1339="1941-1950",U1339="1951-1960"),"Murowana (cegła - pustak)",IF(OR(U1339="1961-1970",U1339="1971-1980",U1339="1981-1990"),"Prefabrykowana",IF(OR(U1339="1991-2000",U1339&gt;2001),"Mieszana",IF(U1339="","",""))))</f>
        <v>0</v>
      </c>
      <c r="AB1339">
        <v>213652</v>
      </c>
      <c r="AC1339">
        <v>5218.66</v>
      </c>
      <c r="AF1339" t="s">
        <v>4662</v>
      </c>
      <c r="AG1339" t="s">
        <v>5686</v>
      </c>
      <c r="AH1339" t="s">
        <v>6968</v>
      </c>
      <c r="AI1339" t="s">
        <v>7947</v>
      </c>
      <c r="AJ1339" t="s">
        <v>7948</v>
      </c>
      <c r="AY1339">
        <f>IF(OR(U1339="do 1930",U1339="1931-1940",U1339="1941-1950",U1339="1951-1960"),"Przeciętny",IF(OR(U1339="1961-1970",U1339="1971-1980",U1339="1981-1990"),"Dobry",IF(OR(U1339="1991-2000",U1339&gt;2001),"Bardzo dobry",IF(U1339="","",""))))</f>
        <v>0</v>
      </c>
      <c r="BC1339" t="s">
        <v>8016</v>
      </c>
      <c r="BH1339" t="s">
        <v>8114</v>
      </c>
      <c r="BJ1339" t="s">
        <v>8115</v>
      </c>
      <c r="BL1339" t="s">
        <v>1207</v>
      </c>
      <c r="CA1339" t="s">
        <v>8163</v>
      </c>
      <c r="CB1339">
        <v>7644</v>
      </c>
      <c r="CC1339" t="s">
        <v>8752</v>
      </c>
    </row>
    <row r="1340" spans="2:81">
      <c r="B1340" t="s">
        <v>122</v>
      </c>
      <c r="C1340" t="s">
        <v>376</v>
      </c>
      <c r="D1340" t="s">
        <v>377</v>
      </c>
      <c r="E1340" t="s">
        <v>379</v>
      </c>
      <c r="F1340" t="s">
        <v>384</v>
      </c>
      <c r="G1340" t="s">
        <v>389</v>
      </c>
      <c r="H1340" t="s">
        <v>425</v>
      </c>
      <c r="I1340" t="s">
        <v>456</v>
      </c>
      <c r="J1340" t="s">
        <v>558</v>
      </c>
      <c r="K1340" t="s">
        <v>852</v>
      </c>
      <c r="L1340" t="s">
        <v>467</v>
      </c>
      <c r="M1340">
        <v>37.96</v>
      </c>
      <c r="N1340">
        <v>139722.22</v>
      </c>
      <c r="O1340">
        <v>3680.78</v>
      </c>
      <c r="T1340">
        <v>2</v>
      </c>
      <c r="W1340" t="s">
        <v>1207</v>
      </c>
      <c r="X1340" t="s">
        <v>1209</v>
      </c>
      <c r="Y1340" t="s">
        <v>1213</v>
      </c>
      <c r="Z1340" t="s">
        <v>2426</v>
      </c>
      <c r="AA1340">
        <f>IF(OR(U1340="do 1930",U1340="1931-1940",U1340="1941-1950",U1340="1951-1960"),"Murowana (cegła - pustak)",IF(OR(U1340="1961-1970",U1340="1971-1980",U1340="1981-1990"),"Prefabrykowana",IF(OR(U1340="1991-2000",U1340&gt;2001),"Mieszana",IF(U1340="","",""))))</f>
        <v>0</v>
      </c>
      <c r="AB1340">
        <v>150900</v>
      </c>
      <c r="AC1340">
        <v>3975.24</v>
      </c>
      <c r="AF1340" t="s">
        <v>4663</v>
      </c>
      <c r="AG1340" t="s">
        <v>5686</v>
      </c>
      <c r="AH1340" t="s">
        <v>6969</v>
      </c>
      <c r="AI1340" t="s">
        <v>7947</v>
      </c>
      <c r="AJ1340" t="s">
        <v>7948</v>
      </c>
      <c r="AY1340">
        <f>IF(OR(U1340="do 1930",U1340="1931-1940",U1340="1941-1950",U1340="1951-1960"),"Przeciętny",IF(OR(U1340="1961-1970",U1340="1971-1980",U1340="1981-1990"),"Dobry",IF(OR(U1340="1991-2000",U1340&gt;2001),"Bardzo dobry",IF(U1340="","",""))))</f>
        <v>0</v>
      </c>
      <c r="BC1340" t="s">
        <v>8017</v>
      </c>
      <c r="BH1340" t="s">
        <v>8114</v>
      </c>
      <c r="BJ1340" t="s">
        <v>8115</v>
      </c>
      <c r="BL1340" t="s">
        <v>1207</v>
      </c>
      <c r="CA1340" t="s">
        <v>1080</v>
      </c>
      <c r="CB1340">
        <v>1111</v>
      </c>
      <c r="CC1340" t="s">
        <v>9241</v>
      </c>
    </row>
    <row r="1341" spans="2:81">
      <c r="B1341" t="s">
        <v>217</v>
      </c>
      <c r="C1341" t="s">
        <v>376</v>
      </c>
      <c r="D1341" t="s">
        <v>377</v>
      </c>
      <c r="E1341" t="s">
        <v>379</v>
      </c>
      <c r="F1341" t="s">
        <v>384</v>
      </c>
      <c r="G1341" t="s">
        <v>389</v>
      </c>
      <c r="H1341" t="s">
        <v>425</v>
      </c>
      <c r="I1341" t="s">
        <v>456</v>
      </c>
      <c r="J1341" t="s">
        <v>558</v>
      </c>
      <c r="K1341" t="s">
        <v>852</v>
      </c>
      <c r="L1341" t="s">
        <v>455</v>
      </c>
      <c r="M1341">
        <v>29.01</v>
      </c>
      <c r="N1341">
        <v>145648.15</v>
      </c>
      <c r="O1341">
        <v>5020.62</v>
      </c>
      <c r="T1341">
        <v>1</v>
      </c>
      <c r="W1341" t="s">
        <v>1207</v>
      </c>
      <c r="X1341" t="s">
        <v>1209</v>
      </c>
      <c r="Y1341" t="s">
        <v>1213</v>
      </c>
      <c r="Z1341" t="s">
        <v>2427</v>
      </c>
      <c r="AA1341">
        <f>IF(OR(U1341="do 1930",U1341="1931-1940",U1341="1941-1950",U1341="1951-1960"),"Murowana (cegła - pustak)",IF(OR(U1341="1961-1970",U1341="1971-1980",U1341="1981-1990"),"Prefabrykowana",IF(OR(U1341="1991-2000",U1341&gt;2001),"Mieszana",IF(U1341="","",""))))</f>
        <v>0</v>
      </c>
      <c r="AB1341">
        <v>157300</v>
      </c>
      <c r="AC1341">
        <v>5422.27</v>
      </c>
      <c r="AF1341" t="s">
        <v>4664</v>
      </c>
      <c r="AG1341" t="s">
        <v>5686</v>
      </c>
      <c r="AH1341" t="s">
        <v>6970</v>
      </c>
      <c r="AI1341" t="s">
        <v>7947</v>
      </c>
      <c r="AJ1341" t="s">
        <v>7948</v>
      </c>
      <c r="AY1341">
        <f>IF(OR(U1341="do 1930",U1341="1931-1940",U1341="1941-1950",U1341="1951-1960"),"Przeciętny",IF(OR(U1341="1961-1970",U1341="1971-1980",U1341="1981-1990"),"Dobry",IF(OR(U1341="1991-2000",U1341&gt;2001),"Bardzo dobry",IF(U1341="","",""))))</f>
        <v>0</v>
      </c>
      <c r="BC1341" t="s">
        <v>8017</v>
      </c>
      <c r="BH1341" t="s">
        <v>8114</v>
      </c>
      <c r="BJ1341" t="s">
        <v>8115</v>
      </c>
      <c r="BL1341" t="s">
        <v>1207</v>
      </c>
      <c r="CA1341" t="s">
        <v>1080</v>
      </c>
      <c r="CB1341">
        <v>1111</v>
      </c>
      <c r="CC1341" t="s">
        <v>9242</v>
      </c>
    </row>
    <row r="1342" spans="2:81">
      <c r="B1342" t="s">
        <v>99</v>
      </c>
      <c r="C1342" t="s">
        <v>376</v>
      </c>
      <c r="D1342" t="s">
        <v>377</v>
      </c>
      <c r="E1342" t="s">
        <v>381</v>
      </c>
      <c r="F1342" t="s">
        <v>386</v>
      </c>
      <c r="G1342" t="s">
        <v>391</v>
      </c>
      <c r="H1342" t="s">
        <v>419</v>
      </c>
      <c r="I1342" t="s">
        <v>440</v>
      </c>
      <c r="J1342" t="s">
        <v>559</v>
      </c>
      <c r="K1342" t="s">
        <v>801</v>
      </c>
      <c r="L1342" t="s">
        <v>450</v>
      </c>
      <c r="M1342">
        <v>48.05</v>
      </c>
      <c r="N1342">
        <v>255162.96</v>
      </c>
      <c r="O1342">
        <v>5310.36</v>
      </c>
      <c r="T1342">
        <v>2</v>
      </c>
      <c r="V1342" t="s">
        <v>1204</v>
      </c>
      <c r="W1342" t="s">
        <v>1207</v>
      </c>
      <c r="X1342" t="s">
        <v>1208</v>
      </c>
      <c r="Y1342" t="s">
        <v>1213</v>
      </c>
      <c r="Z1342" t="s">
        <v>2428</v>
      </c>
      <c r="AA1342">
        <f>IF(OR(U1342="do 1930",U1342="1931-1940",U1342="1941-1950",U1342="1951-1960"),"Murowana (cegła - pustak)",IF(OR(U1342="1961-1970",U1342="1971-1980",U1342="1981-1990"),"Prefabrykowana",IF(OR(U1342="1991-2000",U1342&gt;2001),"Mieszana",IF(U1342="","",""))))</f>
        <v>0</v>
      </c>
      <c r="AB1342">
        <v>275576</v>
      </c>
      <c r="AC1342">
        <v>5735.19</v>
      </c>
      <c r="AF1342" t="s">
        <v>4665</v>
      </c>
      <c r="AG1342" t="s">
        <v>5686</v>
      </c>
      <c r="AH1342" t="s">
        <v>6971</v>
      </c>
      <c r="AI1342" t="s">
        <v>7947</v>
      </c>
      <c r="AJ1342" t="s">
        <v>7948</v>
      </c>
      <c r="AY1342">
        <f>IF(OR(U1342="do 1930",U1342="1931-1940",U1342="1941-1950",U1342="1951-1960"),"Przeciętny",IF(OR(U1342="1961-1970",U1342="1971-1980",U1342="1981-1990"),"Dobry",IF(OR(U1342="1991-2000",U1342&gt;2001),"Bardzo dobry",IF(U1342="","",""))))</f>
        <v>0</v>
      </c>
      <c r="BC1342" t="s">
        <v>8018</v>
      </c>
      <c r="BH1342" t="s">
        <v>8114</v>
      </c>
      <c r="BJ1342" t="s">
        <v>8115</v>
      </c>
      <c r="BL1342" t="s">
        <v>1207</v>
      </c>
      <c r="CA1342" t="s">
        <v>8258</v>
      </c>
      <c r="CB1342">
        <v>5882</v>
      </c>
      <c r="CC1342" t="s">
        <v>9243</v>
      </c>
    </row>
    <row r="1343" spans="2:81">
      <c r="B1343" t="s">
        <v>244</v>
      </c>
      <c r="C1343" t="s">
        <v>376</v>
      </c>
      <c r="D1343" t="s">
        <v>377</v>
      </c>
      <c r="E1343" t="s">
        <v>381</v>
      </c>
      <c r="F1343" t="s">
        <v>386</v>
      </c>
      <c r="G1343" t="s">
        <v>391</v>
      </c>
      <c r="H1343" t="s">
        <v>419</v>
      </c>
      <c r="I1343" t="s">
        <v>440</v>
      </c>
      <c r="J1343" t="s">
        <v>559</v>
      </c>
      <c r="K1343" t="s">
        <v>801</v>
      </c>
      <c r="L1343" t="s">
        <v>444</v>
      </c>
      <c r="M1343">
        <v>58.88</v>
      </c>
      <c r="N1343">
        <v>304271.3</v>
      </c>
      <c r="O1343">
        <v>5167.65</v>
      </c>
      <c r="T1343">
        <v>3</v>
      </c>
      <c r="V1343" t="s">
        <v>1204</v>
      </c>
      <c r="W1343" t="s">
        <v>1207</v>
      </c>
      <c r="X1343" t="s">
        <v>1208</v>
      </c>
      <c r="Y1343" t="s">
        <v>1213</v>
      </c>
      <c r="Z1343" t="s">
        <v>2429</v>
      </c>
      <c r="AA1343">
        <f>IF(OR(U1343="do 1930",U1343="1931-1940",U1343="1941-1950",U1343="1951-1960"),"Murowana (cegła - pustak)",IF(OR(U1343="1961-1970",U1343="1971-1980",U1343="1981-1990"),"Prefabrykowana",IF(OR(U1343="1991-2000",U1343&gt;2001),"Mieszana",IF(U1343="","",""))))</f>
        <v>0</v>
      </c>
      <c r="AB1343">
        <v>328613</v>
      </c>
      <c r="AC1343">
        <v>5581.06</v>
      </c>
      <c r="AF1343" t="s">
        <v>4666</v>
      </c>
      <c r="AG1343" t="s">
        <v>5686</v>
      </c>
      <c r="AH1343" t="s">
        <v>6972</v>
      </c>
      <c r="AI1343" t="s">
        <v>7947</v>
      </c>
      <c r="AJ1343" t="s">
        <v>7948</v>
      </c>
      <c r="AY1343">
        <f>IF(OR(U1343="do 1930",U1343="1931-1940",U1343="1941-1950",U1343="1951-1960"),"Przeciętny",IF(OR(U1343="1961-1970",U1343="1971-1980",U1343="1981-1990"),"Dobry",IF(OR(U1343="1991-2000",U1343&gt;2001),"Bardzo dobry",IF(U1343="","",""))))</f>
        <v>0</v>
      </c>
      <c r="BC1343" t="s">
        <v>8018</v>
      </c>
      <c r="BH1343" t="s">
        <v>8114</v>
      </c>
      <c r="BJ1343" t="s">
        <v>8115</v>
      </c>
      <c r="BL1343" t="s">
        <v>1207</v>
      </c>
      <c r="CA1343" t="s">
        <v>8259</v>
      </c>
      <c r="CB1343">
        <v>6823</v>
      </c>
      <c r="CC1343" t="s">
        <v>9244</v>
      </c>
    </row>
    <row r="1344" spans="2:81">
      <c r="B1344" t="s">
        <v>244</v>
      </c>
      <c r="C1344" t="s">
        <v>376</v>
      </c>
      <c r="D1344" t="s">
        <v>377</v>
      </c>
      <c r="E1344" t="s">
        <v>381</v>
      </c>
      <c r="F1344" t="s">
        <v>386</v>
      </c>
      <c r="G1344" t="s">
        <v>391</v>
      </c>
      <c r="H1344" t="s">
        <v>419</v>
      </c>
      <c r="I1344" t="s">
        <v>440</v>
      </c>
      <c r="J1344" t="s">
        <v>559</v>
      </c>
      <c r="K1344" t="s">
        <v>801</v>
      </c>
      <c r="L1344" t="s">
        <v>469</v>
      </c>
      <c r="M1344">
        <v>50.3</v>
      </c>
      <c r="N1344">
        <v>272156.48</v>
      </c>
      <c r="O1344">
        <v>5410.67</v>
      </c>
      <c r="T1344">
        <v>3</v>
      </c>
      <c r="V1344" t="s">
        <v>1204</v>
      </c>
      <c r="W1344" t="s">
        <v>1207</v>
      </c>
      <c r="X1344" t="s">
        <v>1208</v>
      </c>
      <c r="Y1344" t="s">
        <v>1213</v>
      </c>
      <c r="Z1344" t="s">
        <v>2430</v>
      </c>
      <c r="AA1344">
        <f>IF(OR(U1344="do 1930",U1344="1931-1940",U1344="1941-1950",U1344="1951-1960"),"Murowana (cegła - pustak)",IF(OR(U1344="1961-1970",U1344="1971-1980",U1344="1981-1990"),"Prefabrykowana",IF(OR(U1344="1991-2000",U1344&gt;2001),"Mieszana",IF(U1344="","",""))))</f>
        <v>0</v>
      </c>
      <c r="AB1344">
        <v>293929</v>
      </c>
      <c r="AC1344">
        <v>5843.52</v>
      </c>
      <c r="AF1344" t="s">
        <v>4667</v>
      </c>
      <c r="AG1344" t="s">
        <v>5686</v>
      </c>
      <c r="AH1344" t="s">
        <v>6973</v>
      </c>
      <c r="AI1344" t="s">
        <v>7947</v>
      </c>
      <c r="AJ1344" t="s">
        <v>7948</v>
      </c>
      <c r="AY1344">
        <f>IF(OR(U1344="do 1930",U1344="1931-1940",U1344="1941-1950",U1344="1951-1960"),"Przeciętny",IF(OR(U1344="1961-1970",U1344="1971-1980",U1344="1981-1990"),"Dobry",IF(OR(U1344="1991-2000",U1344&gt;2001),"Bardzo dobry",IF(U1344="","",""))))</f>
        <v>0</v>
      </c>
      <c r="BC1344" t="s">
        <v>8018</v>
      </c>
      <c r="BH1344" t="s">
        <v>8114</v>
      </c>
      <c r="BJ1344" t="s">
        <v>8115</v>
      </c>
      <c r="BL1344" t="s">
        <v>1207</v>
      </c>
      <c r="CA1344" t="s">
        <v>8258</v>
      </c>
      <c r="CB1344">
        <v>5882</v>
      </c>
      <c r="CC1344" t="s">
        <v>9245</v>
      </c>
    </row>
    <row r="1345" spans="2:81">
      <c r="B1345" t="s">
        <v>244</v>
      </c>
      <c r="C1345" t="s">
        <v>376</v>
      </c>
      <c r="D1345" t="s">
        <v>377</v>
      </c>
      <c r="E1345" t="s">
        <v>381</v>
      </c>
      <c r="F1345" t="s">
        <v>386</v>
      </c>
      <c r="G1345" t="s">
        <v>391</v>
      </c>
      <c r="H1345" t="s">
        <v>419</v>
      </c>
      <c r="I1345" t="s">
        <v>440</v>
      </c>
      <c r="J1345" t="s">
        <v>559</v>
      </c>
      <c r="K1345" t="s">
        <v>801</v>
      </c>
      <c r="L1345" t="s">
        <v>468</v>
      </c>
      <c r="M1345">
        <v>77.75</v>
      </c>
      <c r="N1345">
        <v>408323.15</v>
      </c>
      <c r="O1345">
        <v>5251.74</v>
      </c>
      <c r="T1345">
        <v>4</v>
      </c>
      <c r="V1345" t="s">
        <v>1204</v>
      </c>
      <c r="W1345" t="s">
        <v>1207</v>
      </c>
      <c r="X1345" t="s">
        <v>1208</v>
      </c>
      <c r="Y1345" t="s">
        <v>1213</v>
      </c>
      <c r="Z1345" t="s">
        <v>2431</v>
      </c>
      <c r="AA1345">
        <f>IF(OR(U1345="do 1930",U1345="1931-1940",U1345="1941-1950",U1345="1951-1960"),"Murowana (cegła - pustak)",IF(OR(U1345="1961-1970",U1345="1971-1980",U1345="1981-1990"),"Prefabrykowana",IF(OR(U1345="1991-2000",U1345&gt;2001),"Mieszana",IF(U1345="","",""))))</f>
        <v>0</v>
      </c>
      <c r="AB1345">
        <v>440989</v>
      </c>
      <c r="AC1345">
        <v>5671.88</v>
      </c>
      <c r="AF1345" t="s">
        <v>4668</v>
      </c>
      <c r="AG1345" t="s">
        <v>5686</v>
      </c>
      <c r="AH1345" t="s">
        <v>6974</v>
      </c>
      <c r="AI1345" t="s">
        <v>7947</v>
      </c>
      <c r="AJ1345" t="s">
        <v>7948</v>
      </c>
      <c r="AY1345">
        <f>IF(OR(U1345="do 1930",U1345="1931-1940",U1345="1941-1950",U1345="1951-1960"),"Przeciętny",IF(OR(U1345="1961-1970",U1345="1971-1980",U1345="1981-1990"),"Dobry",IF(OR(U1345="1991-2000",U1345&gt;2001),"Bardzo dobry",IF(U1345="","",""))))</f>
        <v>0</v>
      </c>
      <c r="BC1345" t="s">
        <v>8018</v>
      </c>
      <c r="BH1345" t="s">
        <v>8114</v>
      </c>
      <c r="BJ1345" t="s">
        <v>8115</v>
      </c>
      <c r="BL1345" t="s">
        <v>1207</v>
      </c>
      <c r="CA1345" t="s">
        <v>8259</v>
      </c>
      <c r="CB1345">
        <v>6823</v>
      </c>
      <c r="CC1345" t="s">
        <v>9246</v>
      </c>
    </row>
    <row r="1346" spans="2:81">
      <c r="B1346" t="s">
        <v>99</v>
      </c>
      <c r="C1346" t="s">
        <v>376</v>
      </c>
      <c r="D1346" t="s">
        <v>377</v>
      </c>
      <c r="E1346" t="s">
        <v>381</v>
      </c>
      <c r="F1346" t="s">
        <v>386</v>
      </c>
      <c r="G1346" t="s">
        <v>391</v>
      </c>
      <c r="H1346" t="s">
        <v>419</v>
      </c>
      <c r="I1346" t="s">
        <v>440</v>
      </c>
      <c r="J1346" t="s">
        <v>559</v>
      </c>
      <c r="K1346" t="s">
        <v>801</v>
      </c>
      <c r="L1346" t="s">
        <v>446</v>
      </c>
      <c r="M1346">
        <v>48.13</v>
      </c>
      <c r="N1346">
        <v>262762.96</v>
      </c>
      <c r="O1346">
        <v>5459.44</v>
      </c>
      <c r="T1346">
        <v>2</v>
      </c>
      <c r="V1346" t="s">
        <v>1204</v>
      </c>
      <c r="W1346" t="s">
        <v>1207</v>
      </c>
      <c r="X1346" t="s">
        <v>1208</v>
      </c>
      <c r="Y1346" t="s">
        <v>1213</v>
      </c>
      <c r="Z1346" t="s">
        <v>2432</v>
      </c>
      <c r="AA1346">
        <f>IF(OR(U1346="do 1930",U1346="1931-1940",U1346="1941-1950",U1346="1951-1960"),"Murowana (cegła - pustak)",IF(OR(U1346="1961-1970",U1346="1971-1980",U1346="1981-1990"),"Prefabrykowana",IF(OR(U1346="1991-2000",U1346&gt;2001),"Mieszana",IF(U1346="","",""))))</f>
        <v>0</v>
      </c>
      <c r="AB1346">
        <v>283784</v>
      </c>
      <c r="AC1346">
        <v>5896.2</v>
      </c>
      <c r="AF1346" t="s">
        <v>4669</v>
      </c>
      <c r="AG1346" t="s">
        <v>5686</v>
      </c>
      <c r="AH1346" t="s">
        <v>6975</v>
      </c>
      <c r="AI1346" t="s">
        <v>7947</v>
      </c>
      <c r="AJ1346" t="s">
        <v>7948</v>
      </c>
      <c r="AY1346">
        <f>IF(OR(U1346="do 1930",U1346="1931-1940",U1346="1941-1950",U1346="1951-1960"),"Przeciętny",IF(OR(U1346="1961-1970",U1346="1971-1980",U1346="1981-1990"),"Dobry",IF(OR(U1346="1991-2000",U1346&gt;2001),"Bardzo dobry",IF(U1346="","",""))))</f>
        <v>0</v>
      </c>
      <c r="BC1346" t="s">
        <v>8018</v>
      </c>
      <c r="BH1346" t="s">
        <v>8114</v>
      </c>
      <c r="BJ1346" t="s">
        <v>8115</v>
      </c>
      <c r="BL1346" t="s">
        <v>1207</v>
      </c>
      <c r="CA1346" t="s">
        <v>8226</v>
      </c>
      <c r="CB1346">
        <v>941</v>
      </c>
      <c r="CC1346" t="s">
        <v>9247</v>
      </c>
    </row>
    <row r="1347" spans="2:81">
      <c r="B1347" t="s">
        <v>101</v>
      </c>
      <c r="C1347" t="s">
        <v>376</v>
      </c>
      <c r="D1347" t="s">
        <v>377</v>
      </c>
      <c r="E1347" t="s">
        <v>381</v>
      </c>
      <c r="F1347" t="s">
        <v>386</v>
      </c>
      <c r="G1347" t="s">
        <v>391</v>
      </c>
      <c r="H1347" t="s">
        <v>419</v>
      </c>
      <c r="I1347" t="s">
        <v>440</v>
      </c>
      <c r="J1347" t="s">
        <v>559</v>
      </c>
      <c r="K1347" t="s">
        <v>801</v>
      </c>
      <c r="L1347" t="s">
        <v>441</v>
      </c>
      <c r="M1347">
        <v>50.36</v>
      </c>
      <c r="N1347">
        <v>236328.7</v>
      </c>
      <c r="O1347">
        <v>4692.79</v>
      </c>
      <c r="T1347">
        <v>3</v>
      </c>
      <c r="V1347" t="s">
        <v>1204</v>
      </c>
      <c r="W1347" t="s">
        <v>1207</v>
      </c>
      <c r="X1347" t="s">
        <v>1208</v>
      </c>
      <c r="Y1347" t="s">
        <v>1213</v>
      </c>
      <c r="Z1347" t="s">
        <v>2433</v>
      </c>
      <c r="AA1347">
        <f>IF(OR(U1347="do 1930",U1347="1931-1940",U1347="1941-1950",U1347="1951-1960"),"Murowana (cegła - pustak)",IF(OR(U1347="1961-1970",U1347="1971-1980",U1347="1981-1990"),"Prefabrykowana",IF(OR(U1347="1991-2000",U1347&gt;2001),"Mieszana",IF(U1347="","",""))))</f>
        <v>0</v>
      </c>
      <c r="AB1347">
        <v>255235</v>
      </c>
      <c r="AC1347">
        <v>5068.21</v>
      </c>
      <c r="AF1347" t="s">
        <v>4670</v>
      </c>
      <c r="AG1347" t="s">
        <v>5686</v>
      </c>
      <c r="AH1347" t="s">
        <v>6976</v>
      </c>
      <c r="AI1347" t="s">
        <v>7947</v>
      </c>
      <c r="AJ1347" t="s">
        <v>7948</v>
      </c>
      <c r="AY1347">
        <f>IF(OR(U1347="do 1930",U1347="1931-1940",U1347="1941-1950",U1347="1951-1960"),"Przeciętny",IF(OR(U1347="1961-1970",U1347="1971-1980",U1347="1981-1990"),"Dobry",IF(OR(U1347="1991-2000",U1347&gt;2001),"Bardzo dobry",IF(U1347="","",""))))</f>
        <v>0</v>
      </c>
      <c r="BC1347" t="s">
        <v>8018</v>
      </c>
      <c r="BH1347" t="s">
        <v>8114</v>
      </c>
      <c r="BJ1347" t="s">
        <v>8115</v>
      </c>
      <c r="BL1347" t="s">
        <v>1207</v>
      </c>
      <c r="CA1347" t="s">
        <v>8259</v>
      </c>
      <c r="CB1347">
        <v>6823</v>
      </c>
      <c r="CC1347" t="s">
        <v>9248</v>
      </c>
    </row>
    <row r="1348" spans="2:81">
      <c r="B1348" t="s">
        <v>244</v>
      </c>
      <c r="C1348" t="s">
        <v>376</v>
      </c>
      <c r="D1348" t="s">
        <v>377</v>
      </c>
      <c r="E1348" t="s">
        <v>381</v>
      </c>
      <c r="F1348" t="s">
        <v>386</v>
      </c>
      <c r="G1348" t="s">
        <v>391</v>
      </c>
      <c r="H1348" t="s">
        <v>419</v>
      </c>
      <c r="I1348" t="s">
        <v>440</v>
      </c>
      <c r="J1348" t="s">
        <v>559</v>
      </c>
      <c r="K1348" t="s">
        <v>801</v>
      </c>
      <c r="L1348" t="s">
        <v>470</v>
      </c>
      <c r="M1348">
        <v>58.64</v>
      </c>
      <c r="N1348">
        <v>304059.26</v>
      </c>
      <c r="O1348">
        <v>5185.19</v>
      </c>
      <c r="T1348">
        <v>3</v>
      </c>
      <c r="V1348" t="s">
        <v>1204</v>
      </c>
      <c r="W1348" t="s">
        <v>1207</v>
      </c>
      <c r="X1348" t="s">
        <v>1208</v>
      </c>
      <c r="Y1348" t="s">
        <v>1213</v>
      </c>
      <c r="Z1348" t="s">
        <v>2434</v>
      </c>
      <c r="AA1348">
        <f>IF(OR(U1348="do 1930",U1348="1931-1940",U1348="1941-1950",U1348="1951-1960"),"Murowana (cegła - pustak)",IF(OR(U1348="1961-1970",U1348="1971-1980",U1348="1981-1990"),"Prefabrykowana",IF(OR(U1348="1991-2000",U1348&gt;2001),"Mieszana",IF(U1348="","",""))))</f>
        <v>0</v>
      </c>
      <c r="AB1348">
        <v>328384</v>
      </c>
      <c r="AC1348">
        <v>5600</v>
      </c>
      <c r="AF1348" t="s">
        <v>4671</v>
      </c>
      <c r="AG1348" t="s">
        <v>5686</v>
      </c>
      <c r="AH1348" t="s">
        <v>6977</v>
      </c>
      <c r="AI1348" t="s">
        <v>7947</v>
      </c>
      <c r="AJ1348" t="s">
        <v>7948</v>
      </c>
      <c r="AY1348">
        <f>IF(OR(U1348="do 1930",U1348="1931-1940",U1348="1941-1950",U1348="1951-1960"),"Przeciętny",IF(OR(U1348="1961-1970",U1348="1971-1980",U1348="1981-1990"),"Dobry",IF(OR(U1348="1991-2000",U1348&gt;2001),"Bardzo dobry",IF(U1348="","",""))))</f>
        <v>0</v>
      </c>
      <c r="BC1348" t="s">
        <v>8018</v>
      </c>
      <c r="BH1348" t="s">
        <v>8114</v>
      </c>
      <c r="BJ1348" t="s">
        <v>8115</v>
      </c>
      <c r="BL1348" t="s">
        <v>1207</v>
      </c>
      <c r="CA1348" t="s">
        <v>8259</v>
      </c>
      <c r="CB1348">
        <v>6823</v>
      </c>
      <c r="CC1348" t="s">
        <v>9249</v>
      </c>
    </row>
    <row r="1349" spans="2:81">
      <c r="B1349" t="s">
        <v>99</v>
      </c>
      <c r="C1349" t="s">
        <v>376</v>
      </c>
      <c r="D1349" t="s">
        <v>377</v>
      </c>
      <c r="E1349" t="s">
        <v>381</v>
      </c>
      <c r="F1349" t="s">
        <v>386</v>
      </c>
      <c r="G1349" t="s">
        <v>391</v>
      </c>
      <c r="H1349" t="s">
        <v>419</v>
      </c>
      <c r="I1349" t="s">
        <v>440</v>
      </c>
      <c r="J1349" t="s">
        <v>559</v>
      </c>
      <c r="K1349" t="s">
        <v>801</v>
      </c>
      <c r="L1349" t="s">
        <v>463</v>
      </c>
      <c r="M1349">
        <v>36.81</v>
      </c>
      <c r="N1349">
        <v>205767.59</v>
      </c>
      <c r="O1349">
        <v>5589.99</v>
      </c>
      <c r="T1349">
        <v>2</v>
      </c>
      <c r="V1349" t="s">
        <v>1204</v>
      </c>
      <c r="W1349" t="s">
        <v>1207</v>
      </c>
      <c r="X1349" t="s">
        <v>1208</v>
      </c>
      <c r="Y1349" t="s">
        <v>1213</v>
      </c>
      <c r="Z1349" t="s">
        <v>2435</v>
      </c>
      <c r="AA1349">
        <f>IF(OR(U1349="do 1930",U1349="1931-1940",U1349="1941-1950",U1349="1951-1960"),"Murowana (cegła - pustak)",IF(OR(U1349="1961-1970",U1349="1971-1980",U1349="1981-1990"),"Prefabrykowana",IF(OR(U1349="1991-2000",U1349&gt;2001),"Mieszana",IF(U1349="","",""))))</f>
        <v>0</v>
      </c>
      <c r="AB1349">
        <v>222229</v>
      </c>
      <c r="AC1349">
        <v>6037.19</v>
      </c>
      <c r="AF1349" t="s">
        <v>4672</v>
      </c>
      <c r="AG1349" t="s">
        <v>5686</v>
      </c>
      <c r="AH1349" t="s">
        <v>6978</v>
      </c>
      <c r="AI1349" t="s">
        <v>7947</v>
      </c>
      <c r="AJ1349" t="s">
        <v>7948</v>
      </c>
      <c r="AY1349">
        <f>IF(OR(U1349="do 1930",U1349="1931-1940",U1349="1941-1950",U1349="1951-1960"),"Przeciętny",IF(OR(U1349="1961-1970",U1349="1971-1980",U1349="1981-1990"),"Dobry",IF(OR(U1349="1991-2000",U1349&gt;2001),"Bardzo dobry",IF(U1349="","",""))))</f>
        <v>0</v>
      </c>
      <c r="BC1349" t="s">
        <v>8018</v>
      </c>
      <c r="BH1349" t="s">
        <v>8114</v>
      </c>
      <c r="BJ1349" t="s">
        <v>8115</v>
      </c>
      <c r="BL1349" t="s">
        <v>1207</v>
      </c>
      <c r="CA1349" t="s">
        <v>8260</v>
      </c>
      <c r="CB1349">
        <v>6823</v>
      </c>
      <c r="CC1349" t="s">
        <v>9250</v>
      </c>
    </row>
    <row r="1350" spans="2:81">
      <c r="B1350" t="s">
        <v>244</v>
      </c>
      <c r="C1350" t="s">
        <v>376</v>
      </c>
      <c r="D1350" t="s">
        <v>377</v>
      </c>
      <c r="E1350" t="s">
        <v>381</v>
      </c>
      <c r="F1350" t="s">
        <v>386</v>
      </c>
      <c r="G1350" t="s">
        <v>391</v>
      </c>
      <c r="H1350" t="s">
        <v>419</v>
      </c>
      <c r="I1350" t="s">
        <v>440</v>
      </c>
      <c r="J1350" t="s">
        <v>559</v>
      </c>
      <c r="K1350" t="s">
        <v>801</v>
      </c>
      <c r="L1350" t="s">
        <v>445</v>
      </c>
      <c r="M1350">
        <v>48.08</v>
      </c>
      <c r="N1350">
        <v>262489.81</v>
      </c>
      <c r="O1350">
        <v>5459.44</v>
      </c>
      <c r="T1350">
        <v>2</v>
      </c>
      <c r="V1350" t="s">
        <v>1204</v>
      </c>
      <c r="W1350" t="s">
        <v>1207</v>
      </c>
      <c r="X1350" t="s">
        <v>1208</v>
      </c>
      <c r="Y1350" t="s">
        <v>1213</v>
      </c>
      <c r="Z1350" t="s">
        <v>2436</v>
      </c>
      <c r="AA1350">
        <f>IF(OR(U1350="do 1930",U1350="1931-1940",U1350="1941-1950",U1350="1951-1960"),"Murowana (cegła - pustak)",IF(OR(U1350="1961-1970",U1350="1971-1980",U1350="1981-1990"),"Prefabrykowana",IF(OR(U1350="1991-2000",U1350&gt;2001),"Mieszana",IF(U1350="","",""))))</f>
        <v>0</v>
      </c>
      <c r="AB1350">
        <v>283489</v>
      </c>
      <c r="AC1350">
        <v>5896.19</v>
      </c>
      <c r="AF1350" t="s">
        <v>4673</v>
      </c>
      <c r="AG1350" t="s">
        <v>5686</v>
      </c>
      <c r="AH1350" t="s">
        <v>6979</v>
      </c>
      <c r="AI1350" t="s">
        <v>7947</v>
      </c>
      <c r="AJ1350" t="s">
        <v>7948</v>
      </c>
      <c r="AY1350">
        <f>IF(OR(U1350="do 1930",U1350="1931-1940",U1350="1941-1950",U1350="1951-1960"),"Przeciętny",IF(OR(U1350="1961-1970",U1350="1971-1980",U1350="1981-1990"),"Dobry",IF(OR(U1350="1991-2000",U1350&gt;2001),"Bardzo dobry",IF(U1350="","",""))))</f>
        <v>0</v>
      </c>
      <c r="BC1350" t="s">
        <v>8018</v>
      </c>
      <c r="BH1350" t="s">
        <v>8114</v>
      </c>
      <c r="BJ1350" t="s">
        <v>8115</v>
      </c>
      <c r="BL1350" t="s">
        <v>1207</v>
      </c>
      <c r="CA1350" t="s">
        <v>8259</v>
      </c>
      <c r="CB1350">
        <v>6823</v>
      </c>
      <c r="CC1350" t="s">
        <v>9251</v>
      </c>
    </row>
    <row r="1351" spans="2:81">
      <c r="B1351" t="s">
        <v>94</v>
      </c>
      <c r="C1351" t="s">
        <v>376</v>
      </c>
      <c r="D1351" t="s">
        <v>377</v>
      </c>
      <c r="E1351" t="s">
        <v>381</v>
      </c>
      <c r="F1351" t="s">
        <v>386</v>
      </c>
      <c r="G1351" t="s">
        <v>391</v>
      </c>
      <c r="H1351" t="s">
        <v>419</v>
      </c>
      <c r="I1351" t="s">
        <v>440</v>
      </c>
      <c r="J1351" t="s">
        <v>559</v>
      </c>
      <c r="K1351" t="s">
        <v>801</v>
      </c>
      <c r="L1351" t="s">
        <v>440</v>
      </c>
      <c r="M1351">
        <v>32.67</v>
      </c>
      <c r="N1351">
        <v>180810.19</v>
      </c>
      <c r="O1351">
        <v>5534.44</v>
      </c>
      <c r="T1351">
        <v>1</v>
      </c>
      <c r="V1351" t="s">
        <v>1204</v>
      </c>
      <c r="W1351" t="s">
        <v>1207</v>
      </c>
      <c r="X1351" t="s">
        <v>1208</v>
      </c>
      <c r="Y1351" t="s">
        <v>1213</v>
      </c>
      <c r="Z1351" t="s">
        <v>2437</v>
      </c>
      <c r="AA1351">
        <f>IF(OR(U1351="do 1930",U1351="1931-1940",U1351="1941-1950",U1351="1951-1960"),"Murowana (cegła - pustak)",IF(OR(U1351="1961-1970",U1351="1971-1980",U1351="1981-1990"),"Prefabrykowana",IF(OR(U1351="1991-2000",U1351&gt;2001),"Mieszana",IF(U1351="","",""))))</f>
        <v>0</v>
      </c>
      <c r="AB1351">
        <v>195275</v>
      </c>
      <c r="AC1351">
        <v>5977.2</v>
      </c>
      <c r="AF1351" t="s">
        <v>4674</v>
      </c>
      <c r="AG1351" t="s">
        <v>5686</v>
      </c>
      <c r="AH1351" t="s">
        <v>6980</v>
      </c>
      <c r="AI1351" t="s">
        <v>7947</v>
      </c>
      <c r="AJ1351" t="s">
        <v>7948</v>
      </c>
      <c r="AY1351">
        <f>IF(OR(U1351="do 1930",U1351="1931-1940",U1351="1941-1950",U1351="1951-1960"),"Przeciętny",IF(OR(U1351="1961-1970",U1351="1971-1980",U1351="1981-1990"),"Dobry",IF(OR(U1351="1991-2000",U1351&gt;2001),"Bardzo dobry",IF(U1351="","",""))))</f>
        <v>0</v>
      </c>
      <c r="BC1351" t="s">
        <v>8018</v>
      </c>
      <c r="BH1351" t="s">
        <v>8114</v>
      </c>
      <c r="BJ1351" t="s">
        <v>8115</v>
      </c>
      <c r="BL1351" t="s">
        <v>1207</v>
      </c>
      <c r="CA1351" t="s">
        <v>8259</v>
      </c>
      <c r="CB1351">
        <v>6823</v>
      </c>
      <c r="CC1351" t="s">
        <v>9252</v>
      </c>
    </row>
    <row r="1352" spans="2:81">
      <c r="B1352" t="s">
        <v>94</v>
      </c>
      <c r="C1352" t="s">
        <v>376</v>
      </c>
      <c r="D1352" t="s">
        <v>377</v>
      </c>
      <c r="E1352" t="s">
        <v>381</v>
      </c>
      <c r="F1352" t="s">
        <v>386</v>
      </c>
      <c r="G1352" t="s">
        <v>391</v>
      </c>
      <c r="H1352" t="s">
        <v>419</v>
      </c>
      <c r="I1352" t="s">
        <v>440</v>
      </c>
      <c r="J1352" t="s">
        <v>559</v>
      </c>
      <c r="K1352" t="s">
        <v>801</v>
      </c>
      <c r="L1352" t="s">
        <v>479</v>
      </c>
      <c r="M1352">
        <v>47.84</v>
      </c>
      <c r="N1352">
        <v>261179.63</v>
      </c>
      <c r="O1352">
        <v>5459.44</v>
      </c>
      <c r="T1352">
        <v>2</v>
      </c>
      <c r="V1352" t="s">
        <v>1204</v>
      </c>
      <c r="W1352" t="s">
        <v>1207</v>
      </c>
      <c r="X1352" t="s">
        <v>1208</v>
      </c>
      <c r="Y1352" t="s">
        <v>1213</v>
      </c>
      <c r="Z1352" t="s">
        <v>2438</v>
      </c>
      <c r="AA1352">
        <f>IF(OR(U1352="do 1930",U1352="1931-1940",U1352="1941-1950",U1352="1951-1960"),"Murowana (cegła - pustak)",IF(OR(U1352="1961-1970",U1352="1971-1980",U1352="1981-1990"),"Prefabrykowana",IF(OR(U1352="1991-2000",U1352&gt;2001),"Mieszana",IF(U1352="","",""))))</f>
        <v>0</v>
      </c>
      <c r="AB1352">
        <v>282074</v>
      </c>
      <c r="AC1352">
        <v>5896.2</v>
      </c>
      <c r="AF1352" t="s">
        <v>4675</v>
      </c>
      <c r="AG1352" t="s">
        <v>5686</v>
      </c>
      <c r="AH1352" t="s">
        <v>6981</v>
      </c>
      <c r="AI1352" t="s">
        <v>7947</v>
      </c>
      <c r="AJ1352" t="s">
        <v>7948</v>
      </c>
      <c r="AY1352">
        <f>IF(OR(U1352="do 1930",U1352="1931-1940",U1352="1941-1950",U1352="1951-1960"),"Przeciętny",IF(OR(U1352="1961-1970",U1352="1971-1980",U1352="1981-1990"),"Dobry",IF(OR(U1352="1991-2000",U1352&gt;2001),"Bardzo dobry",IF(U1352="","",""))))</f>
        <v>0</v>
      </c>
      <c r="BC1352" t="s">
        <v>8018</v>
      </c>
      <c r="BH1352" t="s">
        <v>8114</v>
      </c>
      <c r="BJ1352" t="s">
        <v>8115</v>
      </c>
      <c r="BL1352" t="s">
        <v>1207</v>
      </c>
      <c r="CA1352" t="s">
        <v>8259</v>
      </c>
      <c r="CB1352">
        <v>6823</v>
      </c>
      <c r="CC1352" t="s">
        <v>9253</v>
      </c>
    </row>
    <row r="1353" spans="2:81">
      <c r="B1353" t="s">
        <v>244</v>
      </c>
      <c r="C1353" t="s">
        <v>376</v>
      </c>
      <c r="D1353" t="s">
        <v>377</v>
      </c>
      <c r="E1353" t="s">
        <v>381</v>
      </c>
      <c r="F1353" t="s">
        <v>386</v>
      </c>
      <c r="G1353" t="s">
        <v>391</v>
      </c>
      <c r="H1353" t="s">
        <v>419</v>
      </c>
      <c r="I1353" t="s">
        <v>440</v>
      </c>
      <c r="J1353" t="s">
        <v>559</v>
      </c>
      <c r="K1353" t="s">
        <v>801</v>
      </c>
      <c r="L1353" t="s">
        <v>478</v>
      </c>
      <c r="M1353">
        <v>58.51</v>
      </c>
      <c r="N1353">
        <v>307857.41</v>
      </c>
      <c r="O1353">
        <v>5261.62</v>
      </c>
      <c r="T1353">
        <v>3</v>
      </c>
      <c r="V1353" t="s">
        <v>1204</v>
      </c>
      <c r="W1353" t="s">
        <v>1207</v>
      </c>
      <c r="X1353" t="s">
        <v>1208</v>
      </c>
      <c r="Y1353" t="s">
        <v>1213</v>
      </c>
      <c r="Z1353" t="s">
        <v>2439</v>
      </c>
      <c r="AA1353">
        <f>IF(OR(U1353="do 1930",U1353="1931-1940",U1353="1941-1950",U1353="1951-1960"),"Murowana (cegła - pustak)",IF(OR(U1353="1961-1970",U1353="1971-1980",U1353="1981-1990"),"Prefabrykowana",IF(OR(U1353="1991-2000",U1353&gt;2001),"Mieszana",IF(U1353="","",""))))</f>
        <v>0</v>
      </c>
      <c r="AB1353">
        <v>332486</v>
      </c>
      <c r="AC1353">
        <v>5682.55</v>
      </c>
      <c r="AF1353" t="s">
        <v>4676</v>
      </c>
      <c r="AG1353" t="s">
        <v>5686</v>
      </c>
      <c r="AH1353" t="s">
        <v>6982</v>
      </c>
      <c r="AI1353" t="s">
        <v>7947</v>
      </c>
      <c r="AJ1353" t="s">
        <v>7948</v>
      </c>
      <c r="AY1353">
        <f>IF(OR(U1353="do 1930",U1353="1931-1940",U1353="1941-1950",U1353="1951-1960"),"Przeciętny",IF(OR(U1353="1961-1970",U1353="1971-1980",U1353="1981-1990"),"Dobry",IF(OR(U1353="1991-2000",U1353&gt;2001),"Bardzo dobry",IF(U1353="","",""))))</f>
        <v>0</v>
      </c>
      <c r="BC1353" t="s">
        <v>8018</v>
      </c>
      <c r="BH1353" t="s">
        <v>8114</v>
      </c>
      <c r="BJ1353" t="s">
        <v>8115</v>
      </c>
      <c r="BL1353" t="s">
        <v>1207</v>
      </c>
      <c r="CA1353" t="s">
        <v>8259</v>
      </c>
      <c r="CB1353">
        <v>6823</v>
      </c>
      <c r="CC1353" t="s">
        <v>9254</v>
      </c>
    </row>
    <row r="1354" spans="2:81">
      <c r="B1354" t="s">
        <v>101</v>
      </c>
      <c r="C1354" t="s">
        <v>376</v>
      </c>
      <c r="D1354" t="s">
        <v>377</v>
      </c>
      <c r="E1354" t="s">
        <v>381</v>
      </c>
      <c r="F1354" t="s">
        <v>386</v>
      </c>
      <c r="G1354" t="s">
        <v>391</v>
      </c>
      <c r="H1354" t="s">
        <v>419</v>
      </c>
      <c r="I1354" t="s">
        <v>440</v>
      </c>
      <c r="J1354" t="s">
        <v>559</v>
      </c>
      <c r="K1354" t="s">
        <v>801</v>
      </c>
      <c r="L1354" t="s">
        <v>1009</v>
      </c>
      <c r="M1354">
        <v>44.92</v>
      </c>
      <c r="N1354">
        <v>262375</v>
      </c>
      <c r="O1354">
        <v>5840.94</v>
      </c>
      <c r="T1354">
        <v>2</v>
      </c>
      <c r="V1354" t="s">
        <v>1204</v>
      </c>
      <c r="W1354" t="s">
        <v>1207</v>
      </c>
      <c r="X1354" t="s">
        <v>1208</v>
      </c>
      <c r="Y1354" t="s">
        <v>1213</v>
      </c>
      <c r="Z1354" t="s">
        <v>2440</v>
      </c>
      <c r="AA1354">
        <f>IF(OR(U1354="do 1930",U1354="1931-1940",U1354="1941-1950",U1354="1951-1960"),"Murowana (cegła - pustak)",IF(OR(U1354="1961-1970",U1354="1971-1980",U1354="1981-1990"),"Prefabrykowana",IF(OR(U1354="1991-2000",U1354&gt;2001),"Mieszana",IF(U1354="","",""))))</f>
        <v>0</v>
      </c>
      <c r="AB1354">
        <v>283365</v>
      </c>
      <c r="AC1354">
        <v>6308.21</v>
      </c>
      <c r="AF1354" t="s">
        <v>4677</v>
      </c>
      <c r="AG1354" t="s">
        <v>5686</v>
      </c>
      <c r="AH1354" t="s">
        <v>6983</v>
      </c>
      <c r="AI1354" t="s">
        <v>7947</v>
      </c>
      <c r="AJ1354" t="s">
        <v>7948</v>
      </c>
      <c r="AY1354">
        <f>IF(OR(U1354="do 1930",U1354="1931-1940",U1354="1941-1950",U1354="1951-1960"),"Przeciętny",IF(OR(U1354="1961-1970",U1354="1971-1980",U1354="1981-1990"),"Dobry",IF(OR(U1354="1991-2000",U1354&gt;2001),"Bardzo dobry",IF(U1354="","",""))))</f>
        <v>0</v>
      </c>
      <c r="BC1354" t="s">
        <v>8018</v>
      </c>
      <c r="BH1354" t="s">
        <v>8114</v>
      </c>
      <c r="BJ1354" t="s">
        <v>8115</v>
      </c>
      <c r="BL1354" t="s">
        <v>1207</v>
      </c>
      <c r="CA1354" t="s">
        <v>8259</v>
      </c>
      <c r="CB1354">
        <v>6823</v>
      </c>
      <c r="CC1354" t="s">
        <v>9255</v>
      </c>
    </row>
    <row r="1355" spans="2:81">
      <c r="B1355" t="s">
        <v>101</v>
      </c>
      <c r="C1355" t="s">
        <v>376</v>
      </c>
      <c r="D1355" t="s">
        <v>377</v>
      </c>
      <c r="E1355" t="s">
        <v>381</v>
      </c>
      <c r="F1355" t="s">
        <v>386</v>
      </c>
      <c r="G1355" t="s">
        <v>391</v>
      </c>
      <c r="H1355" t="s">
        <v>419</v>
      </c>
      <c r="I1355" t="s">
        <v>440</v>
      </c>
      <c r="J1355" t="s">
        <v>559</v>
      </c>
      <c r="K1355" t="s">
        <v>801</v>
      </c>
      <c r="L1355" t="s">
        <v>1028</v>
      </c>
      <c r="M1355">
        <v>45</v>
      </c>
      <c r="N1355">
        <v>262841.67</v>
      </c>
      <c r="O1355">
        <v>5840.93</v>
      </c>
      <c r="T1355">
        <v>2</v>
      </c>
      <c r="V1355" t="s">
        <v>1204</v>
      </c>
      <c r="W1355" t="s">
        <v>1207</v>
      </c>
      <c r="X1355" t="s">
        <v>1208</v>
      </c>
      <c r="Y1355" t="s">
        <v>1213</v>
      </c>
      <c r="Z1355" t="s">
        <v>2441</v>
      </c>
      <c r="AA1355">
        <f>IF(OR(U1355="do 1930",U1355="1931-1940",U1355="1941-1950",U1355="1951-1960"),"Murowana (cegła - pustak)",IF(OR(U1355="1961-1970",U1355="1971-1980",U1355="1981-1990"),"Prefabrykowana",IF(OR(U1355="1991-2000",U1355&gt;2001),"Mieszana",IF(U1355="","",""))))</f>
        <v>0</v>
      </c>
      <c r="AB1355">
        <v>283869</v>
      </c>
      <c r="AC1355">
        <v>6308.2</v>
      </c>
      <c r="AF1355" t="s">
        <v>4678</v>
      </c>
      <c r="AG1355" t="s">
        <v>5686</v>
      </c>
      <c r="AH1355" t="s">
        <v>6984</v>
      </c>
      <c r="AI1355" t="s">
        <v>7947</v>
      </c>
      <c r="AJ1355" t="s">
        <v>7948</v>
      </c>
      <c r="AY1355">
        <f>IF(OR(U1355="do 1930",U1355="1931-1940",U1355="1941-1950",U1355="1951-1960"),"Przeciętny",IF(OR(U1355="1961-1970",U1355="1971-1980",U1355="1981-1990"),"Dobry",IF(OR(U1355="1991-2000",U1355&gt;2001),"Bardzo dobry",IF(U1355="","",""))))</f>
        <v>0</v>
      </c>
      <c r="BC1355" t="s">
        <v>8018</v>
      </c>
      <c r="BH1355" t="s">
        <v>8114</v>
      </c>
      <c r="BJ1355" t="s">
        <v>8115</v>
      </c>
      <c r="BL1355" t="s">
        <v>1207</v>
      </c>
      <c r="CA1355" t="s">
        <v>8259</v>
      </c>
      <c r="CB1355">
        <v>6823</v>
      </c>
      <c r="CC1355" t="s">
        <v>9256</v>
      </c>
    </row>
    <row r="1356" spans="2:81">
      <c r="B1356" t="s">
        <v>313</v>
      </c>
      <c r="C1356" t="s">
        <v>376</v>
      </c>
      <c r="D1356" t="s">
        <v>377</v>
      </c>
      <c r="E1356" t="s">
        <v>381</v>
      </c>
      <c r="F1356" t="s">
        <v>386</v>
      </c>
      <c r="G1356" t="s">
        <v>391</v>
      </c>
      <c r="H1356" t="s">
        <v>419</v>
      </c>
      <c r="I1356" t="s">
        <v>440</v>
      </c>
      <c r="J1356" t="s">
        <v>559</v>
      </c>
      <c r="K1356" t="s">
        <v>801</v>
      </c>
      <c r="L1356" t="s">
        <v>452</v>
      </c>
      <c r="M1356">
        <v>54.51</v>
      </c>
      <c r="N1356">
        <v>242266.67</v>
      </c>
      <c r="O1356">
        <v>4444.44</v>
      </c>
      <c r="T1356">
        <v>3</v>
      </c>
      <c r="V1356" t="s">
        <v>1204</v>
      </c>
      <c r="W1356" t="s">
        <v>1207</v>
      </c>
      <c r="X1356" t="s">
        <v>1208</v>
      </c>
      <c r="Y1356" t="s">
        <v>1213</v>
      </c>
      <c r="Z1356" t="s">
        <v>2442</v>
      </c>
      <c r="AA1356">
        <f>IF(OR(U1356="do 1930",U1356="1931-1940",U1356="1941-1950",U1356="1951-1960"),"Murowana (cegła - pustak)",IF(OR(U1356="1961-1970",U1356="1971-1980",U1356="1981-1990"),"Prefabrykowana",IF(OR(U1356="1991-2000",U1356&gt;2001),"Mieszana",IF(U1356="","",""))))</f>
        <v>0</v>
      </c>
      <c r="AB1356">
        <v>261648</v>
      </c>
      <c r="AC1356">
        <v>4800</v>
      </c>
      <c r="AF1356" t="s">
        <v>4679</v>
      </c>
      <c r="AG1356" t="s">
        <v>5686</v>
      </c>
      <c r="AH1356" t="s">
        <v>6985</v>
      </c>
      <c r="AI1356" t="s">
        <v>7947</v>
      </c>
      <c r="AJ1356" t="s">
        <v>7948</v>
      </c>
      <c r="AY1356">
        <f>IF(OR(U1356="do 1930",U1356="1931-1940",U1356="1941-1950",U1356="1951-1960"),"Przeciętny",IF(OR(U1356="1961-1970",U1356="1971-1980",U1356="1981-1990"),"Dobry",IF(OR(U1356="1991-2000",U1356&gt;2001),"Bardzo dobry",IF(U1356="","",""))))</f>
        <v>0</v>
      </c>
      <c r="BC1356" t="s">
        <v>8018</v>
      </c>
      <c r="BH1356" t="s">
        <v>8114</v>
      </c>
      <c r="BJ1356" t="s">
        <v>8115</v>
      </c>
      <c r="BL1356" t="s">
        <v>1207</v>
      </c>
      <c r="CA1356" t="s">
        <v>8258</v>
      </c>
      <c r="CB1356">
        <v>5882</v>
      </c>
      <c r="CC1356" t="s">
        <v>9257</v>
      </c>
    </row>
    <row r="1357" spans="2:81">
      <c r="B1357" t="s">
        <v>244</v>
      </c>
      <c r="C1357" t="s">
        <v>376</v>
      </c>
      <c r="D1357" t="s">
        <v>377</v>
      </c>
      <c r="E1357" t="s">
        <v>381</v>
      </c>
      <c r="F1357" t="s">
        <v>386</v>
      </c>
      <c r="G1357" t="s">
        <v>391</v>
      </c>
      <c r="H1357" t="s">
        <v>419</v>
      </c>
      <c r="I1357" t="s">
        <v>440</v>
      </c>
      <c r="J1357" t="s">
        <v>559</v>
      </c>
      <c r="K1357" t="s">
        <v>853</v>
      </c>
      <c r="L1357" t="s">
        <v>1085</v>
      </c>
      <c r="M1357">
        <v>46.3</v>
      </c>
      <c r="N1357">
        <v>274302.78</v>
      </c>
      <c r="O1357">
        <v>5924.47</v>
      </c>
      <c r="T1357">
        <v>2</v>
      </c>
      <c r="V1357" t="s">
        <v>1204</v>
      </c>
      <c r="W1357" t="s">
        <v>1207</v>
      </c>
      <c r="X1357" t="s">
        <v>1208</v>
      </c>
      <c r="Y1357" t="s">
        <v>1213</v>
      </c>
      <c r="Z1357" t="s">
        <v>2443</v>
      </c>
      <c r="AA1357">
        <f>IF(OR(U1357="do 1930",U1357="1931-1940",U1357="1941-1950",U1357="1951-1960"),"Murowana (cegła - pustak)",IF(OR(U1357="1961-1970",U1357="1971-1980",U1357="1981-1990"),"Prefabrykowana",IF(OR(U1357="1991-2000",U1357&gt;2001),"Mieszana",IF(U1357="","",""))))</f>
        <v>0</v>
      </c>
      <c r="AB1357">
        <v>296247</v>
      </c>
      <c r="AC1357">
        <v>6398.42</v>
      </c>
      <c r="AF1357" t="s">
        <v>4680</v>
      </c>
      <c r="AG1357" t="s">
        <v>5686</v>
      </c>
      <c r="AH1357" t="s">
        <v>6986</v>
      </c>
      <c r="AI1357" t="s">
        <v>7947</v>
      </c>
      <c r="AJ1357" t="s">
        <v>7948</v>
      </c>
      <c r="AY1357">
        <f>IF(OR(U1357="do 1930",U1357="1931-1940",U1357="1941-1950",U1357="1951-1960"),"Przeciętny",IF(OR(U1357="1961-1970",U1357="1971-1980",U1357="1981-1990"),"Dobry",IF(OR(U1357="1991-2000",U1357&gt;2001),"Bardzo dobry",IF(U1357="","",""))))</f>
        <v>0</v>
      </c>
      <c r="BC1357" t="s">
        <v>8018</v>
      </c>
      <c r="BH1357" t="s">
        <v>8114</v>
      </c>
      <c r="BJ1357" t="s">
        <v>8115</v>
      </c>
      <c r="BL1357" t="s">
        <v>1207</v>
      </c>
      <c r="CA1357" t="s">
        <v>8259</v>
      </c>
      <c r="CB1357">
        <v>6823</v>
      </c>
      <c r="CC1357" t="s">
        <v>9258</v>
      </c>
    </row>
    <row r="1358" spans="2:81">
      <c r="B1358" t="s">
        <v>314</v>
      </c>
      <c r="C1358" t="s">
        <v>376</v>
      </c>
      <c r="D1358" t="s">
        <v>377</v>
      </c>
      <c r="E1358" t="s">
        <v>381</v>
      </c>
      <c r="F1358" t="s">
        <v>386</v>
      </c>
      <c r="G1358" t="s">
        <v>391</v>
      </c>
      <c r="H1358" t="s">
        <v>419</v>
      </c>
      <c r="I1358" t="s">
        <v>440</v>
      </c>
      <c r="J1358" t="s">
        <v>559</v>
      </c>
      <c r="K1358" t="s">
        <v>853</v>
      </c>
      <c r="L1358" t="s">
        <v>1086</v>
      </c>
      <c r="M1358">
        <v>46.28</v>
      </c>
      <c r="N1358">
        <v>263247.22</v>
      </c>
      <c r="O1358">
        <v>5688.14</v>
      </c>
      <c r="T1358">
        <v>3</v>
      </c>
      <c r="V1358" t="s">
        <v>1204</v>
      </c>
      <c r="W1358" t="s">
        <v>1207</v>
      </c>
      <c r="X1358" t="s">
        <v>1208</v>
      </c>
      <c r="Y1358" t="s">
        <v>1213</v>
      </c>
      <c r="Z1358" t="s">
        <v>2444</v>
      </c>
      <c r="AA1358">
        <f>IF(OR(U1358="do 1930",U1358="1931-1940",U1358="1941-1950",U1358="1951-1960"),"Murowana (cegła - pustak)",IF(OR(U1358="1961-1970",U1358="1971-1980",U1358="1981-1990"),"Prefabrykowana",IF(OR(U1358="1991-2000",U1358&gt;2001),"Mieszana",IF(U1358="","",""))))</f>
        <v>0</v>
      </c>
      <c r="AB1358">
        <v>284307</v>
      </c>
      <c r="AC1358">
        <v>6143.19</v>
      </c>
      <c r="AF1358" t="s">
        <v>4681</v>
      </c>
      <c r="AG1358" t="s">
        <v>5686</v>
      </c>
      <c r="AH1358" t="s">
        <v>6987</v>
      </c>
      <c r="AI1358" t="s">
        <v>7947</v>
      </c>
      <c r="AJ1358" t="s">
        <v>7948</v>
      </c>
      <c r="AY1358">
        <f>IF(OR(U1358="do 1930",U1358="1931-1940",U1358="1941-1950",U1358="1951-1960"),"Przeciętny",IF(OR(U1358="1961-1970",U1358="1971-1980",U1358="1981-1990"),"Dobry",IF(OR(U1358="1991-2000",U1358&gt;2001),"Bardzo dobry",IF(U1358="","",""))))</f>
        <v>0</v>
      </c>
      <c r="BC1358" t="s">
        <v>8018</v>
      </c>
      <c r="BH1358" t="s">
        <v>8114</v>
      </c>
      <c r="BJ1358" t="s">
        <v>8115</v>
      </c>
      <c r="BL1358" t="s">
        <v>1207</v>
      </c>
      <c r="CA1358" t="s">
        <v>8259</v>
      </c>
      <c r="CB1358">
        <v>6823</v>
      </c>
      <c r="CC1358" t="s">
        <v>9259</v>
      </c>
    </row>
    <row r="1359" spans="2:81">
      <c r="B1359" t="s">
        <v>99</v>
      </c>
      <c r="C1359" t="s">
        <v>376</v>
      </c>
      <c r="D1359" t="s">
        <v>377</v>
      </c>
      <c r="E1359" t="s">
        <v>381</v>
      </c>
      <c r="F1359" t="s">
        <v>386</v>
      </c>
      <c r="G1359" t="s">
        <v>391</v>
      </c>
      <c r="H1359" t="s">
        <v>419</v>
      </c>
      <c r="I1359" t="s">
        <v>440</v>
      </c>
      <c r="J1359" t="s">
        <v>559</v>
      </c>
      <c r="K1359" t="s">
        <v>853</v>
      </c>
      <c r="L1359" t="s">
        <v>1087</v>
      </c>
      <c r="M1359">
        <v>36.64</v>
      </c>
      <c r="N1359">
        <v>202748.15</v>
      </c>
      <c r="O1359">
        <v>5533.52</v>
      </c>
      <c r="T1359">
        <v>2</v>
      </c>
      <c r="V1359" t="s">
        <v>1204</v>
      </c>
      <c r="W1359" t="s">
        <v>1207</v>
      </c>
      <c r="X1359" t="s">
        <v>1208</v>
      </c>
      <c r="Y1359" t="s">
        <v>1213</v>
      </c>
      <c r="Z1359" t="s">
        <v>2445</v>
      </c>
      <c r="AA1359">
        <f>IF(OR(U1359="do 1930",U1359="1931-1940",U1359="1941-1950",U1359="1951-1960"),"Murowana (cegła - pustak)",IF(OR(U1359="1961-1970",U1359="1971-1980",U1359="1981-1990"),"Prefabrykowana",IF(OR(U1359="1991-2000",U1359&gt;2001),"Mieszana",IF(U1359="","",""))))</f>
        <v>0</v>
      </c>
      <c r="AB1359">
        <v>218968</v>
      </c>
      <c r="AC1359">
        <v>5976.2</v>
      </c>
      <c r="AF1359" t="s">
        <v>4682</v>
      </c>
      <c r="AG1359" t="s">
        <v>5686</v>
      </c>
      <c r="AH1359" t="s">
        <v>6988</v>
      </c>
      <c r="AI1359" t="s">
        <v>7947</v>
      </c>
      <c r="AJ1359" t="s">
        <v>7948</v>
      </c>
      <c r="AY1359">
        <f>IF(OR(U1359="do 1930",U1359="1931-1940",U1359="1941-1950",U1359="1951-1960"),"Przeciętny",IF(OR(U1359="1961-1970",U1359="1971-1980",U1359="1981-1990"),"Dobry",IF(OR(U1359="1991-2000",U1359&gt;2001),"Bardzo dobry",IF(U1359="","",""))))</f>
        <v>0</v>
      </c>
      <c r="BC1359" t="s">
        <v>8018</v>
      </c>
      <c r="BH1359" t="s">
        <v>8114</v>
      </c>
      <c r="BJ1359" t="s">
        <v>8115</v>
      </c>
      <c r="BL1359" t="s">
        <v>1207</v>
      </c>
      <c r="CA1359" t="s">
        <v>8260</v>
      </c>
      <c r="CB1359">
        <v>6823</v>
      </c>
      <c r="CC1359" t="s">
        <v>9260</v>
      </c>
    </row>
    <row r="1360" spans="2:81">
      <c r="B1360" t="s">
        <v>94</v>
      </c>
      <c r="C1360" t="s">
        <v>376</v>
      </c>
      <c r="D1360" t="s">
        <v>377</v>
      </c>
      <c r="E1360" t="s">
        <v>381</v>
      </c>
      <c r="F1360" t="s">
        <v>386</v>
      </c>
      <c r="G1360" t="s">
        <v>391</v>
      </c>
      <c r="H1360" t="s">
        <v>419</v>
      </c>
      <c r="I1360" t="s">
        <v>440</v>
      </c>
      <c r="J1360" t="s">
        <v>559</v>
      </c>
      <c r="K1360" t="s">
        <v>853</v>
      </c>
      <c r="L1360" t="s">
        <v>1078</v>
      </c>
      <c r="M1360">
        <v>50.71</v>
      </c>
      <c r="N1360">
        <v>288899.07</v>
      </c>
      <c r="O1360">
        <v>5697.08</v>
      </c>
      <c r="T1360">
        <v>3</v>
      </c>
      <c r="V1360" t="s">
        <v>1204</v>
      </c>
      <c r="W1360" t="s">
        <v>1207</v>
      </c>
      <c r="X1360" t="s">
        <v>1208</v>
      </c>
      <c r="Y1360" t="s">
        <v>1213</v>
      </c>
      <c r="Z1360" t="s">
        <v>2446</v>
      </c>
      <c r="AA1360">
        <f>IF(OR(U1360="do 1930",U1360="1931-1940",U1360="1941-1950",U1360="1951-1960"),"Murowana (cegła - pustak)",IF(OR(U1360="1961-1970",U1360="1971-1980",U1360="1981-1990"),"Prefabrykowana",IF(OR(U1360="1991-2000",U1360&gt;2001),"Mieszana",IF(U1360="","",""))))</f>
        <v>0</v>
      </c>
      <c r="AB1360">
        <v>312011</v>
      </c>
      <c r="AC1360">
        <v>6152.85</v>
      </c>
      <c r="AF1360" t="s">
        <v>4683</v>
      </c>
      <c r="AG1360" t="s">
        <v>5686</v>
      </c>
      <c r="AH1360" t="s">
        <v>6989</v>
      </c>
      <c r="AI1360" t="s">
        <v>7947</v>
      </c>
      <c r="AJ1360" t="s">
        <v>7948</v>
      </c>
      <c r="AY1360">
        <f>IF(OR(U1360="do 1930",U1360="1931-1940",U1360="1941-1950",U1360="1951-1960"),"Przeciętny",IF(OR(U1360="1961-1970",U1360="1971-1980",U1360="1981-1990"),"Dobry",IF(OR(U1360="1991-2000",U1360&gt;2001),"Bardzo dobry",IF(U1360="","",""))))</f>
        <v>0</v>
      </c>
      <c r="BC1360" t="s">
        <v>8018</v>
      </c>
      <c r="BH1360" t="s">
        <v>8114</v>
      </c>
      <c r="BJ1360" t="s">
        <v>8115</v>
      </c>
      <c r="BL1360" t="s">
        <v>1207</v>
      </c>
      <c r="CA1360" t="s">
        <v>8259</v>
      </c>
      <c r="CB1360">
        <v>6823</v>
      </c>
      <c r="CC1360" t="s">
        <v>9261</v>
      </c>
    </row>
    <row r="1361" spans="2:81">
      <c r="B1361" t="s">
        <v>99</v>
      </c>
      <c r="C1361" t="s">
        <v>376</v>
      </c>
      <c r="D1361" t="s">
        <v>377</v>
      </c>
      <c r="E1361" t="s">
        <v>381</v>
      </c>
      <c r="F1361" t="s">
        <v>386</v>
      </c>
      <c r="G1361" t="s">
        <v>391</v>
      </c>
      <c r="H1361" t="s">
        <v>419</v>
      </c>
      <c r="I1361" t="s">
        <v>440</v>
      </c>
      <c r="J1361" t="s">
        <v>559</v>
      </c>
      <c r="K1361" t="s">
        <v>853</v>
      </c>
      <c r="L1361" t="s">
        <v>1088</v>
      </c>
      <c r="M1361">
        <v>55.86</v>
      </c>
      <c r="N1361">
        <v>306101.85</v>
      </c>
      <c r="O1361">
        <v>5479.8</v>
      </c>
      <c r="T1361">
        <v>4</v>
      </c>
      <c r="V1361" t="s">
        <v>1204</v>
      </c>
      <c r="W1361" t="s">
        <v>1207</v>
      </c>
      <c r="X1361" t="s">
        <v>1208</v>
      </c>
      <c r="Y1361" t="s">
        <v>1213</v>
      </c>
      <c r="Z1361" t="s">
        <v>2447</v>
      </c>
      <c r="AA1361">
        <f>IF(OR(U1361="do 1930",U1361="1931-1940",U1361="1941-1950",U1361="1951-1960"),"Murowana (cegła - pustak)",IF(OR(U1361="1961-1970",U1361="1971-1980",U1361="1981-1990"),"Prefabrykowana",IF(OR(U1361="1991-2000",U1361&gt;2001),"Mieszana",IF(U1361="","",""))))</f>
        <v>0</v>
      </c>
      <c r="AB1361">
        <v>330590</v>
      </c>
      <c r="AC1361">
        <v>5918.19</v>
      </c>
      <c r="AF1361" t="s">
        <v>4684</v>
      </c>
      <c r="AG1361" t="s">
        <v>5686</v>
      </c>
      <c r="AH1361" t="s">
        <v>6990</v>
      </c>
      <c r="AI1361" t="s">
        <v>7947</v>
      </c>
      <c r="AJ1361" t="s">
        <v>7948</v>
      </c>
      <c r="AY1361">
        <f>IF(OR(U1361="do 1930",U1361="1931-1940",U1361="1941-1950",U1361="1951-1960"),"Przeciętny",IF(OR(U1361="1961-1970",U1361="1971-1980",U1361="1981-1990"),"Dobry",IF(OR(U1361="1991-2000",U1361&gt;2001),"Bardzo dobry",IF(U1361="","",""))))</f>
        <v>0</v>
      </c>
      <c r="BC1361" t="s">
        <v>8018</v>
      </c>
      <c r="BH1361" t="s">
        <v>8114</v>
      </c>
      <c r="BJ1361" t="s">
        <v>8115</v>
      </c>
      <c r="BL1361" t="s">
        <v>1207</v>
      </c>
      <c r="CA1361" t="s">
        <v>8258</v>
      </c>
      <c r="CB1361">
        <v>5882</v>
      </c>
      <c r="CC1361" t="s">
        <v>9262</v>
      </c>
    </row>
    <row r="1362" spans="2:81">
      <c r="B1362" t="s">
        <v>244</v>
      </c>
      <c r="C1362" t="s">
        <v>376</v>
      </c>
      <c r="D1362" t="s">
        <v>377</v>
      </c>
      <c r="E1362" t="s">
        <v>381</v>
      </c>
      <c r="F1362" t="s">
        <v>386</v>
      </c>
      <c r="G1362" t="s">
        <v>391</v>
      </c>
      <c r="H1362" t="s">
        <v>419</v>
      </c>
      <c r="I1362" t="s">
        <v>440</v>
      </c>
      <c r="J1362" t="s">
        <v>559</v>
      </c>
      <c r="K1362" t="s">
        <v>853</v>
      </c>
      <c r="L1362" t="s">
        <v>1089</v>
      </c>
      <c r="M1362">
        <v>33.86</v>
      </c>
      <c r="N1362">
        <v>185490.74</v>
      </c>
      <c r="O1362">
        <v>5478.17</v>
      </c>
      <c r="T1362">
        <v>2</v>
      </c>
      <c r="V1362" t="s">
        <v>1204</v>
      </c>
      <c r="W1362" t="s">
        <v>1207</v>
      </c>
      <c r="X1362" t="s">
        <v>1208</v>
      </c>
      <c r="Y1362" t="s">
        <v>1213</v>
      </c>
      <c r="Z1362" t="s">
        <v>2448</v>
      </c>
      <c r="AA1362">
        <f>IF(OR(U1362="do 1930",U1362="1931-1940",U1362="1941-1950",U1362="1951-1960"),"Murowana (cegła - pustak)",IF(OR(U1362="1961-1970",U1362="1971-1980",U1362="1981-1990"),"Prefabrykowana",IF(OR(U1362="1991-2000",U1362&gt;2001),"Mieszana",IF(U1362="","",""))))</f>
        <v>0</v>
      </c>
      <c r="AB1362">
        <v>200330</v>
      </c>
      <c r="AC1362">
        <v>5916.42</v>
      </c>
      <c r="AF1362" t="s">
        <v>4685</v>
      </c>
      <c r="AG1362" t="s">
        <v>5686</v>
      </c>
      <c r="AH1362" t="s">
        <v>6991</v>
      </c>
      <c r="AI1362" t="s">
        <v>7947</v>
      </c>
      <c r="AJ1362" t="s">
        <v>7948</v>
      </c>
      <c r="AY1362">
        <f>IF(OR(U1362="do 1930",U1362="1931-1940",U1362="1941-1950",U1362="1951-1960"),"Przeciętny",IF(OR(U1362="1961-1970",U1362="1971-1980",U1362="1981-1990"),"Dobry",IF(OR(U1362="1991-2000",U1362&gt;2001),"Bardzo dobry",IF(U1362="","",""))))</f>
        <v>0</v>
      </c>
      <c r="BC1362" t="s">
        <v>8018</v>
      </c>
      <c r="BH1362" t="s">
        <v>8114</v>
      </c>
      <c r="BJ1362" t="s">
        <v>8115</v>
      </c>
      <c r="BL1362" t="s">
        <v>1207</v>
      </c>
      <c r="CA1362" t="s">
        <v>8259</v>
      </c>
      <c r="CB1362">
        <v>6823</v>
      </c>
      <c r="CC1362" t="s">
        <v>9263</v>
      </c>
    </row>
    <row r="1363" spans="2:81">
      <c r="B1363" t="s">
        <v>244</v>
      </c>
      <c r="C1363" t="s">
        <v>376</v>
      </c>
      <c r="D1363" t="s">
        <v>377</v>
      </c>
      <c r="E1363" t="s">
        <v>381</v>
      </c>
      <c r="F1363" t="s">
        <v>386</v>
      </c>
      <c r="G1363" t="s">
        <v>391</v>
      </c>
      <c r="H1363" t="s">
        <v>419</v>
      </c>
      <c r="I1363" t="s">
        <v>440</v>
      </c>
      <c r="J1363" t="s">
        <v>559</v>
      </c>
      <c r="K1363" t="s">
        <v>853</v>
      </c>
      <c r="L1363" t="s">
        <v>1090</v>
      </c>
      <c r="M1363">
        <v>37.62</v>
      </c>
      <c r="N1363">
        <v>212191.67</v>
      </c>
      <c r="O1363">
        <v>5640.4</v>
      </c>
      <c r="T1363">
        <v>3</v>
      </c>
      <c r="V1363" t="s">
        <v>1204</v>
      </c>
      <c r="W1363" t="s">
        <v>1207</v>
      </c>
      <c r="X1363" t="s">
        <v>1208</v>
      </c>
      <c r="Y1363" t="s">
        <v>1213</v>
      </c>
      <c r="Z1363" t="s">
        <v>2449</v>
      </c>
      <c r="AA1363">
        <f>IF(OR(U1363="do 1930",U1363="1931-1940",U1363="1941-1950",U1363="1951-1960"),"Murowana (cegła - pustak)",IF(OR(U1363="1961-1970",U1363="1971-1980",U1363="1981-1990"),"Prefabrykowana",IF(OR(U1363="1991-2000",U1363&gt;2001),"Mieszana",IF(U1363="","",""))))</f>
        <v>0</v>
      </c>
      <c r="AB1363">
        <v>229167</v>
      </c>
      <c r="AC1363">
        <v>6091.63</v>
      </c>
      <c r="AF1363" t="s">
        <v>4686</v>
      </c>
      <c r="AG1363" t="s">
        <v>5686</v>
      </c>
      <c r="AH1363" t="s">
        <v>6992</v>
      </c>
      <c r="AI1363" t="s">
        <v>7947</v>
      </c>
      <c r="AJ1363" t="s">
        <v>7948</v>
      </c>
      <c r="AY1363">
        <f>IF(OR(U1363="do 1930",U1363="1931-1940",U1363="1941-1950",U1363="1951-1960"),"Przeciętny",IF(OR(U1363="1961-1970",U1363="1971-1980",U1363="1981-1990"),"Dobry",IF(OR(U1363="1991-2000",U1363&gt;2001),"Bardzo dobry",IF(U1363="","",""))))</f>
        <v>0</v>
      </c>
      <c r="BC1363" t="s">
        <v>8018</v>
      </c>
      <c r="BH1363" t="s">
        <v>8114</v>
      </c>
      <c r="BJ1363" t="s">
        <v>8115</v>
      </c>
      <c r="BL1363" t="s">
        <v>1207</v>
      </c>
      <c r="CA1363" t="s">
        <v>8260</v>
      </c>
      <c r="CB1363">
        <v>6823</v>
      </c>
      <c r="CC1363" t="s">
        <v>9264</v>
      </c>
    </row>
    <row r="1364" spans="2:81">
      <c r="B1364" t="s">
        <v>99</v>
      </c>
      <c r="C1364" t="s">
        <v>376</v>
      </c>
      <c r="D1364" t="s">
        <v>377</v>
      </c>
      <c r="E1364" t="s">
        <v>381</v>
      </c>
      <c r="F1364" t="s">
        <v>386</v>
      </c>
      <c r="G1364" t="s">
        <v>391</v>
      </c>
      <c r="H1364" t="s">
        <v>419</v>
      </c>
      <c r="I1364" t="s">
        <v>440</v>
      </c>
      <c r="J1364" t="s">
        <v>559</v>
      </c>
      <c r="K1364" t="s">
        <v>853</v>
      </c>
      <c r="L1364" t="s">
        <v>1091</v>
      </c>
      <c r="M1364">
        <v>50.38</v>
      </c>
      <c r="N1364">
        <v>278872.22</v>
      </c>
      <c r="O1364">
        <v>5535.38</v>
      </c>
      <c r="T1364">
        <v>3</v>
      </c>
      <c r="V1364" t="s">
        <v>1204</v>
      </c>
      <c r="W1364" t="s">
        <v>1207</v>
      </c>
      <c r="X1364" t="s">
        <v>1208</v>
      </c>
      <c r="Y1364" t="s">
        <v>1213</v>
      </c>
      <c r="Z1364" t="s">
        <v>2450</v>
      </c>
      <c r="AA1364">
        <f>IF(OR(U1364="do 1930",U1364="1931-1940",U1364="1941-1950",U1364="1951-1960"),"Murowana (cegła - pustak)",IF(OR(U1364="1961-1970",U1364="1971-1980",U1364="1981-1990"),"Prefabrykowana",IF(OR(U1364="1991-2000",U1364&gt;2001),"Mieszana",IF(U1364="","",""))))</f>
        <v>0</v>
      </c>
      <c r="AB1364">
        <v>301182</v>
      </c>
      <c r="AC1364">
        <v>5978.21</v>
      </c>
      <c r="AF1364" t="s">
        <v>4687</v>
      </c>
      <c r="AG1364" t="s">
        <v>5686</v>
      </c>
      <c r="AH1364" t="s">
        <v>6993</v>
      </c>
      <c r="AI1364" t="s">
        <v>7947</v>
      </c>
      <c r="AJ1364" t="s">
        <v>7948</v>
      </c>
      <c r="AY1364">
        <f>IF(OR(U1364="do 1930",U1364="1931-1940",U1364="1941-1950",U1364="1951-1960"),"Przeciętny",IF(OR(U1364="1961-1970",U1364="1971-1980",U1364="1981-1990"),"Dobry",IF(OR(U1364="1991-2000",U1364&gt;2001),"Bardzo dobry",IF(U1364="","",""))))</f>
        <v>0</v>
      </c>
      <c r="BC1364" t="s">
        <v>8018</v>
      </c>
      <c r="BH1364" t="s">
        <v>8114</v>
      </c>
      <c r="BJ1364" t="s">
        <v>8115</v>
      </c>
      <c r="BL1364" t="s">
        <v>1207</v>
      </c>
      <c r="CA1364" t="s">
        <v>8259</v>
      </c>
      <c r="CB1364">
        <v>6823</v>
      </c>
      <c r="CC1364" t="s">
        <v>9265</v>
      </c>
    </row>
    <row r="1365" spans="2:81">
      <c r="B1365" t="s">
        <v>244</v>
      </c>
      <c r="C1365" t="s">
        <v>376</v>
      </c>
      <c r="D1365" t="s">
        <v>377</v>
      </c>
      <c r="E1365" t="s">
        <v>381</v>
      </c>
      <c r="F1365" t="s">
        <v>386</v>
      </c>
      <c r="G1365" t="s">
        <v>391</v>
      </c>
      <c r="H1365" t="s">
        <v>419</v>
      </c>
      <c r="I1365" t="s">
        <v>440</v>
      </c>
      <c r="J1365" t="s">
        <v>559</v>
      </c>
      <c r="K1365" t="s">
        <v>853</v>
      </c>
      <c r="L1365" t="s">
        <v>1079</v>
      </c>
      <c r="M1365">
        <v>50.61</v>
      </c>
      <c r="N1365">
        <v>282910.19</v>
      </c>
      <c r="O1365">
        <v>5590.01</v>
      </c>
      <c r="T1365">
        <v>3</v>
      </c>
      <c r="V1365" t="s">
        <v>1204</v>
      </c>
      <c r="W1365" t="s">
        <v>1207</v>
      </c>
      <c r="X1365" t="s">
        <v>1208</v>
      </c>
      <c r="Y1365" t="s">
        <v>1213</v>
      </c>
      <c r="Z1365" t="s">
        <v>2451</v>
      </c>
      <c r="AA1365">
        <f>IF(OR(U1365="do 1930",U1365="1931-1940",U1365="1941-1950",U1365="1951-1960"),"Murowana (cegła - pustak)",IF(OR(U1365="1961-1970",U1365="1971-1980",U1365="1981-1990"),"Prefabrykowana",IF(OR(U1365="1991-2000",U1365&gt;2001),"Mieszana",IF(U1365="","",""))))</f>
        <v>0</v>
      </c>
      <c r="AB1365">
        <v>305543</v>
      </c>
      <c r="AC1365">
        <v>6037.21</v>
      </c>
      <c r="AF1365" t="s">
        <v>4688</v>
      </c>
      <c r="AG1365" t="s">
        <v>5686</v>
      </c>
      <c r="AH1365" t="s">
        <v>6994</v>
      </c>
      <c r="AI1365" t="s">
        <v>7947</v>
      </c>
      <c r="AJ1365" t="s">
        <v>7948</v>
      </c>
      <c r="AY1365">
        <f>IF(OR(U1365="do 1930",U1365="1931-1940",U1365="1941-1950",U1365="1951-1960"),"Przeciętny",IF(OR(U1365="1961-1970",U1365="1971-1980",U1365="1981-1990"),"Dobry",IF(OR(U1365="1991-2000",U1365&gt;2001),"Bardzo dobry",IF(U1365="","",""))))</f>
        <v>0</v>
      </c>
      <c r="BC1365" t="s">
        <v>8018</v>
      </c>
      <c r="BH1365" t="s">
        <v>8114</v>
      </c>
      <c r="BJ1365" t="s">
        <v>8115</v>
      </c>
      <c r="BL1365" t="s">
        <v>1207</v>
      </c>
      <c r="CA1365" t="s">
        <v>8258</v>
      </c>
      <c r="CB1365">
        <v>5882</v>
      </c>
      <c r="CC1365" t="s">
        <v>9266</v>
      </c>
    </row>
    <row r="1366" spans="2:81">
      <c r="B1366" t="s">
        <v>244</v>
      </c>
      <c r="C1366" t="s">
        <v>376</v>
      </c>
      <c r="D1366" t="s">
        <v>377</v>
      </c>
      <c r="E1366" t="s">
        <v>381</v>
      </c>
      <c r="F1366" t="s">
        <v>386</v>
      </c>
      <c r="G1366" t="s">
        <v>391</v>
      </c>
      <c r="H1366" t="s">
        <v>419</v>
      </c>
      <c r="I1366" t="s">
        <v>440</v>
      </c>
      <c r="J1366" t="s">
        <v>559</v>
      </c>
      <c r="K1366" t="s">
        <v>853</v>
      </c>
      <c r="L1366" t="s">
        <v>1092</v>
      </c>
      <c r="M1366">
        <v>46.66</v>
      </c>
      <c r="N1366">
        <v>221307.41</v>
      </c>
      <c r="O1366">
        <v>4742.98</v>
      </c>
      <c r="T1366">
        <v>2</v>
      </c>
      <c r="V1366" t="s">
        <v>1204</v>
      </c>
      <c r="W1366" t="s">
        <v>1207</v>
      </c>
      <c r="X1366" t="s">
        <v>1208</v>
      </c>
      <c r="Y1366" t="s">
        <v>1213</v>
      </c>
      <c r="Z1366" t="s">
        <v>2452</v>
      </c>
      <c r="AA1366">
        <f>IF(OR(U1366="do 1930",U1366="1931-1940",U1366="1941-1950",U1366="1951-1960"),"Murowana (cegła - pustak)",IF(OR(U1366="1961-1970",U1366="1971-1980",U1366="1981-1990"),"Prefabrykowana",IF(OR(U1366="1991-2000",U1366&gt;2001),"Mieszana",IF(U1366="","",""))))</f>
        <v>0</v>
      </c>
      <c r="AB1366">
        <v>239012</v>
      </c>
      <c r="AC1366">
        <v>5122.42</v>
      </c>
      <c r="AF1366" t="s">
        <v>4689</v>
      </c>
      <c r="AG1366" t="s">
        <v>5686</v>
      </c>
      <c r="AH1366" t="s">
        <v>6995</v>
      </c>
      <c r="AI1366" t="s">
        <v>7947</v>
      </c>
      <c r="AJ1366" t="s">
        <v>7948</v>
      </c>
      <c r="AY1366">
        <f>IF(OR(U1366="do 1930",U1366="1931-1940",U1366="1941-1950",U1366="1951-1960"),"Przeciętny",IF(OR(U1366="1961-1970",U1366="1971-1980",U1366="1981-1990"),"Dobry",IF(OR(U1366="1991-2000",U1366&gt;2001),"Bardzo dobry",IF(U1366="","",""))))</f>
        <v>0</v>
      </c>
      <c r="BC1366" t="s">
        <v>8018</v>
      </c>
      <c r="BH1366" t="s">
        <v>8114</v>
      </c>
      <c r="BJ1366" t="s">
        <v>8115</v>
      </c>
      <c r="BL1366" t="s">
        <v>1207</v>
      </c>
      <c r="CA1366" t="s">
        <v>8259</v>
      </c>
      <c r="CB1366">
        <v>6823</v>
      </c>
      <c r="CC1366" t="s">
        <v>9267</v>
      </c>
    </row>
    <row r="1367" spans="2:81">
      <c r="B1367" t="s">
        <v>99</v>
      </c>
      <c r="C1367" t="s">
        <v>376</v>
      </c>
      <c r="D1367" t="s">
        <v>377</v>
      </c>
      <c r="E1367" t="s">
        <v>381</v>
      </c>
      <c r="F1367" t="s">
        <v>386</v>
      </c>
      <c r="G1367" t="s">
        <v>391</v>
      </c>
      <c r="H1367" t="s">
        <v>419</v>
      </c>
      <c r="I1367" t="s">
        <v>440</v>
      </c>
      <c r="J1367" t="s">
        <v>559</v>
      </c>
      <c r="K1367" t="s">
        <v>853</v>
      </c>
      <c r="L1367" t="s">
        <v>1093</v>
      </c>
      <c r="M1367">
        <v>70.48999999999999</v>
      </c>
      <c r="N1367">
        <v>358976.85</v>
      </c>
      <c r="O1367">
        <v>5092.59</v>
      </c>
      <c r="T1367">
        <v>4</v>
      </c>
      <c r="V1367" t="s">
        <v>1204</v>
      </c>
      <c r="W1367" t="s">
        <v>1207</v>
      </c>
      <c r="X1367" t="s">
        <v>1208</v>
      </c>
      <c r="Y1367" t="s">
        <v>1213</v>
      </c>
      <c r="Z1367" t="s">
        <v>2453</v>
      </c>
      <c r="AA1367">
        <f>IF(OR(U1367="do 1930",U1367="1931-1940",U1367="1941-1950",U1367="1951-1960"),"Murowana (cegła - pustak)",IF(OR(U1367="1961-1970",U1367="1971-1980",U1367="1981-1990"),"Prefabrykowana",IF(OR(U1367="1991-2000",U1367&gt;2001),"Mieszana",IF(U1367="","",""))))</f>
        <v>0</v>
      </c>
      <c r="AB1367">
        <v>387695</v>
      </c>
      <c r="AC1367">
        <v>5500</v>
      </c>
      <c r="AF1367" t="s">
        <v>4690</v>
      </c>
      <c r="AG1367" t="s">
        <v>5686</v>
      </c>
      <c r="AH1367" t="s">
        <v>6996</v>
      </c>
      <c r="AI1367" t="s">
        <v>7947</v>
      </c>
      <c r="AJ1367" t="s">
        <v>7948</v>
      </c>
      <c r="AY1367">
        <f>IF(OR(U1367="do 1930",U1367="1931-1940",U1367="1941-1950",U1367="1951-1960"),"Przeciętny",IF(OR(U1367="1961-1970",U1367="1971-1980",U1367="1981-1990"),"Dobry",IF(OR(U1367="1991-2000",U1367&gt;2001),"Bardzo dobry",IF(U1367="","",""))))</f>
        <v>0</v>
      </c>
      <c r="BC1367" t="s">
        <v>8018</v>
      </c>
      <c r="BH1367" t="s">
        <v>8114</v>
      </c>
      <c r="BJ1367" t="s">
        <v>8115</v>
      </c>
      <c r="BL1367" t="s">
        <v>1207</v>
      </c>
      <c r="CA1367" t="s">
        <v>8258</v>
      </c>
      <c r="CB1367">
        <v>5882</v>
      </c>
      <c r="CC1367" t="s">
        <v>9268</v>
      </c>
    </row>
    <row r="1368" spans="2:81">
      <c r="B1368" t="s">
        <v>101</v>
      </c>
      <c r="C1368" t="s">
        <v>376</v>
      </c>
      <c r="D1368" t="s">
        <v>377</v>
      </c>
      <c r="E1368" t="s">
        <v>381</v>
      </c>
      <c r="F1368" t="s">
        <v>386</v>
      </c>
      <c r="G1368" t="s">
        <v>391</v>
      </c>
      <c r="H1368" t="s">
        <v>419</v>
      </c>
      <c r="I1368" t="s">
        <v>440</v>
      </c>
      <c r="J1368" t="s">
        <v>559</v>
      </c>
      <c r="K1368" t="s">
        <v>853</v>
      </c>
      <c r="L1368" t="s">
        <v>1094</v>
      </c>
      <c r="M1368">
        <v>62.05</v>
      </c>
      <c r="N1368">
        <v>301631.48</v>
      </c>
      <c r="O1368">
        <v>4861.1</v>
      </c>
      <c r="T1368">
        <v>3</v>
      </c>
      <c r="V1368" t="s">
        <v>1204</v>
      </c>
      <c r="W1368" t="s">
        <v>1207</v>
      </c>
      <c r="X1368" t="s">
        <v>1208</v>
      </c>
      <c r="Y1368" t="s">
        <v>1213</v>
      </c>
      <c r="Z1368" t="s">
        <v>2454</v>
      </c>
      <c r="AA1368">
        <f>IF(OR(U1368="do 1930",U1368="1931-1940",U1368="1941-1950",U1368="1951-1960"),"Murowana (cegła - pustak)",IF(OR(U1368="1961-1970",U1368="1971-1980",U1368="1981-1990"),"Prefabrykowana",IF(OR(U1368="1991-2000",U1368&gt;2001),"Mieszana",IF(U1368="","",""))))</f>
        <v>0</v>
      </c>
      <c r="AB1368">
        <v>325762</v>
      </c>
      <c r="AC1368">
        <v>5249.99</v>
      </c>
      <c r="AF1368" t="s">
        <v>4691</v>
      </c>
      <c r="AG1368" t="s">
        <v>5686</v>
      </c>
      <c r="AH1368" t="s">
        <v>6997</v>
      </c>
      <c r="AI1368" t="s">
        <v>7947</v>
      </c>
      <c r="AJ1368" t="s">
        <v>7948</v>
      </c>
      <c r="AY1368">
        <f>IF(OR(U1368="do 1930",U1368="1931-1940",U1368="1941-1950",U1368="1951-1960"),"Przeciętny",IF(OR(U1368="1961-1970",U1368="1971-1980",U1368="1981-1990"),"Dobry",IF(OR(U1368="1991-2000",U1368&gt;2001),"Bardzo dobry",IF(U1368="","",""))))</f>
        <v>0</v>
      </c>
      <c r="BC1368" t="s">
        <v>8018</v>
      </c>
      <c r="BH1368" t="s">
        <v>8114</v>
      </c>
      <c r="BJ1368" t="s">
        <v>8115</v>
      </c>
      <c r="BL1368" t="s">
        <v>1207</v>
      </c>
      <c r="CA1368" t="s">
        <v>8258</v>
      </c>
      <c r="CB1368">
        <v>5882</v>
      </c>
      <c r="CC1368" t="s">
        <v>9269</v>
      </c>
    </row>
    <row r="1369" spans="2:81">
      <c r="B1369" t="s">
        <v>244</v>
      </c>
      <c r="C1369" t="s">
        <v>376</v>
      </c>
      <c r="D1369" t="s">
        <v>377</v>
      </c>
      <c r="E1369" t="s">
        <v>381</v>
      </c>
      <c r="F1369" t="s">
        <v>386</v>
      </c>
      <c r="G1369" t="s">
        <v>391</v>
      </c>
      <c r="H1369" t="s">
        <v>419</v>
      </c>
      <c r="I1369" t="s">
        <v>440</v>
      </c>
      <c r="J1369" t="s">
        <v>559</v>
      </c>
      <c r="K1369" t="s">
        <v>853</v>
      </c>
      <c r="L1369" t="s">
        <v>1095</v>
      </c>
      <c r="M1369">
        <v>52.14</v>
      </c>
      <c r="N1369">
        <v>283013.89</v>
      </c>
      <c r="O1369">
        <v>5427.96</v>
      </c>
      <c r="T1369">
        <v>3</v>
      </c>
      <c r="V1369" t="s">
        <v>1204</v>
      </c>
      <c r="W1369" t="s">
        <v>1207</v>
      </c>
      <c r="X1369" t="s">
        <v>1208</v>
      </c>
      <c r="Y1369" t="s">
        <v>1213</v>
      </c>
      <c r="Z1369" t="s">
        <v>2455</v>
      </c>
      <c r="AA1369">
        <f>IF(OR(U1369="do 1930",U1369="1931-1940",U1369="1941-1950",U1369="1951-1960"),"Murowana (cegła - pustak)",IF(OR(U1369="1961-1970",U1369="1971-1980",U1369="1981-1990"),"Prefabrykowana",IF(OR(U1369="1991-2000",U1369&gt;2001),"Mieszana",IF(U1369="","",""))))</f>
        <v>0</v>
      </c>
      <c r="AB1369">
        <v>305655</v>
      </c>
      <c r="AC1369">
        <v>5862.2</v>
      </c>
      <c r="AF1369" t="s">
        <v>4692</v>
      </c>
      <c r="AG1369" t="s">
        <v>5686</v>
      </c>
      <c r="AH1369" t="s">
        <v>6998</v>
      </c>
      <c r="AI1369" t="s">
        <v>7947</v>
      </c>
      <c r="AJ1369" t="s">
        <v>7948</v>
      </c>
      <c r="AY1369">
        <f>IF(OR(U1369="do 1930",U1369="1931-1940",U1369="1941-1950",U1369="1951-1960"),"Przeciętny",IF(OR(U1369="1961-1970",U1369="1971-1980",U1369="1981-1990"),"Dobry",IF(OR(U1369="1991-2000",U1369&gt;2001),"Bardzo dobry",IF(U1369="","",""))))</f>
        <v>0</v>
      </c>
      <c r="BC1369" t="s">
        <v>8018</v>
      </c>
      <c r="BH1369" t="s">
        <v>8114</v>
      </c>
      <c r="BJ1369" t="s">
        <v>8115</v>
      </c>
      <c r="BL1369" t="s">
        <v>1207</v>
      </c>
      <c r="CA1369" t="s">
        <v>8259</v>
      </c>
      <c r="CB1369">
        <v>6823</v>
      </c>
      <c r="CC1369" t="s">
        <v>9270</v>
      </c>
    </row>
    <row r="1370" spans="2:81">
      <c r="B1370" t="s">
        <v>101</v>
      </c>
      <c r="C1370" t="s">
        <v>376</v>
      </c>
      <c r="D1370" t="s">
        <v>377</v>
      </c>
      <c r="E1370" t="s">
        <v>381</v>
      </c>
      <c r="F1370" t="s">
        <v>386</v>
      </c>
      <c r="G1370" t="s">
        <v>391</v>
      </c>
      <c r="H1370" t="s">
        <v>419</v>
      </c>
      <c r="I1370" t="s">
        <v>440</v>
      </c>
      <c r="J1370" t="s">
        <v>559</v>
      </c>
      <c r="K1370" t="s">
        <v>854</v>
      </c>
      <c r="L1370" t="s">
        <v>1096</v>
      </c>
      <c r="M1370">
        <v>69.06</v>
      </c>
      <c r="N1370">
        <v>306257.41</v>
      </c>
      <c r="O1370">
        <v>4434.66</v>
      </c>
      <c r="T1370">
        <v>4</v>
      </c>
      <c r="V1370" t="s">
        <v>1204</v>
      </c>
      <c r="W1370" t="s">
        <v>1207</v>
      </c>
      <c r="X1370" t="s">
        <v>1208</v>
      </c>
      <c r="Y1370" t="s">
        <v>1213</v>
      </c>
      <c r="Z1370" t="s">
        <v>2456</v>
      </c>
      <c r="AA1370">
        <f>IF(OR(U1370="do 1930",U1370="1931-1940",U1370="1941-1950",U1370="1951-1960"),"Murowana (cegła - pustak)",IF(OR(U1370="1961-1970",U1370="1971-1980",U1370="1981-1990"),"Prefabrykowana",IF(OR(U1370="1991-2000",U1370&gt;2001),"Mieszana",IF(U1370="","",""))))</f>
        <v>0</v>
      </c>
      <c r="AB1370">
        <v>330758</v>
      </c>
      <c r="AC1370">
        <v>4789.43</v>
      </c>
      <c r="AF1370" t="s">
        <v>4693</v>
      </c>
      <c r="AG1370" t="s">
        <v>5686</v>
      </c>
      <c r="AH1370" t="s">
        <v>6999</v>
      </c>
      <c r="AI1370" t="s">
        <v>7947</v>
      </c>
      <c r="AJ1370" t="s">
        <v>7948</v>
      </c>
      <c r="AY1370">
        <f>IF(OR(U1370="do 1930",U1370="1931-1940",U1370="1941-1950",U1370="1951-1960"),"Przeciętny",IF(OR(U1370="1961-1970",U1370="1971-1980",U1370="1981-1990"),"Dobry",IF(OR(U1370="1991-2000",U1370&gt;2001),"Bardzo dobry",IF(U1370="","",""))))</f>
        <v>0</v>
      </c>
      <c r="BC1370" t="s">
        <v>8018</v>
      </c>
      <c r="BH1370" t="s">
        <v>8114</v>
      </c>
      <c r="BJ1370" t="s">
        <v>8115</v>
      </c>
      <c r="BL1370" t="s">
        <v>1207</v>
      </c>
      <c r="CA1370" t="s">
        <v>8259</v>
      </c>
      <c r="CB1370">
        <v>6823</v>
      </c>
      <c r="CC1370" t="s">
        <v>9271</v>
      </c>
    </row>
    <row r="1371" spans="2:81">
      <c r="B1371" t="s">
        <v>244</v>
      </c>
      <c r="C1371" t="s">
        <v>376</v>
      </c>
      <c r="D1371" t="s">
        <v>377</v>
      </c>
      <c r="E1371" t="s">
        <v>381</v>
      </c>
      <c r="F1371" t="s">
        <v>386</v>
      </c>
      <c r="G1371" t="s">
        <v>391</v>
      </c>
      <c r="H1371" t="s">
        <v>419</v>
      </c>
      <c r="I1371" t="s">
        <v>440</v>
      </c>
      <c r="J1371" t="s">
        <v>559</v>
      </c>
      <c r="K1371" t="s">
        <v>854</v>
      </c>
      <c r="L1371" t="s">
        <v>1097</v>
      </c>
      <c r="M1371">
        <v>53.71</v>
      </c>
      <c r="N1371">
        <v>249701.85</v>
      </c>
      <c r="O1371">
        <v>4649.08</v>
      </c>
      <c r="T1371">
        <v>3</v>
      </c>
      <c r="V1371" t="s">
        <v>1204</v>
      </c>
      <c r="W1371" t="s">
        <v>1207</v>
      </c>
      <c r="X1371" t="s">
        <v>1208</v>
      </c>
      <c r="Y1371" t="s">
        <v>1213</v>
      </c>
      <c r="Z1371" t="s">
        <v>2457</v>
      </c>
      <c r="AA1371">
        <f>IF(OR(U1371="do 1930",U1371="1931-1940",U1371="1941-1950",U1371="1951-1960"),"Murowana (cegła - pustak)",IF(OR(U1371="1961-1970",U1371="1971-1980",U1371="1981-1990"),"Prefabrykowana",IF(OR(U1371="1991-2000",U1371&gt;2001),"Mieszana",IF(U1371="","",""))))</f>
        <v>0</v>
      </c>
      <c r="AB1371">
        <v>269678</v>
      </c>
      <c r="AC1371">
        <v>5021</v>
      </c>
      <c r="AF1371" t="s">
        <v>4694</v>
      </c>
      <c r="AG1371" t="s">
        <v>5686</v>
      </c>
      <c r="AH1371" t="s">
        <v>7000</v>
      </c>
      <c r="AI1371" t="s">
        <v>7947</v>
      </c>
      <c r="AJ1371" t="s">
        <v>7948</v>
      </c>
      <c r="AY1371">
        <f>IF(OR(U1371="do 1930",U1371="1931-1940",U1371="1941-1950",U1371="1951-1960"),"Przeciętny",IF(OR(U1371="1961-1970",U1371="1971-1980",U1371="1981-1990"),"Dobry",IF(OR(U1371="1991-2000",U1371&gt;2001),"Bardzo dobry",IF(U1371="","",""))))</f>
        <v>0</v>
      </c>
      <c r="BC1371" t="s">
        <v>8018</v>
      </c>
      <c r="BH1371" t="s">
        <v>8114</v>
      </c>
      <c r="BJ1371" t="s">
        <v>8115</v>
      </c>
      <c r="BL1371" t="s">
        <v>1207</v>
      </c>
      <c r="CA1371" t="s">
        <v>8259</v>
      </c>
      <c r="CB1371">
        <v>6823</v>
      </c>
      <c r="CC1371" t="s">
        <v>9272</v>
      </c>
    </row>
    <row r="1372" spans="2:81">
      <c r="B1372" t="s">
        <v>244</v>
      </c>
      <c r="C1372" t="s">
        <v>376</v>
      </c>
      <c r="D1372" t="s">
        <v>377</v>
      </c>
      <c r="E1372" t="s">
        <v>381</v>
      </c>
      <c r="F1372" t="s">
        <v>386</v>
      </c>
      <c r="G1372" t="s">
        <v>391</v>
      </c>
      <c r="H1372" t="s">
        <v>419</v>
      </c>
      <c r="I1372" t="s">
        <v>440</v>
      </c>
      <c r="J1372" t="s">
        <v>559</v>
      </c>
      <c r="K1372" t="s">
        <v>854</v>
      </c>
      <c r="L1372" t="s">
        <v>1098</v>
      </c>
      <c r="M1372">
        <v>79.23</v>
      </c>
      <c r="N1372">
        <v>400786.11</v>
      </c>
      <c r="O1372">
        <v>5058.51</v>
      </c>
      <c r="T1372">
        <v>4</v>
      </c>
      <c r="V1372" t="s">
        <v>1204</v>
      </c>
      <c r="W1372" t="s">
        <v>1207</v>
      </c>
      <c r="X1372" t="s">
        <v>1208</v>
      </c>
      <c r="Y1372" t="s">
        <v>1213</v>
      </c>
      <c r="Z1372" t="s">
        <v>2458</v>
      </c>
      <c r="AA1372">
        <f>IF(OR(U1372="do 1930",U1372="1931-1940",U1372="1941-1950",U1372="1951-1960"),"Murowana (cegła - pustak)",IF(OR(U1372="1961-1970",U1372="1971-1980",U1372="1981-1990"),"Prefabrykowana",IF(OR(U1372="1991-2000",U1372&gt;2001),"Mieszana",IF(U1372="","",""))))</f>
        <v>0</v>
      </c>
      <c r="AB1372">
        <v>432849</v>
      </c>
      <c r="AC1372">
        <v>5463.2</v>
      </c>
      <c r="AF1372" t="s">
        <v>4695</v>
      </c>
      <c r="AG1372" t="s">
        <v>5686</v>
      </c>
      <c r="AH1372" t="s">
        <v>7001</v>
      </c>
      <c r="AI1372" t="s">
        <v>7947</v>
      </c>
      <c r="AJ1372" t="s">
        <v>7948</v>
      </c>
      <c r="AY1372">
        <f>IF(OR(U1372="do 1930",U1372="1931-1940",U1372="1941-1950",U1372="1951-1960"),"Przeciętny",IF(OR(U1372="1961-1970",U1372="1971-1980",U1372="1981-1990"),"Dobry",IF(OR(U1372="1991-2000",U1372&gt;2001),"Bardzo dobry",IF(U1372="","",""))))</f>
        <v>0</v>
      </c>
      <c r="BC1372" t="s">
        <v>8018</v>
      </c>
      <c r="BH1372" t="s">
        <v>8114</v>
      </c>
      <c r="BJ1372" t="s">
        <v>8115</v>
      </c>
      <c r="BL1372" t="s">
        <v>1207</v>
      </c>
      <c r="CA1372" t="s">
        <v>8259</v>
      </c>
      <c r="CB1372">
        <v>6823</v>
      </c>
      <c r="CC1372" t="s">
        <v>9273</v>
      </c>
    </row>
    <row r="1373" spans="2:81">
      <c r="B1373" t="s">
        <v>99</v>
      </c>
      <c r="C1373" t="s">
        <v>376</v>
      </c>
      <c r="D1373" t="s">
        <v>377</v>
      </c>
      <c r="E1373" t="s">
        <v>381</v>
      </c>
      <c r="F1373" t="s">
        <v>386</v>
      </c>
      <c r="G1373" t="s">
        <v>391</v>
      </c>
      <c r="H1373" t="s">
        <v>419</v>
      </c>
      <c r="I1373" t="s">
        <v>440</v>
      </c>
      <c r="J1373" t="s">
        <v>559</v>
      </c>
      <c r="K1373" t="s">
        <v>854</v>
      </c>
      <c r="L1373" t="s">
        <v>1099</v>
      </c>
      <c r="M1373">
        <v>79.45999999999999</v>
      </c>
      <c r="N1373">
        <v>422496.3</v>
      </c>
      <c r="O1373">
        <v>5317.09</v>
      </c>
      <c r="T1373">
        <v>4</v>
      </c>
      <c r="V1373" t="s">
        <v>1204</v>
      </c>
      <c r="W1373" t="s">
        <v>1207</v>
      </c>
      <c r="X1373" t="s">
        <v>1208</v>
      </c>
      <c r="Y1373" t="s">
        <v>1213</v>
      </c>
      <c r="Z1373" t="s">
        <v>2459</v>
      </c>
      <c r="AA1373">
        <f>IF(OR(U1373="do 1930",U1373="1931-1940",U1373="1941-1950",U1373="1951-1960"),"Murowana (cegła - pustak)",IF(OR(U1373="1961-1970",U1373="1971-1980",U1373="1981-1990"),"Prefabrykowana",IF(OR(U1373="1991-2000",U1373&gt;2001),"Mieszana",IF(U1373="","",""))))</f>
        <v>0</v>
      </c>
      <c r="AB1373">
        <v>456296</v>
      </c>
      <c r="AC1373">
        <v>5742.46</v>
      </c>
      <c r="AF1373" t="s">
        <v>4696</v>
      </c>
      <c r="AG1373" t="s">
        <v>5686</v>
      </c>
      <c r="AH1373" t="s">
        <v>7002</v>
      </c>
      <c r="AI1373" t="s">
        <v>7947</v>
      </c>
      <c r="AJ1373" t="s">
        <v>7948</v>
      </c>
      <c r="AY1373">
        <f>IF(OR(U1373="do 1930",U1373="1931-1940",U1373="1941-1950",U1373="1951-1960"),"Przeciętny",IF(OR(U1373="1961-1970",U1373="1971-1980",U1373="1981-1990"),"Dobry",IF(OR(U1373="1991-2000",U1373&gt;2001),"Bardzo dobry",IF(U1373="","",""))))</f>
        <v>0</v>
      </c>
      <c r="BC1373" t="s">
        <v>8018</v>
      </c>
      <c r="BH1373" t="s">
        <v>8114</v>
      </c>
      <c r="BJ1373" t="s">
        <v>8115</v>
      </c>
      <c r="BL1373" t="s">
        <v>1207</v>
      </c>
      <c r="CA1373" t="s">
        <v>8259</v>
      </c>
      <c r="CB1373">
        <v>6823</v>
      </c>
      <c r="CC1373" t="s">
        <v>9274</v>
      </c>
    </row>
    <row r="1374" spans="2:81">
      <c r="B1374" t="s">
        <v>98</v>
      </c>
      <c r="C1374" t="s">
        <v>376</v>
      </c>
      <c r="D1374" t="s">
        <v>377</v>
      </c>
      <c r="E1374" t="s">
        <v>381</v>
      </c>
      <c r="F1374" t="s">
        <v>386</v>
      </c>
      <c r="G1374" t="s">
        <v>391</v>
      </c>
      <c r="H1374" t="s">
        <v>419</v>
      </c>
      <c r="I1374" t="s">
        <v>440</v>
      </c>
      <c r="J1374" t="s">
        <v>559</v>
      </c>
      <c r="K1374" t="s">
        <v>854</v>
      </c>
      <c r="L1374" t="s">
        <v>1100</v>
      </c>
      <c r="M1374">
        <v>67.34</v>
      </c>
      <c r="N1374">
        <v>365212.04</v>
      </c>
      <c r="O1374">
        <v>5423.4</v>
      </c>
      <c r="T1374">
        <v>3</v>
      </c>
      <c r="V1374" t="s">
        <v>1204</v>
      </c>
      <c r="W1374" t="s">
        <v>1207</v>
      </c>
      <c r="X1374" t="s">
        <v>1208</v>
      </c>
      <c r="Y1374" t="s">
        <v>1213</v>
      </c>
      <c r="Z1374" t="s">
        <v>2460</v>
      </c>
      <c r="AA1374">
        <f>IF(OR(U1374="do 1930",U1374="1931-1940",U1374="1941-1950",U1374="1951-1960"),"Murowana (cegła - pustak)",IF(OR(U1374="1961-1970",U1374="1971-1980",U1374="1981-1990"),"Prefabrykowana",IF(OR(U1374="1991-2000",U1374&gt;2001),"Mieszana",IF(U1374="","",""))))</f>
        <v>0</v>
      </c>
      <c r="AB1374">
        <v>394429</v>
      </c>
      <c r="AC1374">
        <v>5857.28</v>
      </c>
      <c r="AF1374" t="s">
        <v>4697</v>
      </c>
      <c r="AG1374" t="s">
        <v>5686</v>
      </c>
      <c r="AH1374" t="s">
        <v>7003</v>
      </c>
      <c r="AI1374" t="s">
        <v>7947</v>
      </c>
      <c r="AJ1374" t="s">
        <v>7948</v>
      </c>
      <c r="AY1374">
        <f>IF(OR(U1374="do 1930",U1374="1931-1940",U1374="1941-1950",U1374="1951-1960"),"Przeciętny",IF(OR(U1374="1961-1970",U1374="1971-1980",U1374="1981-1990"),"Dobry",IF(OR(U1374="1991-2000",U1374&gt;2001),"Bardzo dobry",IF(U1374="","",""))))</f>
        <v>0</v>
      </c>
      <c r="BC1374" t="s">
        <v>8018</v>
      </c>
      <c r="BH1374" t="s">
        <v>8114</v>
      </c>
      <c r="BJ1374" t="s">
        <v>8115</v>
      </c>
      <c r="BL1374" t="s">
        <v>1207</v>
      </c>
      <c r="CA1374" t="s">
        <v>8259</v>
      </c>
      <c r="CB1374">
        <v>6823</v>
      </c>
      <c r="CC1374" t="s">
        <v>9275</v>
      </c>
    </row>
    <row r="1375" spans="2:81">
      <c r="B1375" t="s">
        <v>244</v>
      </c>
      <c r="C1375" t="s">
        <v>376</v>
      </c>
      <c r="D1375" t="s">
        <v>377</v>
      </c>
      <c r="E1375" t="s">
        <v>381</v>
      </c>
      <c r="F1375" t="s">
        <v>386</v>
      </c>
      <c r="G1375" t="s">
        <v>391</v>
      </c>
      <c r="H1375" t="s">
        <v>419</v>
      </c>
      <c r="I1375" t="s">
        <v>440</v>
      </c>
      <c r="J1375" t="s">
        <v>559</v>
      </c>
      <c r="K1375" t="s">
        <v>854</v>
      </c>
      <c r="L1375" t="s">
        <v>1101</v>
      </c>
      <c r="M1375">
        <v>79.95</v>
      </c>
      <c r="N1375">
        <v>422438.89</v>
      </c>
      <c r="O1375">
        <v>5283.79</v>
      </c>
      <c r="T1375">
        <v>3</v>
      </c>
      <c r="V1375" t="s">
        <v>1204</v>
      </c>
      <c r="W1375" t="s">
        <v>1207</v>
      </c>
      <c r="X1375" t="s">
        <v>1208</v>
      </c>
      <c r="Y1375" t="s">
        <v>1213</v>
      </c>
      <c r="Z1375" t="s">
        <v>2461</v>
      </c>
      <c r="AA1375">
        <f>IF(OR(U1375="do 1930",U1375="1931-1940",U1375="1941-1950",U1375="1951-1960"),"Murowana (cegła - pustak)",IF(OR(U1375="1961-1970",U1375="1971-1980",U1375="1981-1990"),"Prefabrykowana",IF(OR(U1375="1991-2000",U1375&gt;2001),"Mieszana",IF(U1375="","",""))))</f>
        <v>0</v>
      </c>
      <c r="AB1375">
        <v>456234</v>
      </c>
      <c r="AC1375">
        <v>5706.49</v>
      </c>
      <c r="AF1375" t="s">
        <v>4698</v>
      </c>
      <c r="AG1375" t="s">
        <v>5686</v>
      </c>
      <c r="AH1375" t="s">
        <v>7004</v>
      </c>
      <c r="AI1375" t="s">
        <v>7947</v>
      </c>
      <c r="AJ1375" t="s">
        <v>7948</v>
      </c>
      <c r="AY1375">
        <f>IF(OR(U1375="do 1930",U1375="1931-1940",U1375="1941-1950",U1375="1951-1960"),"Przeciętny",IF(OR(U1375="1961-1970",U1375="1971-1980",U1375="1981-1990"),"Dobry",IF(OR(U1375="1991-2000",U1375&gt;2001),"Bardzo dobry",IF(U1375="","",""))))</f>
        <v>0</v>
      </c>
      <c r="BC1375" t="s">
        <v>8018</v>
      </c>
      <c r="BH1375" t="s">
        <v>8114</v>
      </c>
      <c r="BJ1375" t="s">
        <v>8115</v>
      </c>
      <c r="BL1375" t="s">
        <v>1207</v>
      </c>
      <c r="CA1375" t="s">
        <v>8259</v>
      </c>
      <c r="CB1375">
        <v>6823</v>
      </c>
      <c r="CC1375" t="s">
        <v>9276</v>
      </c>
    </row>
    <row r="1376" spans="2:81">
      <c r="B1376" t="s">
        <v>99</v>
      </c>
      <c r="C1376" t="s">
        <v>376</v>
      </c>
      <c r="D1376" t="s">
        <v>377</v>
      </c>
      <c r="E1376" t="s">
        <v>381</v>
      </c>
      <c r="F1376" t="s">
        <v>386</v>
      </c>
      <c r="G1376" t="s">
        <v>391</v>
      </c>
      <c r="H1376" t="s">
        <v>419</v>
      </c>
      <c r="I1376" t="s">
        <v>440</v>
      </c>
      <c r="J1376" t="s">
        <v>559</v>
      </c>
      <c r="K1376" t="s">
        <v>854</v>
      </c>
      <c r="L1376" t="s">
        <v>1102</v>
      </c>
      <c r="M1376">
        <v>54.43</v>
      </c>
      <c r="N1376">
        <v>291275</v>
      </c>
      <c r="O1376">
        <v>5351.37</v>
      </c>
      <c r="T1376">
        <v>3</v>
      </c>
      <c r="V1376" t="s">
        <v>1204</v>
      </c>
      <c r="W1376" t="s">
        <v>1207</v>
      </c>
      <c r="X1376" t="s">
        <v>1208</v>
      </c>
      <c r="Y1376" t="s">
        <v>1213</v>
      </c>
      <c r="Z1376" t="s">
        <v>2462</v>
      </c>
      <c r="AA1376">
        <f>IF(OR(U1376="do 1930",U1376="1931-1940",U1376="1941-1950",U1376="1951-1960"),"Murowana (cegła - pustak)",IF(OR(U1376="1961-1970",U1376="1971-1980",U1376="1981-1990"),"Prefabrykowana",IF(OR(U1376="1991-2000",U1376&gt;2001),"Mieszana",IF(U1376="","",""))))</f>
        <v>0</v>
      </c>
      <c r="AB1376">
        <v>314577</v>
      </c>
      <c r="AC1376">
        <v>5779.48</v>
      </c>
      <c r="AF1376" t="s">
        <v>4699</v>
      </c>
      <c r="AG1376" t="s">
        <v>5686</v>
      </c>
      <c r="AH1376" t="s">
        <v>7005</v>
      </c>
      <c r="AI1376" t="s">
        <v>7947</v>
      </c>
      <c r="AJ1376" t="s">
        <v>7948</v>
      </c>
      <c r="AY1376">
        <f>IF(OR(U1376="do 1930",U1376="1931-1940",U1376="1941-1950",U1376="1951-1960"),"Przeciętny",IF(OR(U1376="1961-1970",U1376="1971-1980",U1376="1981-1990"),"Dobry",IF(OR(U1376="1991-2000",U1376&gt;2001),"Bardzo dobry",IF(U1376="","",""))))</f>
        <v>0</v>
      </c>
      <c r="BC1376" t="s">
        <v>8018</v>
      </c>
      <c r="BH1376" t="s">
        <v>8114</v>
      </c>
      <c r="BJ1376" t="s">
        <v>8115</v>
      </c>
      <c r="BL1376" t="s">
        <v>1207</v>
      </c>
      <c r="CA1376" t="s">
        <v>8259</v>
      </c>
      <c r="CB1376">
        <v>6823</v>
      </c>
      <c r="CC1376" t="s">
        <v>9277</v>
      </c>
    </row>
    <row r="1377" spans="2:81">
      <c r="B1377" t="s">
        <v>99</v>
      </c>
      <c r="C1377" t="s">
        <v>376</v>
      </c>
      <c r="D1377" t="s">
        <v>377</v>
      </c>
      <c r="E1377" t="s">
        <v>381</v>
      </c>
      <c r="F1377" t="s">
        <v>386</v>
      </c>
      <c r="G1377" t="s">
        <v>391</v>
      </c>
      <c r="H1377" t="s">
        <v>419</v>
      </c>
      <c r="I1377" t="s">
        <v>440</v>
      </c>
      <c r="J1377" t="s">
        <v>559</v>
      </c>
      <c r="K1377" t="s">
        <v>854</v>
      </c>
      <c r="L1377" t="s">
        <v>1103</v>
      </c>
      <c r="M1377">
        <v>34.48</v>
      </c>
      <c r="N1377">
        <v>188943.52</v>
      </c>
      <c r="O1377">
        <v>5479.8</v>
      </c>
      <c r="T1377">
        <v>2</v>
      </c>
      <c r="V1377" t="s">
        <v>1204</v>
      </c>
      <c r="W1377" t="s">
        <v>1207</v>
      </c>
      <c r="X1377" t="s">
        <v>1208</v>
      </c>
      <c r="Y1377" t="s">
        <v>1213</v>
      </c>
      <c r="Z1377" t="s">
        <v>2463</v>
      </c>
      <c r="AA1377">
        <f>IF(OR(U1377="do 1930",U1377="1931-1940",U1377="1941-1950",U1377="1951-1960"),"Murowana (cegła - pustak)",IF(OR(U1377="1961-1970",U1377="1971-1980",U1377="1981-1990"),"Prefabrykowana",IF(OR(U1377="1991-2000",U1377&gt;2001),"Mieszana",IF(U1377="","",""))))</f>
        <v>0</v>
      </c>
      <c r="AB1377">
        <v>204059</v>
      </c>
      <c r="AC1377">
        <v>5918.18</v>
      </c>
      <c r="AF1377" t="s">
        <v>4700</v>
      </c>
      <c r="AG1377" t="s">
        <v>5686</v>
      </c>
      <c r="AH1377" t="s">
        <v>7006</v>
      </c>
      <c r="AI1377" t="s">
        <v>7947</v>
      </c>
      <c r="AJ1377" t="s">
        <v>7948</v>
      </c>
      <c r="AY1377">
        <f>IF(OR(U1377="do 1930",U1377="1931-1940",U1377="1941-1950",U1377="1951-1960"),"Przeciętny",IF(OR(U1377="1961-1970",U1377="1971-1980",U1377="1981-1990"),"Dobry",IF(OR(U1377="1991-2000",U1377&gt;2001),"Bardzo dobry",IF(U1377="","",""))))</f>
        <v>0</v>
      </c>
      <c r="BC1377" t="s">
        <v>8018</v>
      </c>
      <c r="BH1377" t="s">
        <v>8114</v>
      </c>
      <c r="BJ1377" t="s">
        <v>8115</v>
      </c>
      <c r="BL1377" t="s">
        <v>1207</v>
      </c>
      <c r="CA1377" t="s">
        <v>8258</v>
      </c>
      <c r="CB1377">
        <v>5882</v>
      </c>
      <c r="CC1377" t="s">
        <v>9278</v>
      </c>
    </row>
    <row r="1378" spans="2:81">
      <c r="B1378" t="s">
        <v>244</v>
      </c>
      <c r="C1378" t="s">
        <v>376</v>
      </c>
      <c r="D1378" t="s">
        <v>377</v>
      </c>
      <c r="E1378" t="s">
        <v>381</v>
      </c>
      <c r="F1378" t="s">
        <v>386</v>
      </c>
      <c r="G1378" t="s">
        <v>391</v>
      </c>
      <c r="H1378" t="s">
        <v>419</v>
      </c>
      <c r="I1378" t="s">
        <v>440</v>
      </c>
      <c r="J1378" t="s">
        <v>559</v>
      </c>
      <c r="K1378" t="s">
        <v>854</v>
      </c>
      <c r="L1378" t="s">
        <v>1104</v>
      </c>
      <c r="M1378">
        <v>80.17</v>
      </c>
      <c r="N1378">
        <v>418273.15</v>
      </c>
      <c r="O1378">
        <v>5217.33</v>
      </c>
      <c r="T1378">
        <v>3</v>
      </c>
      <c r="V1378" t="s">
        <v>1204</v>
      </c>
      <c r="W1378" t="s">
        <v>1207</v>
      </c>
      <c r="X1378" t="s">
        <v>1208</v>
      </c>
      <c r="Y1378" t="s">
        <v>1213</v>
      </c>
      <c r="Z1378" t="s">
        <v>2464</v>
      </c>
      <c r="AA1378">
        <f>IF(OR(U1378="do 1930",U1378="1931-1940",U1378="1941-1950",U1378="1951-1960"),"Murowana (cegła - pustak)",IF(OR(U1378="1961-1970",U1378="1971-1980",U1378="1981-1990"),"Prefabrykowana",IF(OR(U1378="1991-2000",U1378&gt;2001),"Mieszana",IF(U1378="","",""))))</f>
        <v>0</v>
      </c>
      <c r="AB1378">
        <v>451735</v>
      </c>
      <c r="AC1378">
        <v>5634.71</v>
      </c>
      <c r="AF1378" t="s">
        <v>4701</v>
      </c>
      <c r="AG1378" t="s">
        <v>5686</v>
      </c>
      <c r="AH1378" t="s">
        <v>7004</v>
      </c>
      <c r="AI1378" t="s">
        <v>7947</v>
      </c>
      <c r="AJ1378" t="s">
        <v>7948</v>
      </c>
      <c r="AY1378">
        <f>IF(OR(U1378="do 1930",U1378="1931-1940",U1378="1941-1950",U1378="1951-1960"),"Przeciętny",IF(OR(U1378="1961-1970",U1378="1971-1980",U1378="1981-1990"),"Dobry",IF(OR(U1378="1991-2000",U1378&gt;2001),"Bardzo dobry",IF(U1378="","",""))))</f>
        <v>0</v>
      </c>
      <c r="BC1378" t="s">
        <v>8018</v>
      </c>
      <c r="BH1378" t="s">
        <v>8114</v>
      </c>
      <c r="BJ1378" t="s">
        <v>8115</v>
      </c>
      <c r="BL1378" t="s">
        <v>1207</v>
      </c>
      <c r="CA1378" t="s">
        <v>8259</v>
      </c>
      <c r="CB1378">
        <v>6823</v>
      </c>
      <c r="CC1378" t="s">
        <v>9279</v>
      </c>
    </row>
    <row r="1379" spans="2:81">
      <c r="B1379" t="s">
        <v>244</v>
      </c>
      <c r="C1379" t="s">
        <v>376</v>
      </c>
      <c r="D1379" t="s">
        <v>377</v>
      </c>
      <c r="E1379" t="s">
        <v>381</v>
      </c>
      <c r="F1379" t="s">
        <v>386</v>
      </c>
      <c r="G1379" t="s">
        <v>391</v>
      </c>
      <c r="H1379" t="s">
        <v>419</v>
      </c>
      <c r="I1379" t="s">
        <v>440</v>
      </c>
      <c r="J1379" t="s">
        <v>559</v>
      </c>
      <c r="K1379" t="s">
        <v>854</v>
      </c>
      <c r="L1379" t="s">
        <v>1105</v>
      </c>
      <c r="M1379">
        <v>67.53</v>
      </c>
      <c r="N1379">
        <v>361786.11</v>
      </c>
      <c r="O1379">
        <v>5357.41</v>
      </c>
      <c r="T1379">
        <v>3</v>
      </c>
      <c r="V1379" t="s">
        <v>1204</v>
      </c>
      <c r="W1379" t="s">
        <v>1207</v>
      </c>
      <c r="X1379" t="s">
        <v>1208</v>
      </c>
      <c r="Y1379" t="s">
        <v>1213</v>
      </c>
      <c r="Z1379" t="s">
        <v>2465</v>
      </c>
      <c r="AA1379">
        <f>IF(OR(U1379="do 1930",U1379="1931-1940",U1379="1941-1950",U1379="1951-1960"),"Murowana (cegła - pustak)",IF(OR(U1379="1961-1970",U1379="1971-1980",U1379="1981-1990"),"Prefabrykowana",IF(OR(U1379="1991-2000",U1379&gt;2001),"Mieszana",IF(U1379="","",""))))</f>
        <v>0</v>
      </c>
      <c r="AB1379">
        <v>390729</v>
      </c>
      <c r="AC1379">
        <v>5786.01</v>
      </c>
      <c r="AF1379" t="s">
        <v>4702</v>
      </c>
      <c r="AG1379" t="s">
        <v>5686</v>
      </c>
      <c r="AH1379" t="s">
        <v>7004</v>
      </c>
      <c r="AI1379" t="s">
        <v>7947</v>
      </c>
      <c r="AJ1379" t="s">
        <v>7948</v>
      </c>
      <c r="AY1379">
        <f>IF(OR(U1379="do 1930",U1379="1931-1940",U1379="1941-1950",U1379="1951-1960"),"Przeciętny",IF(OR(U1379="1961-1970",U1379="1971-1980",U1379="1981-1990"),"Dobry",IF(OR(U1379="1991-2000",U1379&gt;2001),"Bardzo dobry",IF(U1379="","",""))))</f>
        <v>0</v>
      </c>
      <c r="BC1379" t="s">
        <v>8018</v>
      </c>
      <c r="BH1379" t="s">
        <v>8114</v>
      </c>
      <c r="BJ1379" t="s">
        <v>8115</v>
      </c>
      <c r="BL1379" t="s">
        <v>1207</v>
      </c>
      <c r="CA1379" t="s">
        <v>8259</v>
      </c>
      <c r="CB1379">
        <v>6823</v>
      </c>
      <c r="CC1379" t="s">
        <v>9280</v>
      </c>
    </row>
    <row r="1380" spans="2:81">
      <c r="B1380" t="s">
        <v>99</v>
      </c>
      <c r="C1380" t="s">
        <v>376</v>
      </c>
      <c r="D1380" t="s">
        <v>377</v>
      </c>
      <c r="E1380" t="s">
        <v>381</v>
      </c>
      <c r="F1380" t="s">
        <v>386</v>
      </c>
      <c r="G1380" t="s">
        <v>391</v>
      </c>
      <c r="H1380" t="s">
        <v>419</v>
      </c>
      <c r="I1380" t="s">
        <v>440</v>
      </c>
      <c r="J1380" t="s">
        <v>559</v>
      </c>
      <c r="K1380" t="s">
        <v>854</v>
      </c>
      <c r="L1380" t="s">
        <v>1106</v>
      </c>
      <c r="M1380">
        <v>45.45</v>
      </c>
      <c r="N1380">
        <v>295297.22</v>
      </c>
      <c r="O1380">
        <v>6497.19</v>
      </c>
      <c r="T1380">
        <v>3</v>
      </c>
      <c r="V1380" t="s">
        <v>1204</v>
      </c>
      <c r="W1380" t="s">
        <v>1207</v>
      </c>
      <c r="X1380" t="s">
        <v>1208</v>
      </c>
      <c r="Y1380" t="s">
        <v>1213</v>
      </c>
      <c r="Z1380" t="s">
        <v>2466</v>
      </c>
      <c r="AA1380">
        <f>IF(OR(U1380="do 1930",U1380="1931-1940",U1380="1941-1950",U1380="1951-1960"),"Murowana (cegła - pustak)",IF(OR(U1380="1961-1970",U1380="1971-1980",U1380="1981-1990"),"Prefabrykowana",IF(OR(U1380="1991-2000",U1380&gt;2001),"Mieszana",IF(U1380="","",""))))</f>
        <v>0</v>
      </c>
      <c r="AB1380">
        <v>318921</v>
      </c>
      <c r="AC1380">
        <v>7016.96</v>
      </c>
      <c r="AF1380" t="s">
        <v>4703</v>
      </c>
      <c r="AG1380" t="s">
        <v>5686</v>
      </c>
      <c r="AH1380" t="s">
        <v>7007</v>
      </c>
      <c r="AI1380" t="s">
        <v>7947</v>
      </c>
      <c r="AJ1380" t="s">
        <v>7948</v>
      </c>
      <c r="AY1380">
        <f>IF(OR(U1380="do 1930",U1380="1931-1940",U1380="1941-1950",U1380="1951-1960"),"Przeciętny",IF(OR(U1380="1961-1970",U1380="1971-1980",U1380="1981-1990"),"Dobry",IF(OR(U1380="1991-2000",U1380&gt;2001),"Bardzo dobry",IF(U1380="","",""))))</f>
        <v>0</v>
      </c>
      <c r="BC1380" t="s">
        <v>8018</v>
      </c>
      <c r="BH1380" t="s">
        <v>8114</v>
      </c>
      <c r="BJ1380" t="s">
        <v>8115</v>
      </c>
      <c r="BL1380" t="s">
        <v>1207</v>
      </c>
      <c r="CA1380" t="s">
        <v>8260</v>
      </c>
      <c r="CB1380">
        <v>6823</v>
      </c>
      <c r="CC1380" t="s">
        <v>9281</v>
      </c>
    </row>
    <row r="1381" spans="2:81">
      <c r="B1381" t="s">
        <v>315</v>
      </c>
      <c r="C1381" t="s">
        <v>376</v>
      </c>
      <c r="D1381" t="s">
        <v>377</v>
      </c>
      <c r="E1381" t="s">
        <v>381</v>
      </c>
      <c r="F1381" t="s">
        <v>386</v>
      </c>
      <c r="G1381" t="s">
        <v>391</v>
      </c>
      <c r="H1381" t="s">
        <v>419</v>
      </c>
      <c r="I1381" t="s">
        <v>440</v>
      </c>
      <c r="J1381" t="s">
        <v>559</v>
      </c>
      <c r="K1381" t="s">
        <v>854</v>
      </c>
      <c r="L1381" t="s">
        <v>1107</v>
      </c>
      <c r="M1381">
        <v>66.95999999999999</v>
      </c>
      <c r="N1381">
        <v>325806.48</v>
      </c>
      <c r="O1381">
        <v>4865.69</v>
      </c>
      <c r="T1381">
        <v>3</v>
      </c>
      <c r="W1381" t="s">
        <v>1207</v>
      </c>
      <c r="X1381" t="s">
        <v>1208</v>
      </c>
      <c r="Y1381" t="s">
        <v>1213</v>
      </c>
      <c r="Z1381" t="s">
        <v>2467</v>
      </c>
      <c r="AA1381">
        <f>IF(OR(U1381="do 1930",U1381="1931-1940",U1381="1941-1950",U1381="1951-1960"),"Murowana (cegła - pustak)",IF(OR(U1381="1961-1970",U1381="1971-1980",U1381="1981-1990"),"Prefabrykowana",IF(OR(U1381="1991-2000",U1381&gt;2001),"Mieszana",IF(U1381="","",""))))</f>
        <v>0</v>
      </c>
      <c r="AB1381">
        <v>351871</v>
      </c>
      <c r="AC1381">
        <v>5254.94</v>
      </c>
      <c r="AF1381" t="s">
        <v>4704</v>
      </c>
      <c r="AG1381" t="s">
        <v>5686</v>
      </c>
      <c r="AH1381" t="s">
        <v>7008</v>
      </c>
      <c r="AI1381" t="s">
        <v>7947</v>
      </c>
      <c r="AJ1381" t="s">
        <v>7948</v>
      </c>
      <c r="AY1381">
        <f>IF(OR(U1381="do 1930",U1381="1931-1940",U1381="1941-1950",U1381="1951-1960"),"Przeciętny",IF(OR(U1381="1961-1970",U1381="1971-1980",U1381="1981-1990"),"Dobry",IF(OR(U1381="1991-2000",U1381&gt;2001),"Bardzo dobry",IF(U1381="","",""))))</f>
        <v>0</v>
      </c>
      <c r="BC1381" t="s">
        <v>8018</v>
      </c>
      <c r="BH1381" t="s">
        <v>8114</v>
      </c>
      <c r="BJ1381" t="s">
        <v>8115</v>
      </c>
      <c r="BL1381" t="s">
        <v>1207</v>
      </c>
      <c r="CA1381" t="s">
        <v>8259</v>
      </c>
      <c r="CB1381">
        <v>6823</v>
      </c>
      <c r="CC1381" t="s">
        <v>9282</v>
      </c>
    </row>
    <row r="1382" spans="2:81">
      <c r="B1382" t="s">
        <v>99</v>
      </c>
      <c r="C1382" t="s">
        <v>376</v>
      </c>
      <c r="D1382" t="s">
        <v>377</v>
      </c>
      <c r="E1382" t="s">
        <v>381</v>
      </c>
      <c r="F1382" t="s">
        <v>386</v>
      </c>
      <c r="G1382" t="s">
        <v>391</v>
      </c>
      <c r="H1382" t="s">
        <v>419</v>
      </c>
      <c r="I1382" t="s">
        <v>440</v>
      </c>
      <c r="J1382" t="s">
        <v>559</v>
      </c>
      <c r="K1382" t="s">
        <v>854</v>
      </c>
      <c r="L1382" t="s">
        <v>1108</v>
      </c>
      <c r="M1382">
        <v>40.31</v>
      </c>
      <c r="N1382">
        <v>223151.85</v>
      </c>
      <c r="O1382">
        <v>5535.89</v>
      </c>
      <c r="T1382">
        <v>2</v>
      </c>
      <c r="V1382" t="s">
        <v>1204</v>
      </c>
      <c r="W1382" t="s">
        <v>1207</v>
      </c>
      <c r="X1382" t="s">
        <v>1208</v>
      </c>
      <c r="Y1382" t="s">
        <v>1213</v>
      </c>
      <c r="Z1382" t="s">
        <v>2468</v>
      </c>
      <c r="AA1382">
        <f>IF(OR(U1382="do 1930",U1382="1931-1940",U1382="1941-1950",U1382="1951-1960"),"Murowana (cegła - pustak)",IF(OR(U1382="1961-1970",U1382="1971-1980",U1382="1981-1990"),"Prefabrykowana",IF(OR(U1382="1991-2000",U1382&gt;2001),"Mieszana",IF(U1382="","",""))))</f>
        <v>0</v>
      </c>
      <c r="AB1382">
        <v>241004</v>
      </c>
      <c r="AC1382">
        <v>5978.76</v>
      </c>
      <c r="AF1382" t="s">
        <v>4705</v>
      </c>
      <c r="AG1382" t="s">
        <v>5686</v>
      </c>
      <c r="AH1382" t="s">
        <v>7009</v>
      </c>
      <c r="AI1382" t="s">
        <v>7947</v>
      </c>
      <c r="AJ1382" t="s">
        <v>7948</v>
      </c>
      <c r="AY1382">
        <f>IF(OR(U1382="do 1930",U1382="1931-1940",U1382="1941-1950",U1382="1951-1960"),"Przeciętny",IF(OR(U1382="1961-1970",U1382="1971-1980",U1382="1981-1990"),"Dobry",IF(OR(U1382="1991-2000",U1382&gt;2001),"Bardzo dobry",IF(U1382="","",""))))</f>
        <v>0</v>
      </c>
      <c r="BC1382" t="s">
        <v>8018</v>
      </c>
      <c r="BH1382" t="s">
        <v>8114</v>
      </c>
      <c r="BJ1382" t="s">
        <v>8115</v>
      </c>
      <c r="BL1382" t="s">
        <v>1207</v>
      </c>
      <c r="CA1382" t="s">
        <v>8260</v>
      </c>
      <c r="CB1382">
        <v>6823</v>
      </c>
      <c r="CC1382" t="s">
        <v>9283</v>
      </c>
    </row>
    <row r="1383" spans="2:81">
      <c r="B1383" t="s">
        <v>99</v>
      </c>
      <c r="C1383" t="s">
        <v>376</v>
      </c>
      <c r="D1383" t="s">
        <v>377</v>
      </c>
      <c r="E1383" t="s">
        <v>381</v>
      </c>
      <c r="F1383" t="s">
        <v>386</v>
      </c>
      <c r="G1383" t="s">
        <v>391</v>
      </c>
      <c r="H1383" t="s">
        <v>419</v>
      </c>
      <c r="I1383" t="s">
        <v>440</v>
      </c>
      <c r="J1383" t="s">
        <v>559</v>
      </c>
      <c r="K1383" t="s">
        <v>854</v>
      </c>
      <c r="L1383" t="s">
        <v>1109</v>
      </c>
      <c r="M1383">
        <v>34.19</v>
      </c>
      <c r="N1383">
        <v>180039.81</v>
      </c>
      <c r="O1383">
        <v>5265.86</v>
      </c>
      <c r="T1383">
        <v>2</v>
      </c>
      <c r="V1383" t="s">
        <v>1204</v>
      </c>
      <c r="W1383" t="s">
        <v>1207</v>
      </c>
      <c r="X1383" t="s">
        <v>1208</v>
      </c>
      <c r="Y1383" t="s">
        <v>1213</v>
      </c>
      <c r="Z1383" t="s">
        <v>2469</v>
      </c>
      <c r="AA1383">
        <f>IF(OR(U1383="do 1930",U1383="1931-1940",U1383="1941-1950",U1383="1951-1960"),"Murowana (cegła - pustak)",IF(OR(U1383="1961-1970",U1383="1971-1980",U1383="1981-1990"),"Prefabrykowana",IF(OR(U1383="1991-2000",U1383&gt;2001),"Mieszana",IF(U1383="","",""))))</f>
        <v>0</v>
      </c>
      <c r="AB1383">
        <v>194443</v>
      </c>
      <c r="AC1383">
        <v>5687.13</v>
      </c>
      <c r="AF1383" t="s">
        <v>4706</v>
      </c>
      <c r="AG1383" t="s">
        <v>5686</v>
      </c>
      <c r="AH1383" t="s">
        <v>7010</v>
      </c>
      <c r="AI1383" t="s">
        <v>7947</v>
      </c>
      <c r="AJ1383" t="s">
        <v>7948</v>
      </c>
      <c r="AY1383">
        <f>IF(OR(U1383="do 1930",U1383="1931-1940",U1383="1941-1950",U1383="1951-1960"),"Przeciętny",IF(OR(U1383="1961-1970",U1383="1971-1980",U1383="1981-1990"),"Dobry",IF(OR(U1383="1991-2000",U1383&gt;2001),"Bardzo dobry",IF(U1383="","",""))))</f>
        <v>0</v>
      </c>
      <c r="BC1383" t="s">
        <v>8018</v>
      </c>
      <c r="BH1383" t="s">
        <v>8114</v>
      </c>
      <c r="BJ1383" t="s">
        <v>8115</v>
      </c>
      <c r="BL1383" t="s">
        <v>1207</v>
      </c>
      <c r="CA1383" t="s">
        <v>8258</v>
      </c>
      <c r="CB1383">
        <v>5882</v>
      </c>
      <c r="CC1383" t="s">
        <v>9284</v>
      </c>
    </row>
    <row r="1384" spans="2:81">
      <c r="B1384" t="s">
        <v>241</v>
      </c>
      <c r="C1384" t="s">
        <v>376</v>
      </c>
      <c r="D1384" t="s">
        <v>377</v>
      </c>
      <c r="E1384" t="s">
        <v>378</v>
      </c>
      <c r="F1384" t="s">
        <v>383</v>
      </c>
      <c r="G1384" t="s">
        <v>388</v>
      </c>
      <c r="H1384" t="s">
        <v>393</v>
      </c>
      <c r="I1384" t="s">
        <v>449</v>
      </c>
      <c r="J1384" t="s">
        <v>560</v>
      </c>
      <c r="K1384" t="s">
        <v>666</v>
      </c>
      <c r="L1384" t="s">
        <v>1110</v>
      </c>
      <c r="M1384">
        <v>45.4</v>
      </c>
      <c r="N1384">
        <v>338839.81</v>
      </c>
      <c r="O1384">
        <v>7463.43</v>
      </c>
      <c r="T1384">
        <v>1</v>
      </c>
      <c r="V1384" t="s">
        <v>1204</v>
      </c>
      <c r="W1384" t="s">
        <v>1207</v>
      </c>
      <c r="X1384" t="s">
        <v>1208</v>
      </c>
      <c r="Y1384" t="s">
        <v>1213</v>
      </c>
      <c r="Z1384" t="s">
        <v>2470</v>
      </c>
      <c r="AA1384">
        <f>IF(OR(U1384="do 1930",U1384="1931-1940",U1384="1941-1950",U1384="1951-1960"),"Murowana (cegła - pustak)",IF(OR(U1384="1961-1970",U1384="1971-1980",U1384="1981-1990"),"Prefabrykowana",IF(OR(U1384="1991-2000",U1384&gt;2001),"Mieszana",IF(U1384="","",""))))</f>
        <v>0</v>
      </c>
      <c r="AB1384">
        <v>365947</v>
      </c>
      <c r="AC1384">
        <v>8060.51</v>
      </c>
      <c r="AF1384" t="s">
        <v>4707</v>
      </c>
      <c r="AG1384" t="s">
        <v>5686</v>
      </c>
      <c r="AH1384" t="s">
        <v>7011</v>
      </c>
      <c r="AI1384" t="s">
        <v>7947</v>
      </c>
      <c r="AJ1384" t="s">
        <v>7948</v>
      </c>
      <c r="AY1384">
        <f>IF(OR(U1384="do 1930",U1384="1931-1940",U1384="1941-1950",U1384="1951-1960"),"Przeciętny",IF(OR(U1384="1961-1970",U1384="1971-1980",U1384="1981-1990"),"Dobry",IF(OR(U1384="1991-2000",U1384&gt;2001),"Bardzo dobry",IF(U1384="","",""))))</f>
        <v>0</v>
      </c>
      <c r="BC1384" t="s">
        <v>8019</v>
      </c>
      <c r="BH1384" t="s">
        <v>8114</v>
      </c>
      <c r="BJ1384" t="s">
        <v>8115</v>
      </c>
      <c r="BL1384" t="s">
        <v>1207</v>
      </c>
      <c r="CA1384" t="s">
        <v>8261</v>
      </c>
      <c r="CB1384">
        <v>2009</v>
      </c>
      <c r="CC1384" t="s">
        <v>9285</v>
      </c>
    </row>
    <row r="1385" spans="2:81">
      <c r="B1385" t="s">
        <v>106</v>
      </c>
      <c r="C1385" t="s">
        <v>376</v>
      </c>
      <c r="D1385" t="s">
        <v>377</v>
      </c>
      <c r="E1385" t="s">
        <v>380</v>
      </c>
      <c r="F1385" t="s">
        <v>385</v>
      </c>
      <c r="G1385" t="s">
        <v>390</v>
      </c>
      <c r="H1385" t="s">
        <v>400</v>
      </c>
      <c r="I1385" t="s">
        <v>468</v>
      </c>
      <c r="J1385" t="s">
        <v>561</v>
      </c>
      <c r="K1385" t="s">
        <v>855</v>
      </c>
      <c r="L1385" t="s">
        <v>467</v>
      </c>
      <c r="M1385">
        <v>84.12</v>
      </c>
      <c r="N1385">
        <v>361197.22</v>
      </c>
      <c r="O1385">
        <v>4293.83</v>
      </c>
      <c r="T1385">
        <v>2</v>
      </c>
      <c r="V1385" t="s">
        <v>1204</v>
      </c>
      <c r="W1385" t="s">
        <v>1207</v>
      </c>
      <c r="X1385" t="s">
        <v>1209</v>
      </c>
      <c r="Y1385" t="s">
        <v>1213</v>
      </c>
      <c r="Z1385" t="s">
        <v>2471</v>
      </c>
      <c r="AA1385">
        <f>IF(OR(U1385="do 1930",U1385="1931-1940",U1385="1941-1950",U1385="1951-1960"),"Murowana (cegła - pustak)",IF(OR(U1385="1961-1970",U1385="1971-1980",U1385="1981-1990"),"Prefabrykowana",IF(OR(U1385="1991-2000",U1385&gt;2001),"Mieszana",IF(U1385="","",""))))</f>
        <v>0</v>
      </c>
      <c r="AB1385">
        <v>390093</v>
      </c>
      <c r="AC1385">
        <v>4637.34</v>
      </c>
      <c r="AF1385" t="s">
        <v>4708</v>
      </c>
      <c r="AG1385" t="s">
        <v>5686</v>
      </c>
      <c r="AH1385" t="s">
        <v>7012</v>
      </c>
      <c r="AI1385" t="s">
        <v>7947</v>
      </c>
      <c r="AJ1385" t="s">
        <v>7948</v>
      </c>
      <c r="AY1385">
        <f>IF(OR(U1385="do 1930",U1385="1931-1940",U1385="1941-1950",U1385="1951-1960"),"Przeciętny",IF(OR(U1385="1961-1970",U1385="1971-1980",U1385="1981-1990"),"Dobry",IF(OR(U1385="1991-2000",U1385&gt;2001),"Bardzo dobry",IF(U1385="","",""))))</f>
        <v>0</v>
      </c>
      <c r="BC1385" t="s">
        <v>8020</v>
      </c>
      <c r="BH1385" t="s">
        <v>8114</v>
      </c>
      <c r="BJ1385" t="s">
        <v>8115</v>
      </c>
      <c r="BL1385" t="s">
        <v>1207</v>
      </c>
      <c r="CA1385" t="s">
        <v>8262</v>
      </c>
      <c r="CB1385">
        <v>6199</v>
      </c>
      <c r="CC1385" t="s">
        <v>9286</v>
      </c>
    </row>
    <row r="1386" spans="2:81">
      <c r="B1386" t="s">
        <v>123</v>
      </c>
      <c r="C1386" t="s">
        <v>376</v>
      </c>
      <c r="D1386" t="s">
        <v>377</v>
      </c>
      <c r="E1386" t="s">
        <v>380</v>
      </c>
      <c r="F1386" t="s">
        <v>385</v>
      </c>
      <c r="G1386" t="s">
        <v>390</v>
      </c>
      <c r="H1386" t="s">
        <v>400</v>
      </c>
      <c r="I1386" t="s">
        <v>468</v>
      </c>
      <c r="J1386" t="s">
        <v>561</v>
      </c>
      <c r="K1386" t="s">
        <v>856</v>
      </c>
      <c r="L1386" t="s">
        <v>456</v>
      </c>
      <c r="M1386">
        <v>58.8</v>
      </c>
      <c r="N1386">
        <v>273659.26</v>
      </c>
      <c r="O1386">
        <v>4654.07</v>
      </c>
      <c r="T1386">
        <v>2</v>
      </c>
      <c r="V1386" t="s">
        <v>1204</v>
      </c>
      <c r="W1386" t="s">
        <v>1207</v>
      </c>
      <c r="X1386" t="s">
        <v>1209</v>
      </c>
      <c r="Y1386" t="s">
        <v>1213</v>
      </c>
      <c r="Z1386" t="s">
        <v>2472</v>
      </c>
      <c r="AA1386">
        <f>IF(OR(U1386="do 1930",U1386="1931-1940",U1386="1941-1950",U1386="1951-1960"),"Murowana (cegła - pustak)",IF(OR(U1386="1961-1970",U1386="1971-1980",U1386="1981-1990"),"Prefabrykowana",IF(OR(U1386="1991-2000",U1386&gt;2001),"Mieszana",IF(U1386="","",""))))</f>
        <v>0</v>
      </c>
      <c r="AB1386">
        <v>295552</v>
      </c>
      <c r="AC1386">
        <v>5026.39</v>
      </c>
      <c r="AF1386" t="s">
        <v>4709</v>
      </c>
      <c r="AG1386" t="s">
        <v>5686</v>
      </c>
      <c r="AH1386" t="s">
        <v>5758</v>
      </c>
      <c r="AI1386" t="s">
        <v>7947</v>
      </c>
      <c r="AJ1386" t="s">
        <v>7948</v>
      </c>
      <c r="AY1386">
        <f>IF(OR(U1386="do 1930",U1386="1931-1940",U1386="1941-1950",U1386="1951-1960"),"Przeciętny",IF(OR(U1386="1961-1970",U1386="1971-1980",U1386="1981-1990"),"Dobry",IF(OR(U1386="1991-2000",U1386&gt;2001),"Bardzo dobry",IF(U1386="","",""))))</f>
        <v>0</v>
      </c>
      <c r="BC1386" t="s">
        <v>8020</v>
      </c>
      <c r="BH1386" t="s">
        <v>8114</v>
      </c>
      <c r="BJ1386" t="s">
        <v>8115</v>
      </c>
      <c r="BL1386" t="s">
        <v>1207</v>
      </c>
      <c r="CA1386" t="s">
        <v>8262</v>
      </c>
      <c r="CB1386">
        <v>6199</v>
      </c>
      <c r="CC1386" t="s">
        <v>9287</v>
      </c>
    </row>
    <row r="1387" spans="2:81">
      <c r="B1387" t="s">
        <v>102</v>
      </c>
      <c r="C1387" t="s">
        <v>376</v>
      </c>
      <c r="D1387" t="s">
        <v>377</v>
      </c>
      <c r="E1387" t="s">
        <v>380</v>
      </c>
      <c r="F1387" t="s">
        <v>385</v>
      </c>
      <c r="G1387" t="s">
        <v>390</v>
      </c>
      <c r="H1387" t="s">
        <v>400</v>
      </c>
      <c r="I1387" t="s">
        <v>468</v>
      </c>
      <c r="J1387" t="s">
        <v>561</v>
      </c>
      <c r="K1387" t="s">
        <v>856</v>
      </c>
      <c r="L1387" t="s">
        <v>441</v>
      </c>
      <c r="M1387">
        <v>39.62</v>
      </c>
      <c r="N1387">
        <v>175361.11</v>
      </c>
      <c r="O1387">
        <v>4426.08</v>
      </c>
      <c r="T1387">
        <v>2</v>
      </c>
      <c r="V1387" t="s">
        <v>1204</v>
      </c>
      <c r="W1387" t="s">
        <v>1207</v>
      </c>
      <c r="X1387" t="s">
        <v>1209</v>
      </c>
      <c r="Y1387" t="s">
        <v>1213</v>
      </c>
      <c r="Z1387" t="s">
        <v>2473</v>
      </c>
      <c r="AA1387">
        <f>IF(OR(U1387="do 1930",U1387="1931-1940",U1387="1941-1950",U1387="1951-1960"),"Murowana (cegła - pustak)",IF(OR(U1387="1961-1970",U1387="1971-1980",U1387="1981-1990"),"Prefabrykowana",IF(OR(U1387="1991-2000",U1387&gt;2001),"Mieszana",IF(U1387="","",""))))</f>
        <v>0</v>
      </c>
      <c r="AB1387">
        <v>189390</v>
      </c>
      <c r="AC1387">
        <v>4780.16</v>
      </c>
      <c r="AF1387" t="s">
        <v>4710</v>
      </c>
      <c r="AG1387" t="s">
        <v>5686</v>
      </c>
      <c r="AH1387" t="s">
        <v>7013</v>
      </c>
      <c r="AI1387" t="s">
        <v>7947</v>
      </c>
      <c r="AJ1387" t="s">
        <v>7948</v>
      </c>
      <c r="AY1387">
        <f>IF(OR(U1387="do 1930",U1387="1931-1940",U1387="1941-1950",U1387="1951-1960"),"Przeciętny",IF(OR(U1387="1961-1970",U1387="1971-1980",U1387="1981-1990"),"Dobry",IF(OR(U1387="1991-2000",U1387&gt;2001),"Bardzo dobry",IF(U1387="","",""))))</f>
        <v>0</v>
      </c>
      <c r="BC1387" t="s">
        <v>8020</v>
      </c>
      <c r="BH1387" t="s">
        <v>8114</v>
      </c>
      <c r="BJ1387" t="s">
        <v>8115</v>
      </c>
      <c r="BL1387" t="s">
        <v>1207</v>
      </c>
      <c r="CA1387" t="s">
        <v>8262</v>
      </c>
      <c r="CB1387">
        <v>6199</v>
      </c>
      <c r="CC1387" t="s">
        <v>9288</v>
      </c>
    </row>
    <row r="1388" spans="2:81">
      <c r="B1388" t="s">
        <v>240</v>
      </c>
      <c r="C1388" t="s">
        <v>376</v>
      </c>
      <c r="D1388" t="s">
        <v>377</v>
      </c>
      <c r="E1388" t="s">
        <v>380</v>
      </c>
      <c r="F1388" t="s">
        <v>385</v>
      </c>
      <c r="G1388" t="s">
        <v>390</v>
      </c>
      <c r="H1388" t="s">
        <v>400</v>
      </c>
      <c r="I1388" t="s">
        <v>468</v>
      </c>
      <c r="J1388" t="s">
        <v>561</v>
      </c>
      <c r="K1388" t="s">
        <v>856</v>
      </c>
      <c r="L1388" t="s">
        <v>452</v>
      </c>
      <c r="M1388">
        <v>56.15</v>
      </c>
      <c r="N1388">
        <v>252463.89</v>
      </c>
      <c r="O1388">
        <v>4496.24</v>
      </c>
      <c r="T1388">
        <v>1</v>
      </c>
      <c r="V1388" t="s">
        <v>1206</v>
      </c>
      <c r="W1388" t="s">
        <v>1207</v>
      </c>
      <c r="X1388" t="s">
        <v>1209</v>
      </c>
      <c r="Y1388" t="s">
        <v>1213</v>
      </c>
      <c r="Z1388" t="s">
        <v>2474</v>
      </c>
      <c r="AA1388">
        <f>IF(OR(U1388="do 1930",U1388="1931-1940",U1388="1941-1950",U1388="1951-1960"),"Murowana (cegła - pustak)",IF(OR(U1388="1961-1970",U1388="1971-1980",U1388="1981-1990"),"Prefabrykowana",IF(OR(U1388="1991-2000",U1388&gt;2001),"Mieszana",IF(U1388="","",""))))</f>
        <v>0</v>
      </c>
      <c r="AB1388">
        <v>272661</v>
      </c>
      <c r="AC1388">
        <v>4855.94</v>
      </c>
      <c r="AF1388" t="s">
        <v>4711</v>
      </c>
      <c r="AG1388" t="s">
        <v>5686</v>
      </c>
      <c r="AH1388" t="s">
        <v>7014</v>
      </c>
      <c r="AI1388" t="s">
        <v>7947</v>
      </c>
      <c r="AJ1388" t="s">
        <v>7948</v>
      </c>
      <c r="AY1388">
        <f>IF(OR(U1388="do 1930",U1388="1931-1940",U1388="1941-1950",U1388="1951-1960"),"Przeciętny",IF(OR(U1388="1961-1970",U1388="1971-1980",U1388="1981-1990"),"Dobry",IF(OR(U1388="1991-2000",U1388&gt;2001),"Bardzo dobry",IF(U1388="","",""))))</f>
        <v>0</v>
      </c>
      <c r="BC1388" t="s">
        <v>8020</v>
      </c>
      <c r="BH1388" t="s">
        <v>8114</v>
      </c>
      <c r="BJ1388" t="s">
        <v>8115</v>
      </c>
      <c r="BL1388" t="s">
        <v>1207</v>
      </c>
      <c r="CA1388" t="s">
        <v>8262</v>
      </c>
      <c r="CB1388">
        <v>6199</v>
      </c>
      <c r="CC1388" t="s">
        <v>9289</v>
      </c>
    </row>
    <row r="1389" spans="2:81">
      <c r="B1389" t="s">
        <v>109</v>
      </c>
      <c r="C1389" t="s">
        <v>376</v>
      </c>
      <c r="D1389" t="s">
        <v>377</v>
      </c>
      <c r="E1389" t="s">
        <v>380</v>
      </c>
      <c r="F1389" t="s">
        <v>385</v>
      </c>
      <c r="G1389" t="s">
        <v>390</v>
      </c>
      <c r="H1389" t="s">
        <v>400</v>
      </c>
      <c r="I1389" t="s">
        <v>468</v>
      </c>
      <c r="J1389" t="s">
        <v>561</v>
      </c>
      <c r="K1389" t="s">
        <v>857</v>
      </c>
      <c r="L1389" t="s">
        <v>441</v>
      </c>
      <c r="M1389">
        <v>29.84</v>
      </c>
      <c r="N1389">
        <v>162486.11</v>
      </c>
      <c r="O1389">
        <v>5445.24</v>
      </c>
      <c r="T1389">
        <v>1</v>
      </c>
      <c r="V1389" t="s">
        <v>1204</v>
      </c>
      <c r="W1389" t="s">
        <v>1207</v>
      </c>
      <c r="X1389" t="s">
        <v>1209</v>
      </c>
      <c r="Y1389" t="s">
        <v>1213</v>
      </c>
      <c r="Z1389" t="s">
        <v>2475</v>
      </c>
      <c r="AA1389">
        <f>IF(OR(U1389="do 1930",U1389="1931-1940",U1389="1941-1950",U1389="1951-1960"),"Murowana (cegła - pustak)",IF(OR(U1389="1961-1970",U1389="1971-1980",U1389="1981-1990"),"Prefabrykowana",IF(OR(U1389="1991-2000",U1389&gt;2001),"Mieszana",IF(U1389="","",""))))</f>
        <v>0</v>
      </c>
      <c r="AB1389">
        <v>175485</v>
      </c>
      <c r="AC1389">
        <v>5880.86</v>
      </c>
      <c r="AF1389" t="s">
        <v>4712</v>
      </c>
      <c r="AG1389" t="s">
        <v>5686</v>
      </c>
      <c r="AH1389" t="s">
        <v>7015</v>
      </c>
      <c r="AI1389" t="s">
        <v>7947</v>
      </c>
      <c r="AJ1389" t="s">
        <v>7948</v>
      </c>
      <c r="AY1389">
        <f>IF(OR(U1389="do 1930",U1389="1931-1940",U1389="1941-1950",U1389="1951-1960"),"Przeciętny",IF(OR(U1389="1961-1970",U1389="1971-1980",U1389="1981-1990"),"Dobry",IF(OR(U1389="1991-2000",U1389&gt;2001),"Bardzo dobry",IF(U1389="","",""))))</f>
        <v>0</v>
      </c>
      <c r="BC1389" t="s">
        <v>8020</v>
      </c>
      <c r="BH1389" t="s">
        <v>8114</v>
      </c>
      <c r="BJ1389" t="s">
        <v>8115</v>
      </c>
      <c r="BL1389" t="s">
        <v>1207</v>
      </c>
      <c r="CA1389" t="s">
        <v>8262</v>
      </c>
      <c r="CB1389">
        <v>6199</v>
      </c>
      <c r="CC1389" t="s">
        <v>9290</v>
      </c>
    </row>
    <row r="1390" spans="2:81">
      <c r="B1390" t="s">
        <v>100</v>
      </c>
      <c r="C1390" t="s">
        <v>376</v>
      </c>
      <c r="D1390" t="s">
        <v>377</v>
      </c>
      <c r="E1390" t="s">
        <v>380</v>
      </c>
      <c r="F1390" t="s">
        <v>385</v>
      </c>
      <c r="G1390" t="s">
        <v>390</v>
      </c>
      <c r="H1390" t="s">
        <v>400</v>
      </c>
      <c r="I1390" t="s">
        <v>468</v>
      </c>
      <c r="J1390" t="s">
        <v>561</v>
      </c>
      <c r="K1390" t="s">
        <v>857</v>
      </c>
      <c r="L1390" t="s">
        <v>467</v>
      </c>
      <c r="M1390">
        <v>61.31</v>
      </c>
      <c r="N1390">
        <v>296776.85</v>
      </c>
      <c r="O1390">
        <v>4840.59</v>
      </c>
      <c r="T1390">
        <v>3</v>
      </c>
      <c r="V1390" t="s">
        <v>1204</v>
      </c>
      <c r="W1390" t="s">
        <v>1207</v>
      </c>
      <c r="X1390" t="s">
        <v>1209</v>
      </c>
      <c r="Y1390" t="s">
        <v>1213</v>
      </c>
      <c r="Z1390" t="s">
        <v>2476</v>
      </c>
      <c r="AA1390">
        <f>IF(OR(U1390="do 1930",U1390="1931-1940",U1390="1941-1950",U1390="1951-1960"),"Murowana (cegła - pustak)",IF(OR(U1390="1961-1970",U1390="1971-1980",U1390="1981-1990"),"Prefabrykowana",IF(OR(U1390="1991-2000",U1390&gt;2001),"Mieszana",IF(U1390="","",""))))</f>
        <v>0</v>
      </c>
      <c r="AB1390">
        <v>320519</v>
      </c>
      <c r="AC1390">
        <v>5227.84</v>
      </c>
      <c r="AF1390" t="s">
        <v>4713</v>
      </c>
      <c r="AG1390" t="s">
        <v>5686</v>
      </c>
      <c r="AH1390" t="s">
        <v>7016</v>
      </c>
      <c r="AI1390" t="s">
        <v>7947</v>
      </c>
      <c r="AJ1390" t="s">
        <v>7948</v>
      </c>
      <c r="AY1390">
        <f>IF(OR(U1390="do 1930",U1390="1931-1940",U1390="1941-1950",U1390="1951-1960"),"Przeciętny",IF(OR(U1390="1961-1970",U1390="1971-1980",U1390="1981-1990"),"Dobry",IF(OR(U1390="1991-2000",U1390&gt;2001),"Bardzo dobry",IF(U1390="","",""))))</f>
        <v>0</v>
      </c>
      <c r="BC1390" t="s">
        <v>8020</v>
      </c>
      <c r="BH1390" t="s">
        <v>8114</v>
      </c>
      <c r="BJ1390" t="s">
        <v>8115</v>
      </c>
      <c r="BL1390" t="s">
        <v>1207</v>
      </c>
      <c r="CA1390" t="s">
        <v>8262</v>
      </c>
      <c r="CB1390">
        <v>6199</v>
      </c>
      <c r="CC1390" t="s">
        <v>9291</v>
      </c>
    </row>
    <row r="1391" spans="2:81">
      <c r="B1391" t="s">
        <v>222</v>
      </c>
      <c r="C1391" t="s">
        <v>376</v>
      </c>
      <c r="D1391" t="s">
        <v>377</v>
      </c>
      <c r="E1391" t="s">
        <v>380</v>
      </c>
      <c r="F1391" t="s">
        <v>385</v>
      </c>
      <c r="G1391" t="s">
        <v>390</v>
      </c>
      <c r="H1391" t="s">
        <v>400</v>
      </c>
      <c r="I1391" t="s">
        <v>468</v>
      </c>
      <c r="J1391" t="s">
        <v>561</v>
      </c>
      <c r="K1391" t="s">
        <v>857</v>
      </c>
      <c r="L1391" t="s">
        <v>452</v>
      </c>
      <c r="M1391">
        <v>35.21</v>
      </c>
      <c r="N1391">
        <v>172285.19</v>
      </c>
      <c r="O1391">
        <v>4893.08</v>
      </c>
      <c r="T1391">
        <v>1</v>
      </c>
      <c r="V1391" t="s">
        <v>1204</v>
      </c>
      <c r="W1391" t="s">
        <v>1207</v>
      </c>
      <c r="X1391" t="s">
        <v>1209</v>
      </c>
      <c r="Y1391" t="s">
        <v>1213</v>
      </c>
      <c r="Z1391" t="s">
        <v>2477</v>
      </c>
      <c r="AA1391">
        <f>IF(OR(U1391="do 1930",U1391="1931-1940",U1391="1941-1950",U1391="1951-1960"),"Murowana (cegła - pustak)",IF(OR(U1391="1961-1970",U1391="1971-1980",U1391="1981-1990"),"Prefabrykowana",IF(OR(U1391="1991-2000",U1391&gt;2001),"Mieszana",IF(U1391="","",""))))</f>
        <v>0</v>
      </c>
      <c r="AB1391">
        <v>186068</v>
      </c>
      <c r="AC1391">
        <v>5284.52</v>
      </c>
      <c r="AF1391" t="s">
        <v>4714</v>
      </c>
      <c r="AG1391" t="s">
        <v>5686</v>
      </c>
      <c r="AH1391" t="s">
        <v>7017</v>
      </c>
      <c r="AI1391" t="s">
        <v>7947</v>
      </c>
      <c r="AJ1391" t="s">
        <v>7948</v>
      </c>
      <c r="AY1391">
        <f>IF(OR(U1391="do 1930",U1391="1931-1940",U1391="1941-1950",U1391="1951-1960"),"Przeciętny",IF(OR(U1391="1961-1970",U1391="1971-1980",U1391="1981-1990"),"Dobry",IF(OR(U1391="1991-2000",U1391&gt;2001),"Bardzo dobry",IF(U1391="","",""))))</f>
        <v>0</v>
      </c>
      <c r="BC1391" t="s">
        <v>8020</v>
      </c>
      <c r="BH1391" t="s">
        <v>8114</v>
      </c>
      <c r="BJ1391" t="s">
        <v>8115</v>
      </c>
      <c r="BL1391" t="s">
        <v>1207</v>
      </c>
      <c r="CA1391" t="s">
        <v>8262</v>
      </c>
      <c r="CB1391">
        <v>6199</v>
      </c>
      <c r="CC1391" t="s">
        <v>9292</v>
      </c>
    </row>
    <row r="1392" spans="2:81">
      <c r="B1392" t="s">
        <v>217</v>
      </c>
      <c r="C1392" t="s">
        <v>376</v>
      </c>
      <c r="D1392" t="s">
        <v>377</v>
      </c>
      <c r="E1392" t="s">
        <v>380</v>
      </c>
      <c r="F1392" t="s">
        <v>385</v>
      </c>
      <c r="G1392" t="s">
        <v>390</v>
      </c>
      <c r="H1392" t="s">
        <v>400</v>
      </c>
      <c r="I1392" t="s">
        <v>468</v>
      </c>
      <c r="J1392" t="s">
        <v>561</v>
      </c>
      <c r="K1392" t="s">
        <v>857</v>
      </c>
      <c r="L1392" t="s">
        <v>451</v>
      </c>
      <c r="M1392">
        <v>49.26</v>
      </c>
      <c r="N1392">
        <v>229190.74</v>
      </c>
      <c r="O1392">
        <v>4652.67</v>
      </c>
      <c r="T1392">
        <v>1</v>
      </c>
      <c r="V1392" t="s">
        <v>1204</v>
      </c>
      <c r="W1392" t="s">
        <v>1207</v>
      </c>
      <c r="X1392" t="s">
        <v>1209</v>
      </c>
      <c r="Y1392" t="s">
        <v>1213</v>
      </c>
      <c r="Z1392" t="s">
        <v>2478</v>
      </c>
      <c r="AA1392">
        <f>IF(OR(U1392="do 1930",U1392="1931-1940",U1392="1941-1950",U1392="1951-1960"),"Murowana (cegła - pustak)",IF(OR(U1392="1961-1970",U1392="1971-1980",U1392="1981-1990"),"Prefabrykowana",IF(OR(U1392="1991-2000",U1392&gt;2001),"Mieszana",IF(U1392="","",""))))</f>
        <v>0</v>
      </c>
      <c r="AB1392">
        <v>247526</v>
      </c>
      <c r="AC1392">
        <v>5024.89</v>
      </c>
      <c r="AF1392" t="s">
        <v>4715</v>
      </c>
      <c r="AG1392" t="s">
        <v>5686</v>
      </c>
      <c r="AH1392" t="s">
        <v>7018</v>
      </c>
      <c r="AI1392" t="s">
        <v>7947</v>
      </c>
      <c r="AJ1392" t="s">
        <v>7948</v>
      </c>
      <c r="AY1392">
        <f>IF(OR(U1392="do 1930",U1392="1931-1940",U1392="1941-1950",U1392="1951-1960"),"Przeciętny",IF(OR(U1392="1961-1970",U1392="1971-1980",U1392="1981-1990"),"Dobry",IF(OR(U1392="1991-2000",U1392&gt;2001),"Bardzo dobry",IF(U1392="","",""))))</f>
        <v>0</v>
      </c>
      <c r="BC1392" t="s">
        <v>8020</v>
      </c>
      <c r="BH1392" t="s">
        <v>8114</v>
      </c>
      <c r="BJ1392" t="s">
        <v>8115</v>
      </c>
      <c r="BL1392" t="s">
        <v>1207</v>
      </c>
      <c r="CA1392" t="s">
        <v>8262</v>
      </c>
      <c r="CB1392">
        <v>6199</v>
      </c>
      <c r="CC1392" t="s">
        <v>9293</v>
      </c>
    </row>
    <row r="1393" spans="2:81">
      <c r="B1393" t="s">
        <v>110</v>
      </c>
      <c r="C1393" t="s">
        <v>376</v>
      </c>
      <c r="D1393" t="s">
        <v>377</v>
      </c>
      <c r="E1393" t="s">
        <v>380</v>
      </c>
      <c r="F1393" t="s">
        <v>385</v>
      </c>
      <c r="G1393" t="s">
        <v>390</v>
      </c>
      <c r="H1393" t="s">
        <v>400</v>
      </c>
      <c r="I1393" t="s">
        <v>468</v>
      </c>
      <c r="J1393" t="s">
        <v>561</v>
      </c>
      <c r="K1393" t="s">
        <v>858</v>
      </c>
      <c r="L1393" t="s">
        <v>441</v>
      </c>
      <c r="M1393">
        <v>29.73</v>
      </c>
      <c r="N1393">
        <v>158653.7</v>
      </c>
      <c r="O1393">
        <v>5336.49</v>
      </c>
      <c r="T1393">
        <v>1</v>
      </c>
      <c r="V1393" t="s">
        <v>1204</v>
      </c>
      <c r="W1393" t="s">
        <v>1207</v>
      </c>
      <c r="X1393" t="s">
        <v>1209</v>
      </c>
      <c r="Y1393" t="s">
        <v>1213</v>
      </c>
      <c r="Z1393" t="s">
        <v>2475</v>
      </c>
      <c r="AA1393">
        <f>IF(OR(U1393="do 1930",U1393="1931-1940",U1393="1941-1950",U1393="1951-1960"),"Murowana (cegła - pustak)",IF(OR(U1393="1961-1970",U1393="1971-1980",U1393="1981-1990"),"Prefabrykowana",IF(OR(U1393="1991-2000",U1393&gt;2001),"Mieszana",IF(U1393="","",""))))</f>
        <v>0</v>
      </c>
      <c r="AB1393">
        <v>171346</v>
      </c>
      <c r="AC1393">
        <v>5763.4</v>
      </c>
      <c r="AF1393" t="s">
        <v>4716</v>
      </c>
      <c r="AG1393" t="s">
        <v>5686</v>
      </c>
      <c r="AH1393" t="s">
        <v>7019</v>
      </c>
      <c r="AI1393" t="s">
        <v>7947</v>
      </c>
      <c r="AJ1393" t="s">
        <v>7948</v>
      </c>
      <c r="AY1393">
        <f>IF(OR(U1393="do 1930",U1393="1931-1940",U1393="1941-1950",U1393="1951-1960"),"Przeciętny",IF(OR(U1393="1961-1970",U1393="1971-1980",U1393="1981-1990"),"Dobry",IF(OR(U1393="1991-2000",U1393&gt;2001),"Bardzo dobry",IF(U1393="","",""))))</f>
        <v>0</v>
      </c>
      <c r="BC1393" t="s">
        <v>8020</v>
      </c>
      <c r="BH1393" t="s">
        <v>8114</v>
      </c>
      <c r="BJ1393" t="s">
        <v>8115</v>
      </c>
      <c r="BL1393" t="s">
        <v>1207</v>
      </c>
      <c r="CA1393" t="s">
        <v>8262</v>
      </c>
      <c r="CB1393">
        <v>6199</v>
      </c>
      <c r="CC1393" t="s">
        <v>9294</v>
      </c>
    </row>
    <row r="1394" spans="2:81">
      <c r="B1394" t="s">
        <v>122</v>
      </c>
      <c r="C1394" t="s">
        <v>376</v>
      </c>
      <c r="D1394" t="s">
        <v>377</v>
      </c>
      <c r="E1394" t="s">
        <v>380</v>
      </c>
      <c r="F1394" t="s">
        <v>385</v>
      </c>
      <c r="G1394" t="s">
        <v>390</v>
      </c>
      <c r="H1394" t="s">
        <v>400</v>
      </c>
      <c r="I1394" t="s">
        <v>468</v>
      </c>
      <c r="J1394" t="s">
        <v>561</v>
      </c>
      <c r="K1394" t="s">
        <v>858</v>
      </c>
      <c r="L1394" t="s">
        <v>467</v>
      </c>
      <c r="M1394">
        <v>61.1</v>
      </c>
      <c r="N1394">
        <v>291113.89</v>
      </c>
      <c r="O1394">
        <v>4764.55</v>
      </c>
      <c r="T1394">
        <v>3</v>
      </c>
      <c r="V1394" t="s">
        <v>1204</v>
      </c>
      <c r="W1394" t="s">
        <v>1207</v>
      </c>
      <c r="X1394" t="s">
        <v>1209</v>
      </c>
      <c r="Y1394" t="s">
        <v>1213</v>
      </c>
      <c r="Z1394" t="s">
        <v>2479</v>
      </c>
      <c r="AA1394">
        <f>IF(OR(U1394="do 1930",U1394="1931-1940",U1394="1941-1950",U1394="1951-1960"),"Murowana (cegła - pustak)",IF(OR(U1394="1961-1970",U1394="1971-1980",U1394="1981-1990"),"Prefabrykowana",IF(OR(U1394="1991-2000",U1394&gt;2001),"Mieszana",IF(U1394="","",""))))</f>
        <v>0</v>
      </c>
      <c r="AB1394">
        <v>314403</v>
      </c>
      <c r="AC1394">
        <v>5145.71</v>
      </c>
      <c r="AF1394" t="s">
        <v>4717</v>
      </c>
      <c r="AG1394" t="s">
        <v>5686</v>
      </c>
      <c r="AH1394" t="s">
        <v>7020</v>
      </c>
      <c r="AI1394" t="s">
        <v>7947</v>
      </c>
      <c r="AJ1394" t="s">
        <v>7948</v>
      </c>
      <c r="AY1394">
        <f>IF(OR(U1394="do 1930",U1394="1931-1940",U1394="1941-1950",U1394="1951-1960"),"Przeciętny",IF(OR(U1394="1961-1970",U1394="1971-1980",U1394="1981-1990"),"Dobry",IF(OR(U1394="1991-2000",U1394&gt;2001),"Bardzo dobry",IF(U1394="","",""))))</f>
        <v>0</v>
      </c>
      <c r="BC1394" t="s">
        <v>8020</v>
      </c>
      <c r="BH1394" t="s">
        <v>8114</v>
      </c>
      <c r="BJ1394" t="s">
        <v>8115</v>
      </c>
      <c r="BL1394" t="s">
        <v>1207</v>
      </c>
      <c r="CA1394" t="s">
        <v>8262</v>
      </c>
      <c r="CB1394">
        <v>6199</v>
      </c>
      <c r="CC1394" t="s">
        <v>9295</v>
      </c>
    </row>
    <row r="1395" spans="2:81">
      <c r="B1395" t="s">
        <v>316</v>
      </c>
      <c r="C1395" t="s">
        <v>376</v>
      </c>
      <c r="D1395" t="s">
        <v>377</v>
      </c>
      <c r="E1395" t="s">
        <v>380</v>
      </c>
      <c r="F1395" t="s">
        <v>385</v>
      </c>
      <c r="G1395" t="s">
        <v>390</v>
      </c>
      <c r="H1395" t="s">
        <v>400</v>
      </c>
      <c r="I1395" t="s">
        <v>468</v>
      </c>
      <c r="J1395" t="s">
        <v>561</v>
      </c>
      <c r="K1395" t="s">
        <v>858</v>
      </c>
      <c r="L1395" t="s">
        <v>452</v>
      </c>
      <c r="M1395">
        <v>35.11</v>
      </c>
      <c r="N1395">
        <v>171118.52</v>
      </c>
      <c r="O1395">
        <v>4873.78</v>
      </c>
      <c r="T1395">
        <v>1</v>
      </c>
      <c r="V1395" t="s">
        <v>1204</v>
      </c>
      <c r="W1395" t="s">
        <v>1207</v>
      </c>
      <c r="X1395" t="s">
        <v>1209</v>
      </c>
      <c r="Y1395" t="s">
        <v>1213</v>
      </c>
      <c r="Z1395" t="s">
        <v>2480</v>
      </c>
      <c r="AA1395">
        <f>IF(OR(U1395="do 1930",U1395="1931-1940",U1395="1941-1950",U1395="1951-1960"),"Murowana (cegła - pustak)",IF(OR(U1395="1961-1970",U1395="1971-1980",U1395="1981-1990"),"Prefabrykowana",IF(OR(U1395="1991-2000",U1395&gt;2001),"Mieszana",IF(U1395="","",""))))</f>
        <v>0</v>
      </c>
      <c r="AB1395">
        <v>184808</v>
      </c>
      <c r="AC1395">
        <v>5263.69</v>
      </c>
      <c r="AF1395" t="s">
        <v>4718</v>
      </c>
      <c r="AG1395" t="s">
        <v>5686</v>
      </c>
      <c r="AH1395" t="s">
        <v>7021</v>
      </c>
      <c r="AI1395" t="s">
        <v>7947</v>
      </c>
      <c r="AJ1395" t="s">
        <v>7948</v>
      </c>
      <c r="AY1395">
        <f>IF(OR(U1395="do 1930",U1395="1931-1940",U1395="1941-1950",U1395="1951-1960"),"Przeciętny",IF(OR(U1395="1961-1970",U1395="1971-1980",U1395="1981-1990"),"Dobry",IF(OR(U1395="1991-2000",U1395&gt;2001),"Bardzo dobry",IF(U1395="","",""))))</f>
        <v>0</v>
      </c>
      <c r="BC1395" t="s">
        <v>8020</v>
      </c>
      <c r="BH1395" t="s">
        <v>8114</v>
      </c>
      <c r="BJ1395" t="s">
        <v>8115</v>
      </c>
      <c r="BL1395" t="s">
        <v>1207</v>
      </c>
      <c r="CA1395" t="s">
        <v>8262</v>
      </c>
      <c r="CB1395">
        <v>6199</v>
      </c>
      <c r="CC1395" t="s">
        <v>9296</v>
      </c>
    </row>
    <row r="1396" spans="2:81">
      <c r="B1396" t="s">
        <v>217</v>
      </c>
      <c r="C1396" t="s">
        <v>376</v>
      </c>
      <c r="D1396" t="s">
        <v>377</v>
      </c>
      <c r="E1396" t="s">
        <v>380</v>
      </c>
      <c r="F1396" t="s">
        <v>385</v>
      </c>
      <c r="G1396" t="s">
        <v>390</v>
      </c>
      <c r="H1396" t="s">
        <v>400</v>
      </c>
      <c r="I1396" t="s">
        <v>468</v>
      </c>
      <c r="J1396" t="s">
        <v>561</v>
      </c>
      <c r="K1396" t="s">
        <v>858</v>
      </c>
      <c r="L1396" t="s">
        <v>455</v>
      </c>
      <c r="M1396">
        <v>59.66</v>
      </c>
      <c r="N1396">
        <v>290231.48</v>
      </c>
      <c r="O1396">
        <v>4864.76</v>
      </c>
      <c r="T1396">
        <v>3</v>
      </c>
      <c r="V1396" t="s">
        <v>1204</v>
      </c>
      <c r="W1396" t="s">
        <v>1207</v>
      </c>
      <c r="X1396" t="s">
        <v>1209</v>
      </c>
      <c r="Y1396" t="s">
        <v>1213</v>
      </c>
      <c r="Z1396" t="s">
        <v>2481</v>
      </c>
      <c r="AA1396">
        <f>IF(OR(U1396="do 1930",U1396="1931-1940",U1396="1941-1950",U1396="1951-1960"),"Murowana (cegła - pustak)",IF(OR(U1396="1961-1970",U1396="1971-1980",U1396="1981-1990"),"Prefabrykowana",IF(OR(U1396="1991-2000",U1396&gt;2001),"Mieszana",IF(U1396="","",""))))</f>
        <v>0</v>
      </c>
      <c r="AB1396">
        <v>313450</v>
      </c>
      <c r="AC1396">
        <v>5253.94</v>
      </c>
      <c r="AF1396" t="s">
        <v>4719</v>
      </c>
      <c r="AG1396" t="s">
        <v>5686</v>
      </c>
      <c r="AH1396" t="s">
        <v>7022</v>
      </c>
      <c r="AI1396" t="s">
        <v>7947</v>
      </c>
      <c r="AJ1396" t="s">
        <v>7948</v>
      </c>
      <c r="AY1396">
        <f>IF(OR(U1396="do 1930",U1396="1931-1940",U1396="1941-1950",U1396="1951-1960"),"Przeciętny",IF(OR(U1396="1961-1970",U1396="1971-1980",U1396="1981-1990"),"Dobry",IF(OR(U1396="1991-2000",U1396&gt;2001),"Bardzo dobry",IF(U1396="","",""))))</f>
        <v>0</v>
      </c>
      <c r="BC1396" t="s">
        <v>8020</v>
      </c>
      <c r="BH1396" t="s">
        <v>8114</v>
      </c>
      <c r="BJ1396" t="s">
        <v>8115</v>
      </c>
      <c r="BL1396" t="s">
        <v>1207</v>
      </c>
      <c r="CA1396" t="s">
        <v>8262</v>
      </c>
      <c r="CB1396">
        <v>6199</v>
      </c>
      <c r="CC1396" t="s">
        <v>9297</v>
      </c>
    </row>
    <row r="1397" spans="2:81">
      <c r="B1397" t="s">
        <v>97</v>
      </c>
      <c r="C1397" t="s">
        <v>376</v>
      </c>
      <c r="D1397" t="s">
        <v>377</v>
      </c>
      <c r="E1397" t="s">
        <v>380</v>
      </c>
      <c r="F1397" t="s">
        <v>385</v>
      </c>
      <c r="G1397" t="s">
        <v>390</v>
      </c>
      <c r="H1397" t="s">
        <v>400</v>
      </c>
      <c r="I1397" t="s">
        <v>468</v>
      </c>
      <c r="J1397" t="s">
        <v>561</v>
      </c>
      <c r="K1397" t="s">
        <v>858</v>
      </c>
      <c r="L1397" t="s">
        <v>451</v>
      </c>
      <c r="M1397">
        <v>49.27</v>
      </c>
      <c r="N1397">
        <v>229975.93</v>
      </c>
      <c r="O1397">
        <v>4667.67</v>
      </c>
      <c r="T1397">
        <v>1</v>
      </c>
      <c r="V1397" t="s">
        <v>1204</v>
      </c>
      <c r="W1397" t="s">
        <v>1207</v>
      </c>
      <c r="X1397" t="s">
        <v>1209</v>
      </c>
      <c r="Y1397" t="s">
        <v>1213</v>
      </c>
      <c r="Z1397" t="s">
        <v>2482</v>
      </c>
      <c r="AA1397">
        <f>IF(OR(U1397="do 1930",U1397="1931-1940",U1397="1941-1950",U1397="1951-1960"),"Murowana (cegła - pustak)",IF(OR(U1397="1961-1970",U1397="1971-1980",U1397="1981-1990"),"Prefabrykowana",IF(OR(U1397="1991-2000",U1397&gt;2001),"Mieszana",IF(U1397="","",""))))</f>
        <v>0</v>
      </c>
      <c r="AB1397">
        <v>248374</v>
      </c>
      <c r="AC1397">
        <v>5041.08</v>
      </c>
      <c r="AF1397" t="s">
        <v>4720</v>
      </c>
      <c r="AG1397" t="s">
        <v>5686</v>
      </c>
      <c r="AH1397" t="s">
        <v>7023</v>
      </c>
      <c r="AI1397" t="s">
        <v>7947</v>
      </c>
      <c r="AJ1397" t="s">
        <v>7948</v>
      </c>
      <c r="AY1397">
        <f>IF(OR(U1397="do 1930",U1397="1931-1940",U1397="1941-1950",U1397="1951-1960"),"Przeciętny",IF(OR(U1397="1961-1970",U1397="1971-1980",U1397="1981-1990"),"Dobry",IF(OR(U1397="1991-2000",U1397&gt;2001),"Bardzo dobry",IF(U1397="","",""))))</f>
        <v>0</v>
      </c>
      <c r="BC1397" t="s">
        <v>8020</v>
      </c>
      <c r="BH1397" t="s">
        <v>8114</v>
      </c>
      <c r="BJ1397" t="s">
        <v>8115</v>
      </c>
      <c r="BL1397" t="s">
        <v>1207</v>
      </c>
      <c r="CA1397" t="s">
        <v>8262</v>
      </c>
      <c r="CB1397">
        <v>6199</v>
      </c>
      <c r="CC1397" t="s">
        <v>9298</v>
      </c>
    </row>
    <row r="1398" spans="2:81">
      <c r="B1398" t="s">
        <v>113</v>
      </c>
      <c r="C1398" t="s">
        <v>376</v>
      </c>
      <c r="D1398" t="s">
        <v>377</v>
      </c>
      <c r="E1398" t="s">
        <v>380</v>
      </c>
      <c r="F1398" t="s">
        <v>385</v>
      </c>
      <c r="G1398" t="s">
        <v>390</v>
      </c>
      <c r="H1398" t="s">
        <v>400</v>
      </c>
      <c r="I1398" t="s">
        <v>468</v>
      </c>
      <c r="J1398" t="s">
        <v>561</v>
      </c>
      <c r="K1398" t="s">
        <v>859</v>
      </c>
      <c r="L1398" t="s">
        <v>441</v>
      </c>
      <c r="M1398">
        <v>32.3</v>
      </c>
      <c r="N1398">
        <v>148787.96</v>
      </c>
      <c r="O1398">
        <v>4606.44</v>
      </c>
      <c r="T1398">
        <v>1</v>
      </c>
      <c r="V1398" t="s">
        <v>1204</v>
      </c>
      <c r="W1398" t="s">
        <v>1207</v>
      </c>
      <c r="X1398" t="s">
        <v>1209</v>
      </c>
      <c r="Y1398" t="s">
        <v>1213</v>
      </c>
      <c r="Z1398" t="s">
        <v>2483</v>
      </c>
      <c r="AA1398">
        <f>IF(OR(U1398="do 1930",U1398="1931-1940",U1398="1941-1950",U1398="1951-1960"),"Murowana (cegła - pustak)",IF(OR(U1398="1961-1970",U1398="1971-1980",U1398="1981-1990"),"Prefabrykowana",IF(OR(U1398="1991-2000",U1398&gt;2001),"Mieszana",IF(U1398="","",""))))</f>
        <v>0</v>
      </c>
      <c r="AB1398">
        <v>160691</v>
      </c>
      <c r="AC1398">
        <v>4974.95</v>
      </c>
      <c r="AF1398" t="s">
        <v>4721</v>
      </c>
      <c r="AG1398" t="s">
        <v>5686</v>
      </c>
      <c r="AH1398" t="s">
        <v>7024</v>
      </c>
      <c r="AI1398" t="s">
        <v>7947</v>
      </c>
      <c r="AJ1398" t="s">
        <v>7948</v>
      </c>
      <c r="AY1398">
        <f>IF(OR(U1398="do 1930",U1398="1931-1940",U1398="1941-1950",U1398="1951-1960"),"Przeciętny",IF(OR(U1398="1961-1970",U1398="1971-1980",U1398="1981-1990"),"Dobry",IF(OR(U1398="1991-2000",U1398&gt;2001),"Bardzo dobry",IF(U1398="","",""))))</f>
        <v>0</v>
      </c>
      <c r="BC1398" t="s">
        <v>8020</v>
      </c>
      <c r="BH1398" t="s">
        <v>8114</v>
      </c>
      <c r="BJ1398" t="s">
        <v>8115</v>
      </c>
      <c r="BL1398" t="s">
        <v>1207</v>
      </c>
      <c r="CA1398" t="s">
        <v>8262</v>
      </c>
      <c r="CB1398">
        <v>6199</v>
      </c>
      <c r="CC1398" t="s">
        <v>9299</v>
      </c>
    </row>
    <row r="1399" spans="2:81">
      <c r="B1399" t="s">
        <v>105</v>
      </c>
      <c r="C1399" t="s">
        <v>376</v>
      </c>
      <c r="D1399" t="s">
        <v>377</v>
      </c>
      <c r="E1399" t="s">
        <v>380</v>
      </c>
      <c r="F1399" t="s">
        <v>385</v>
      </c>
      <c r="G1399" t="s">
        <v>390</v>
      </c>
      <c r="H1399" t="s">
        <v>400</v>
      </c>
      <c r="I1399" t="s">
        <v>468</v>
      </c>
      <c r="J1399" t="s">
        <v>561</v>
      </c>
      <c r="K1399" t="s">
        <v>859</v>
      </c>
      <c r="L1399" t="s">
        <v>467</v>
      </c>
      <c r="M1399">
        <v>59.1</v>
      </c>
      <c r="N1399">
        <v>287345.37</v>
      </c>
      <c r="O1399">
        <v>4862.02</v>
      </c>
      <c r="T1399">
        <v>3</v>
      </c>
      <c r="V1399" t="s">
        <v>1204</v>
      </c>
      <c r="W1399" t="s">
        <v>1207</v>
      </c>
      <c r="X1399" t="s">
        <v>1209</v>
      </c>
      <c r="Y1399" t="s">
        <v>1213</v>
      </c>
      <c r="Z1399" t="s">
        <v>2484</v>
      </c>
      <c r="AA1399">
        <f>IF(OR(U1399="do 1930",U1399="1931-1940",U1399="1941-1950",U1399="1951-1960"),"Murowana (cegła - pustak)",IF(OR(U1399="1961-1970",U1399="1971-1980",U1399="1981-1990"),"Prefabrykowana",IF(OR(U1399="1991-2000",U1399&gt;2001),"Mieszana",IF(U1399="","",""))))</f>
        <v>0</v>
      </c>
      <c r="AB1399">
        <v>310333</v>
      </c>
      <c r="AC1399">
        <v>5250.98</v>
      </c>
      <c r="AF1399" t="s">
        <v>4722</v>
      </c>
      <c r="AG1399" t="s">
        <v>5686</v>
      </c>
      <c r="AH1399" t="s">
        <v>7025</v>
      </c>
      <c r="AI1399" t="s">
        <v>7947</v>
      </c>
      <c r="AJ1399" t="s">
        <v>7948</v>
      </c>
      <c r="AY1399">
        <f>IF(OR(U1399="do 1930",U1399="1931-1940",U1399="1941-1950",U1399="1951-1960"),"Przeciętny",IF(OR(U1399="1961-1970",U1399="1971-1980",U1399="1981-1990"),"Dobry",IF(OR(U1399="1991-2000",U1399&gt;2001),"Bardzo dobry",IF(U1399="","",""))))</f>
        <v>0</v>
      </c>
      <c r="BC1399" t="s">
        <v>8020</v>
      </c>
      <c r="BH1399" t="s">
        <v>8114</v>
      </c>
      <c r="BJ1399" t="s">
        <v>8115</v>
      </c>
      <c r="BL1399" t="s">
        <v>1207</v>
      </c>
      <c r="CA1399" t="s">
        <v>8262</v>
      </c>
      <c r="CB1399">
        <v>6199</v>
      </c>
      <c r="CC1399" t="s">
        <v>9300</v>
      </c>
    </row>
    <row r="1400" spans="2:81">
      <c r="B1400" t="s">
        <v>113</v>
      </c>
      <c r="C1400" t="s">
        <v>376</v>
      </c>
      <c r="D1400" t="s">
        <v>377</v>
      </c>
      <c r="E1400" t="s">
        <v>380</v>
      </c>
      <c r="F1400" t="s">
        <v>385</v>
      </c>
      <c r="G1400" t="s">
        <v>390</v>
      </c>
      <c r="H1400" t="s">
        <v>400</v>
      </c>
      <c r="I1400" t="s">
        <v>468</v>
      </c>
      <c r="J1400" t="s">
        <v>561</v>
      </c>
      <c r="K1400" t="s">
        <v>859</v>
      </c>
      <c r="L1400" t="s">
        <v>452</v>
      </c>
      <c r="M1400">
        <v>37.15</v>
      </c>
      <c r="N1400">
        <v>183538.89</v>
      </c>
      <c r="O1400">
        <v>4940.48</v>
      </c>
      <c r="T1400">
        <v>2</v>
      </c>
      <c r="V1400" t="s">
        <v>1204</v>
      </c>
      <c r="W1400" t="s">
        <v>1207</v>
      </c>
      <c r="X1400" t="s">
        <v>1209</v>
      </c>
      <c r="Y1400" t="s">
        <v>1213</v>
      </c>
      <c r="Z1400" t="s">
        <v>2485</v>
      </c>
      <c r="AA1400">
        <f>IF(OR(U1400="do 1930",U1400="1931-1940",U1400="1941-1950",U1400="1951-1960"),"Murowana (cegła - pustak)",IF(OR(U1400="1961-1970",U1400="1971-1980",U1400="1981-1990"),"Prefabrykowana",IF(OR(U1400="1991-2000",U1400&gt;2001),"Mieszana",IF(U1400="","",""))))</f>
        <v>0</v>
      </c>
      <c r="AB1400">
        <v>198222</v>
      </c>
      <c r="AC1400">
        <v>5335.72</v>
      </c>
      <c r="AF1400" t="s">
        <v>4723</v>
      </c>
      <c r="AG1400" t="s">
        <v>5686</v>
      </c>
      <c r="AH1400" t="s">
        <v>7026</v>
      </c>
      <c r="AI1400" t="s">
        <v>7947</v>
      </c>
      <c r="AJ1400" t="s">
        <v>7948</v>
      </c>
      <c r="AY1400">
        <f>IF(OR(U1400="do 1930",U1400="1931-1940",U1400="1941-1950",U1400="1951-1960"),"Przeciętny",IF(OR(U1400="1961-1970",U1400="1971-1980",U1400="1981-1990"),"Dobry",IF(OR(U1400="1991-2000",U1400&gt;2001),"Bardzo dobry",IF(U1400="","",""))))</f>
        <v>0</v>
      </c>
      <c r="BC1400" t="s">
        <v>8020</v>
      </c>
      <c r="BH1400" t="s">
        <v>8114</v>
      </c>
      <c r="BJ1400" t="s">
        <v>8115</v>
      </c>
      <c r="BL1400" t="s">
        <v>1207</v>
      </c>
      <c r="CA1400" t="s">
        <v>8262</v>
      </c>
      <c r="CB1400">
        <v>6199</v>
      </c>
      <c r="CC1400" t="s">
        <v>9301</v>
      </c>
    </row>
    <row r="1401" spans="2:81">
      <c r="B1401" t="s">
        <v>97</v>
      </c>
      <c r="C1401" t="s">
        <v>376</v>
      </c>
      <c r="D1401" t="s">
        <v>377</v>
      </c>
      <c r="E1401" t="s">
        <v>380</v>
      </c>
      <c r="F1401" t="s">
        <v>385</v>
      </c>
      <c r="G1401" t="s">
        <v>390</v>
      </c>
      <c r="H1401" t="s">
        <v>400</v>
      </c>
      <c r="I1401" t="s">
        <v>468</v>
      </c>
      <c r="J1401" t="s">
        <v>561</v>
      </c>
      <c r="K1401" t="s">
        <v>859</v>
      </c>
      <c r="L1401" t="s">
        <v>455</v>
      </c>
      <c r="M1401">
        <v>59.74</v>
      </c>
      <c r="N1401">
        <v>287834.26</v>
      </c>
      <c r="O1401">
        <v>4818.12</v>
      </c>
      <c r="T1401">
        <v>3</v>
      </c>
      <c r="V1401" t="s">
        <v>1204</v>
      </c>
      <c r="W1401" t="s">
        <v>1207</v>
      </c>
      <c r="X1401" t="s">
        <v>1209</v>
      </c>
      <c r="Y1401" t="s">
        <v>1213</v>
      </c>
      <c r="Z1401" t="s">
        <v>2486</v>
      </c>
      <c r="AA1401">
        <f>IF(OR(U1401="do 1930",U1401="1931-1940",U1401="1941-1950",U1401="1951-1960"),"Murowana (cegła - pustak)",IF(OR(U1401="1961-1970",U1401="1971-1980",U1401="1981-1990"),"Prefabrykowana",IF(OR(U1401="1991-2000",U1401&gt;2001),"Mieszana",IF(U1401="","",""))))</f>
        <v>0</v>
      </c>
      <c r="AB1401">
        <v>310861</v>
      </c>
      <c r="AC1401">
        <v>5203.57</v>
      </c>
      <c r="AF1401" t="s">
        <v>4724</v>
      </c>
      <c r="AG1401" t="s">
        <v>5686</v>
      </c>
      <c r="AH1401" t="s">
        <v>7027</v>
      </c>
      <c r="AI1401" t="s">
        <v>7947</v>
      </c>
      <c r="AJ1401" t="s">
        <v>7948</v>
      </c>
      <c r="AY1401">
        <f>IF(OR(U1401="do 1930",U1401="1931-1940",U1401="1941-1950",U1401="1951-1960"),"Przeciętny",IF(OR(U1401="1961-1970",U1401="1971-1980",U1401="1981-1990"),"Dobry",IF(OR(U1401="1991-2000",U1401&gt;2001),"Bardzo dobry",IF(U1401="","",""))))</f>
        <v>0</v>
      </c>
      <c r="BC1401" t="s">
        <v>8020</v>
      </c>
      <c r="BH1401" t="s">
        <v>8114</v>
      </c>
      <c r="BJ1401" t="s">
        <v>8115</v>
      </c>
      <c r="BL1401" t="s">
        <v>1207</v>
      </c>
      <c r="CA1401" t="s">
        <v>8262</v>
      </c>
      <c r="CB1401">
        <v>6199</v>
      </c>
      <c r="CC1401" t="s">
        <v>9302</v>
      </c>
    </row>
    <row r="1402" spans="2:81">
      <c r="B1402" t="s">
        <v>282</v>
      </c>
      <c r="C1402" t="s">
        <v>376</v>
      </c>
      <c r="D1402" t="s">
        <v>377</v>
      </c>
      <c r="E1402" t="s">
        <v>380</v>
      </c>
      <c r="F1402" t="s">
        <v>385</v>
      </c>
      <c r="G1402" t="s">
        <v>390</v>
      </c>
      <c r="H1402" t="s">
        <v>400</v>
      </c>
      <c r="I1402" t="s">
        <v>468</v>
      </c>
      <c r="J1402" t="s">
        <v>561</v>
      </c>
      <c r="K1402" t="s">
        <v>859</v>
      </c>
      <c r="L1402" t="s">
        <v>451</v>
      </c>
      <c r="M1402">
        <v>55.23</v>
      </c>
      <c r="N1402">
        <v>207584.26</v>
      </c>
      <c r="O1402">
        <v>3758.54</v>
      </c>
      <c r="T1402">
        <v>1</v>
      </c>
      <c r="V1402" t="s">
        <v>1204</v>
      </c>
      <c r="W1402" t="s">
        <v>1207</v>
      </c>
      <c r="X1402" t="s">
        <v>1209</v>
      </c>
      <c r="Y1402" t="s">
        <v>1213</v>
      </c>
      <c r="Z1402" t="s">
        <v>2487</v>
      </c>
      <c r="AA1402">
        <f>IF(OR(U1402="do 1930",U1402="1931-1940",U1402="1941-1950",U1402="1951-1960"),"Murowana (cegła - pustak)",IF(OR(U1402="1961-1970",U1402="1971-1980",U1402="1981-1990"),"Prefabrykowana",IF(OR(U1402="1991-2000",U1402&gt;2001),"Mieszana",IF(U1402="","",""))))</f>
        <v>0</v>
      </c>
      <c r="AB1402">
        <v>224191</v>
      </c>
      <c r="AC1402">
        <v>4059.23</v>
      </c>
      <c r="AF1402" t="s">
        <v>4725</v>
      </c>
      <c r="AG1402" t="s">
        <v>5686</v>
      </c>
      <c r="AH1402" t="s">
        <v>7028</v>
      </c>
      <c r="AI1402" t="s">
        <v>7947</v>
      </c>
      <c r="AJ1402" t="s">
        <v>7948</v>
      </c>
      <c r="AY1402">
        <f>IF(OR(U1402="do 1930",U1402="1931-1940",U1402="1941-1950",U1402="1951-1960"),"Przeciętny",IF(OR(U1402="1961-1970",U1402="1971-1980",U1402="1981-1990"),"Dobry",IF(OR(U1402="1991-2000",U1402&gt;2001),"Bardzo dobry",IF(U1402="","",""))))</f>
        <v>0</v>
      </c>
      <c r="BC1402" t="s">
        <v>8020</v>
      </c>
      <c r="BH1402" t="s">
        <v>8114</v>
      </c>
      <c r="BJ1402" t="s">
        <v>8115</v>
      </c>
      <c r="BL1402" t="s">
        <v>1207</v>
      </c>
      <c r="CA1402" t="s">
        <v>8262</v>
      </c>
      <c r="CB1402">
        <v>6199</v>
      </c>
      <c r="CC1402" t="s">
        <v>9303</v>
      </c>
    </row>
    <row r="1403" spans="2:81">
      <c r="B1403" t="s">
        <v>113</v>
      </c>
      <c r="C1403" t="s">
        <v>376</v>
      </c>
      <c r="D1403" t="s">
        <v>377</v>
      </c>
      <c r="E1403" t="s">
        <v>380</v>
      </c>
      <c r="F1403" t="s">
        <v>385</v>
      </c>
      <c r="G1403" t="s">
        <v>390</v>
      </c>
      <c r="H1403" t="s">
        <v>400</v>
      </c>
      <c r="I1403" t="s">
        <v>468</v>
      </c>
      <c r="J1403" t="s">
        <v>561</v>
      </c>
      <c r="K1403" t="s">
        <v>859</v>
      </c>
      <c r="L1403" t="s">
        <v>465</v>
      </c>
      <c r="M1403">
        <v>79.29000000000001</v>
      </c>
      <c r="N1403">
        <v>352821.3</v>
      </c>
      <c r="O1403">
        <v>4449.76</v>
      </c>
      <c r="T1403">
        <v>3</v>
      </c>
      <c r="V1403" t="s">
        <v>1204</v>
      </c>
      <c r="W1403" t="s">
        <v>1207</v>
      </c>
      <c r="X1403" t="s">
        <v>1209</v>
      </c>
      <c r="Y1403" t="s">
        <v>1213</v>
      </c>
      <c r="Z1403" t="s">
        <v>2488</v>
      </c>
      <c r="AA1403">
        <f>IF(OR(U1403="do 1930",U1403="1931-1940",U1403="1941-1950",U1403="1951-1960"),"Murowana (cegła - pustak)",IF(OR(U1403="1961-1970",U1403="1971-1980",U1403="1981-1990"),"Prefabrykowana",IF(OR(U1403="1991-2000",U1403&gt;2001),"Mieszana",IF(U1403="","",""))))</f>
        <v>0</v>
      </c>
      <c r="AB1403">
        <v>381047</v>
      </c>
      <c r="AC1403">
        <v>4805.74</v>
      </c>
      <c r="AF1403" t="s">
        <v>4726</v>
      </c>
      <c r="AG1403" t="s">
        <v>5686</v>
      </c>
      <c r="AH1403" t="s">
        <v>7029</v>
      </c>
      <c r="AI1403" t="s">
        <v>7947</v>
      </c>
      <c r="AJ1403" t="s">
        <v>7948</v>
      </c>
      <c r="AY1403">
        <f>IF(OR(U1403="do 1930",U1403="1931-1940",U1403="1941-1950",U1403="1951-1960"),"Przeciętny",IF(OR(U1403="1961-1970",U1403="1971-1980",U1403="1981-1990"),"Dobry",IF(OR(U1403="1991-2000",U1403&gt;2001),"Bardzo dobry",IF(U1403="","",""))))</f>
        <v>0</v>
      </c>
      <c r="BC1403" t="s">
        <v>8020</v>
      </c>
      <c r="BH1403" t="s">
        <v>8114</v>
      </c>
      <c r="BJ1403" t="s">
        <v>8115</v>
      </c>
      <c r="BL1403" t="s">
        <v>1207</v>
      </c>
      <c r="CA1403" t="s">
        <v>8262</v>
      </c>
      <c r="CB1403">
        <v>6199</v>
      </c>
      <c r="CC1403" t="s">
        <v>9304</v>
      </c>
    </row>
    <row r="1404" spans="2:81">
      <c r="B1404" t="s">
        <v>193</v>
      </c>
      <c r="C1404" t="s">
        <v>376</v>
      </c>
      <c r="D1404" t="s">
        <v>377</v>
      </c>
      <c r="E1404" t="s">
        <v>381</v>
      </c>
      <c r="F1404" t="s">
        <v>386</v>
      </c>
      <c r="G1404" t="s">
        <v>391</v>
      </c>
      <c r="H1404" t="s">
        <v>419</v>
      </c>
      <c r="I1404" t="s">
        <v>466</v>
      </c>
      <c r="J1404" t="s">
        <v>562</v>
      </c>
      <c r="K1404" t="s">
        <v>718</v>
      </c>
      <c r="L1404" t="s">
        <v>444</v>
      </c>
      <c r="M1404">
        <v>58.53</v>
      </c>
      <c r="N1404">
        <v>335948.15</v>
      </c>
      <c r="O1404">
        <v>5739.76</v>
      </c>
      <c r="T1404">
        <v>3</v>
      </c>
      <c r="V1404" t="s">
        <v>1204</v>
      </c>
      <c r="W1404" t="s">
        <v>1207</v>
      </c>
      <c r="X1404" t="s">
        <v>1209</v>
      </c>
      <c r="Y1404" t="s">
        <v>1213</v>
      </c>
      <c r="Z1404" t="s">
        <v>2489</v>
      </c>
      <c r="AA1404">
        <f>IF(OR(U1404="do 1930",U1404="1931-1940",U1404="1941-1950",U1404="1951-1960"),"Murowana (cegła - pustak)",IF(OR(U1404="1961-1970",U1404="1971-1980",U1404="1981-1990"),"Prefabrykowana",IF(OR(U1404="1991-2000",U1404&gt;2001),"Mieszana",IF(U1404="","",""))))</f>
        <v>0</v>
      </c>
      <c r="AB1404">
        <v>362824</v>
      </c>
      <c r="AC1404">
        <v>6198.94</v>
      </c>
      <c r="AF1404" t="s">
        <v>4727</v>
      </c>
      <c r="AG1404" t="s">
        <v>5686</v>
      </c>
      <c r="AH1404" t="s">
        <v>7030</v>
      </c>
      <c r="AI1404" t="s">
        <v>7947</v>
      </c>
      <c r="AJ1404" t="s">
        <v>7948</v>
      </c>
      <c r="AY1404">
        <f>IF(OR(U1404="do 1930",U1404="1931-1940",U1404="1941-1950",U1404="1951-1960"),"Przeciętny",IF(OR(U1404="1961-1970",U1404="1971-1980",U1404="1981-1990"),"Dobry",IF(OR(U1404="1991-2000",U1404&gt;2001),"Bardzo dobry",IF(U1404="","",""))))</f>
        <v>0</v>
      </c>
      <c r="BC1404" t="s">
        <v>8021</v>
      </c>
      <c r="BH1404" t="s">
        <v>8114</v>
      </c>
      <c r="BJ1404" t="s">
        <v>8115</v>
      </c>
      <c r="BL1404" t="s">
        <v>1207</v>
      </c>
      <c r="CA1404" t="s">
        <v>8263</v>
      </c>
      <c r="CB1404">
        <v>2080</v>
      </c>
      <c r="CC1404" t="s">
        <v>9305</v>
      </c>
    </row>
    <row r="1405" spans="2:81">
      <c r="B1405" t="s">
        <v>207</v>
      </c>
      <c r="C1405" t="s">
        <v>376</v>
      </c>
      <c r="D1405" t="s">
        <v>377</v>
      </c>
      <c r="E1405" t="s">
        <v>381</v>
      </c>
      <c r="F1405" t="s">
        <v>386</v>
      </c>
      <c r="G1405" t="s">
        <v>391</v>
      </c>
      <c r="H1405" t="s">
        <v>419</v>
      </c>
      <c r="I1405" t="s">
        <v>466</v>
      </c>
      <c r="J1405" t="s">
        <v>562</v>
      </c>
      <c r="K1405" t="s">
        <v>718</v>
      </c>
      <c r="L1405" t="s">
        <v>441</v>
      </c>
      <c r="M1405">
        <v>46.81</v>
      </c>
      <c r="N1405">
        <v>285841.67</v>
      </c>
      <c r="O1405">
        <v>6106.42</v>
      </c>
      <c r="T1405">
        <v>3</v>
      </c>
      <c r="V1405" t="s">
        <v>1204</v>
      </c>
      <c r="W1405" t="s">
        <v>1207</v>
      </c>
      <c r="X1405" t="s">
        <v>1209</v>
      </c>
      <c r="Y1405" t="s">
        <v>1213</v>
      </c>
      <c r="Z1405" t="s">
        <v>2490</v>
      </c>
      <c r="AA1405">
        <f>IF(OR(U1405="do 1930",U1405="1931-1940",U1405="1941-1950",U1405="1951-1960"),"Murowana (cegła - pustak)",IF(OR(U1405="1961-1970",U1405="1971-1980",U1405="1981-1990"),"Prefabrykowana",IF(OR(U1405="1991-2000",U1405&gt;2001),"Mieszana",IF(U1405="","",""))))</f>
        <v>0</v>
      </c>
      <c r="AB1405">
        <v>308709</v>
      </c>
      <c r="AC1405">
        <v>6594.94</v>
      </c>
      <c r="AF1405" t="s">
        <v>4728</v>
      </c>
      <c r="AG1405" t="s">
        <v>5686</v>
      </c>
      <c r="AH1405" t="s">
        <v>7031</v>
      </c>
      <c r="AI1405" t="s">
        <v>7947</v>
      </c>
      <c r="AJ1405" t="s">
        <v>7948</v>
      </c>
      <c r="AY1405">
        <f>IF(OR(U1405="do 1930",U1405="1931-1940",U1405="1941-1950",U1405="1951-1960"),"Przeciętny",IF(OR(U1405="1961-1970",U1405="1971-1980",U1405="1981-1990"),"Dobry",IF(OR(U1405="1991-2000",U1405&gt;2001),"Bardzo dobry",IF(U1405="","",""))))</f>
        <v>0</v>
      </c>
      <c r="BC1405" t="s">
        <v>8021</v>
      </c>
      <c r="BH1405" t="s">
        <v>8114</v>
      </c>
      <c r="BJ1405" t="s">
        <v>8115</v>
      </c>
      <c r="BL1405" t="s">
        <v>1207</v>
      </c>
      <c r="CA1405" t="s">
        <v>8263</v>
      </c>
      <c r="CB1405">
        <v>2080</v>
      </c>
      <c r="CC1405" t="s">
        <v>8587</v>
      </c>
    </row>
    <row r="1406" spans="2:81">
      <c r="B1406" t="s">
        <v>287</v>
      </c>
      <c r="C1406" t="s">
        <v>376</v>
      </c>
      <c r="D1406" t="s">
        <v>377</v>
      </c>
      <c r="E1406" t="s">
        <v>381</v>
      </c>
      <c r="F1406" t="s">
        <v>386</v>
      </c>
      <c r="G1406" t="s">
        <v>391</v>
      </c>
      <c r="H1406" t="s">
        <v>419</v>
      </c>
      <c r="I1406" t="s">
        <v>466</v>
      </c>
      <c r="J1406" t="s">
        <v>562</v>
      </c>
      <c r="K1406" t="s">
        <v>719</v>
      </c>
      <c r="L1406" t="s">
        <v>456</v>
      </c>
      <c r="M1406">
        <v>61.21</v>
      </c>
      <c r="N1406">
        <v>382015</v>
      </c>
      <c r="O1406">
        <v>6241.06</v>
      </c>
      <c r="T1406">
        <v>3</v>
      </c>
      <c r="V1406" t="s">
        <v>1204</v>
      </c>
      <c r="W1406" t="s">
        <v>1207</v>
      </c>
      <c r="X1406" t="s">
        <v>1209</v>
      </c>
      <c r="Y1406" t="s">
        <v>1213</v>
      </c>
      <c r="Z1406" t="s">
        <v>2491</v>
      </c>
      <c r="AA1406">
        <f>IF(OR(U1406="do 1930",U1406="1931-1940",U1406="1941-1950",U1406="1951-1960"),"Murowana (cegła - pustak)",IF(OR(U1406="1961-1970",U1406="1971-1980",U1406="1981-1990"),"Prefabrykowana",IF(OR(U1406="1991-2000",U1406&gt;2001),"Mieszana",IF(U1406="","",""))))</f>
        <v>0</v>
      </c>
      <c r="AB1406">
        <v>412576.2</v>
      </c>
      <c r="AC1406">
        <v>6740.34</v>
      </c>
      <c r="AF1406" t="s">
        <v>4729</v>
      </c>
      <c r="AG1406" t="s">
        <v>5686</v>
      </c>
      <c r="AH1406" t="s">
        <v>7032</v>
      </c>
      <c r="AI1406" t="s">
        <v>7947</v>
      </c>
      <c r="AJ1406" t="s">
        <v>7948</v>
      </c>
      <c r="AY1406">
        <f>IF(OR(U1406="do 1930",U1406="1931-1940",U1406="1941-1950",U1406="1951-1960"),"Przeciętny",IF(OR(U1406="1961-1970",U1406="1971-1980",U1406="1981-1990"),"Dobry",IF(OR(U1406="1991-2000",U1406&gt;2001),"Bardzo dobry",IF(U1406="","",""))))</f>
        <v>0</v>
      </c>
      <c r="BC1406" t="s">
        <v>8021</v>
      </c>
      <c r="BH1406" t="s">
        <v>8114</v>
      </c>
      <c r="BJ1406" t="s">
        <v>8115</v>
      </c>
      <c r="BL1406" t="s">
        <v>1207</v>
      </c>
      <c r="CA1406" t="s">
        <v>8263</v>
      </c>
      <c r="CB1406">
        <v>2080</v>
      </c>
      <c r="CC1406" t="s">
        <v>9306</v>
      </c>
    </row>
    <row r="1407" spans="2:81">
      <c r="B1407" t="s">
        <v>211</v>
      </c>
      <c r="C1407" t="s">
        <v>376</v>
      </c>
      <c r="D1407" t="s">
        <v>377</v>
      </c>
      <c r="E1407" t="s">
        <v>381</v>
      </c>
      <c r="F1407" t="s">
        <v>386</v>
      </c>
      <c r="G1407" t="s">
        <v>391</v>
      </c>
      <c r="H1407" t="s">
        <v>419</v>
      </c>
      <c r="I1407" t="s">
        <v>466</v>
      </c>
      <c r="J1407" t="s">
        <v>562</v>
      </c>
      <c r="K1407" t="s">
        <v>719</v>
      </c>
      <c r="L1407" t="s">
        <v>453</v>
      </c>
      <c r="M1407">
        <v>61.07</v>
      </c>
      <c r="N1407">
        <v>350260.19</v>
      </c>
      <c r="O1407">
        <v>5735.39</v>
      </c>
      <c r="T1407">
        <v>3</v>
      </c>
      <c r="V1407" t="s">
        <v>1204</v>
      </c>
      <c r="W1407" t="s">
        <v>1207</v>
      </c>
      <c r="X1407" t="s">
        <v>1209</v>
      </c>
      <c r="Y1407" t="s">
        <v>1213</v>
      </c>
      <c r="Z1407" t="s">
        <v>2492</v>
      </c>
      <c r="AA1407">
        <f>IF(OR(U1407="do 1930",U1407="1931-1940",U1407="1941-1950",U1407="1951-1960"),"Murowana (cegła - pustak)",IF(OR(U1407="1961-1970",U1407="1971-1980",U1407="1981-1990"),"Prefabrykowana",IF(OR(U1407="1991-2000",U1407&gt;2001),"Mieszana",IF(U1407="","",""))))</f>
        <v>0</v>
      </c>
      <c r="AB1407">
        <v>378281</v>
      </c>
      <c r="AC1407">
        <v>6194.22</v>
      </c>
      <c r="AF1407" t="s">
        <v>4728</v>
      </c>
      <c r="AG1407" t="s">
        <v>5686</v>
      </c>
      <c r="AH1407" t="s">
        <v>5922</v>
      </c>
      <c r="AI1407" t="s">
        <v>7947</v>
      </c>
      <c r="AJ1407" t="s">
        <v>7948</v>
      </c>
      <c r="AY1407">
        <f>IF(OR(U1407="do 1930",U1407="1931-1940",U1407="1941-1950",U1407="1951-1960"),"Przeciętny",IF(OR(U1407="1961-1970",U1407="1971-1980",U1407="1981-1990"),"Dobry",IF(OR(U1407="1991-2000",U1407&gt;2001),"Bardzo dobry",IF(U1407="","",""))))</f>
        <v>0</v>
      </c>
      <c r="BC1407" t="s">
        <v>8021</v>
      </c>
      <c r="BH1407" t="s">
        <v>8114</v>
      </c>
      <c r="BJ1407" t="s">
        <v>8115</v>
      </c>
      <c r="BL1407" t="s">
        <v>1207</v>
      </c>
      <c r="CA1407" t="s">
        <v>8263</v>
      </c>
      <c r="CB1407">
        <v>2080</v>
      </c>
      <c r="CC1407" t="s">
        <v>9307</v>
      </c>
    </row>
    <row r="1408" spans="2:81">
      <c r="B1408" t="s">
        <v>207</v>
      </c>
      <c r="C1408" t="s">
        <v>376</v>
      </c>
      <c r="D1408" t="s">
        <v>377</v>
      </c>
      <c r="E1408" t="s">
        <v>381</v>
      </c>
      <c r="F1408" t="s">
        <v>386</v>
      </c>
      <c r="G1408" t="s">
        <v>391</v>
      </c>
      <c r="H1408" t="s">
        <v>419</v>
      </c>
      <c r="I1408" t="s">
        <v>466</v>
      </c>
      <c r="J1408" t="s">
        <v>562</v>
      </c>
      <c r="K1408" t="s">
        <v>719</v>
      </c>
      <c r="L1408" t="s">
        <v>441</v>
      </c>
      <c r="M1408">
        <v>48.14</v>
      </c>
      <c r="N1408">
        <v>284407.41</v>
      </c>
      <c r="O1408">
        <v>5907.92</v>
      </c>
      <c r="T1408">
        <v>2</v>
      </c>
      <c r="V1408" t="s">
        <v>1204</v>
      </c>
      <c r="W1408" t="s">
        <v>1207</v>
      </c>
      <c r="X1408" t="s">
        <v>1209</v>
      </c>
      <c r="Y1408" t="s">
        <v>1213</v>
      </c>
      <c r="Z1408" t="s">
        <v>2493</v>
      </c>
      <c r="AA1408">
        <f>IF(OR(U1408="do 1930",U1408="1931-1940",U1408="1941-1950",U1408="1951-1960"),"Murowana (cegła - pustak)",IF(OR(U1408="1961-1970",U1408="1971-1980",U1408="1981-1990"),"Prefabrykowana",IF(OR(U1408="1991-2000",U1408&gt;2001),"Mieszana",IF(U1408="","",""))))</f>
        <v>0</v>
      </c>
      <c r="AB1408">
        <v>307160</v>
      </c>
      <c r="AC1408">
        <v>6380.56</v>
      </c>
      <c r="AF1408" t="s">
        <v>4730</v>
      </c>
      <c r="AG1408" t="s">
        <v>5686</v>
      </c>
      <c r="AH1408" t="s">
        <v>7033</v>
      </c>
      <c r="AI1408" t="s">
        <v>7947</v>
      </c>
      <c r="AJ1408" t="s">
        <v>7948</v>
      </c>
      <c r="AY1408">
        <f>IF(OR(U1408="do 1930",U1408="1931-1940",U1408="1941-1950",U1408="1951-1960"),"Przeciętny",IF(OR(U1408="1961-1970",U1408="1971-1980",U1408="1981-1990"),"Dobry",IF(OR(U1408="1991-2000",U1408&gt;2001),"Bardzo dobry",IF(U1408="","",""))))</f>
        <v>0</v>
      </c>
      <c r="BC1408" t="s">
        <v>8021</v>
      </c>
      <c r="BH1408" t="s">
        <v>8114</v>
      </c>
      <c r="BJ1408" t="s">
        <v>8115</v>
      </c>
      <c r="BL1408" t="s">
        <v>1207</v>
      </c>
      <c r="CA1408" t="s">
        <v>8263</v>
      </c>
      <c r="CB1408">
        <v>2080</v>
      </c>
      <c r="CC1408" t="s">
        <v>8777</v>
      </c>
    </row>
    <row r="1409" spans="2:81">
      <c r="B1409" t="s">
        <v>317</v>
      </c>
      <c r="C1409" t="s">
        <v>376</v>
      </c>
      <c r="D1409" t="s">
        <v>377</v>
      </c>
      <c r="E1409" t="s">
        <v>381</v>
      </c>
      <c r="F1409" t="s">
        <v>386</v>
      </c>
      <c r="G1409" t="s">
        <v>391</v>
      </c>
      <c r="H1409" t="s">
        <v>419</v>
      </c>
      <c r="I1409" t="s">
        <v>466</v>
      </c>
      <c r="J1409" t="s">
        <v>562</v>
      </c>
      <c r="K1409" t="s">
        <v>719</v>
      </c>
      <c r="L1409" t="s">
        <v>479</v>
      </c>
      <c r="M1409">
        <v>47.94</v>
      </c>
      <c r="N1409">
        <v>350000</v>
      </c>
      <c r="O1409">
        <v>7300.79</v>
      </c>
      <c r="T1409">
        <v>2</v>
      </c>
      <c r="V1409" t="s">
        <v>1204</v>
      </c>
      <c r="W1409" t="s">
        <v>1207</v>
      </c>
      <c r="X1409" t="s">
        <v>1209</v>
      </c>
      <c r="Y1409" t="s">
        <v>1213</v>
      </c>
      <c r="Z1409" t="s">
        <v>2494</v>
      </c>
      <c r="AA1409">
        <f>IF(OR(U1409="do 1930",U1409="1931-1940",U1409="1941-1950",U1409="1951-1960"),"Murowana (cegła - pustak)",IF(OR(U1409="1961-1970",U1409="1971-1980",U1409="1981-1990"),"Prefabrykowana",IF(OR(U1409="1991-2000",U1409&gt;2001),"Mieszana",IF(U1409="","",""))))</f>
        <v>0</v>
      </c>
      <c r="AB1409">
        <v>378000</v>
      </c>
      <c r="AC1409">
        <v>7884.86</v>
      </c>
      <c r="AF1409" t="s">
        <v>4728</v>
      </c>
      <c r="AG1409" t="s">
        <v>5686</v>
      </c>
      <c r="AH1409" t="s">
        <v>7034</v>
      </c>
      <c r="AI1409" t="s">
        <v>7947</v>
      </c>
      <c r="AJ1409" t="s">
        <v>7948</v>
      </c>
      <c r="AY1409">
        <f>IF(OR(U1409="do 1930",U1409="1931-1940",U1409="1941-1950",U1409="1951-1960"),"Przeciętny",IF(OR(U1409="1961-1970",U1409="1971-1980",U1409="1981-1990"),"Dobry",IF(OR(U1409="1991-2000",U1409&gt;2001),"Bardzo dobry",IF(U1409="","",""))))</f>
        <v>0</v>
      </c>
      <c r="BC1409" t="s">
        <v>8021</v>
      </c>
      <c r="BH1409" t="s">
        <v>8114</v>
      </c>
      <c r="BJ1409" t="s">
        <v>8115</v>
      </c>
      <c r="BL1409" t="s">
        <v>1207</v>
      </c>
      <c r="CA1409" t="s">
        <v>8263</v>
      </c>
      <c r="CB1409">
        <v>2080</v>
      </c>
      <c r="CC1409" t="s">
        <v>8754</v>
      </c>
    </row>
    <row r="1410" spans="2:81">
      <c r="B1410" t="s">
        <v>82</v>
      </c>
      <c r="C1410" t="s">
        <v>376</v>
      </c>
      <c r="D1410" t="s">
        <v>377</v>
      </c>
      <c r="E1410" t="s">
        <v>381</v>
      </c>
      <c r="F1410" t="s">
        <v>386</v>
      </c>
      <c r="G1410" t="s">
        <v>391</v>
      </c>
      <c r="H1410" t="s">
        <v>419</v>
      </c>
      <c r="I1410" t="s">
        <v>466</v>
      </c>
      <c r="J1410" t="s">
        <v>562</v>
      </c>
      <c r="K1410" t="s">
        <v>719</v>
      </c>
      <c r="L1410" t="s">
        <v>478</v>
      </c>
      <c r="M1410">
        <v>57.04</v>
      </c>
      <c r="N1410">
        <v>373300.93</v>
      </c>
      <c r="O1410">
        <v>6544.55</v>
      </c>
      <c r="T1410">
        <v>2</v>
      </c>
      <c r="V1410" t="s">
        <v>1204</v>
      </c>
      <c r="W1410" t="s">
        <v>1207</v>
      </c>
      <c r="X1410" t="s">
        <v>1209</v>
      </c>
      <c r="Y1410" t="s">
        <v>1213</v>
      </c>
      <c r="Z1410" t="s">
        <v>2495</v>
      </c>
      <c r="AA1410">
        <f>IF(OR(U1410="do 1930",U1410="1931-1940",U1410="1941-1950",U1410="1951-1960"),"Murowana (cegła - pustak)",IF(OR(U1410="1961-1970",U1410="1971-1980",U1410="1981-1990"),"Prefabrykowana",IF(OR(U1410="1991-2000",U1410&gt;2001),"Mieszana",IF(U1410="","",""))))</f>
        <v>0</v>
      </c>
      <c r="AB1410">
        <v>403165</v>
      </c>
      <c r="AC1410">
        <v>7068.11</v>
      </c>
      <c r="AF1410" t="s">
        <v>4731</v>
      </c>
      <c r="AG1410" t="s">
        <v>5686</v>
      </c>
      <c r="AH1410" t="s">
        <v>7035</v>
      </c>
      <c r="AI1410" t="s">
        <v>7947</v>
      </c>
      <c r="AJ1410" t="s">
        <v>7948</v>
      </c>
      <c r="AY1410">
        <f>IF(OR(U1410="do 1930",U1410="1931-1940",U1410="1941-1950",U1410="1951-1960"),"Przeciętny",IF(OR(U1410="1961-1970",U1410="1971-1980",U1410="1981-1990"),"Dobry",IF(OR(U1410="1991-2000",U1410&gt;2001),"Bardzo dobry",IF(U1410="","",""))))</f>
        <v>0</v>
      </c>
      <c r="BC1410" t="s">
        <v>8021</v>
      </c>
      <c r="BH1410" t="s">
        <v>8114</v>
      </c>
      <c r="BJ1410" t="s">
        <v>8115</v>
      </c>
      <c r="BL1410" t="s">
        <v>1207</v>
      </c>
      <c r="CA1410" t="s">
        <v>8263</v>
      </c>
      <c r="CB1410">
        <v>2080</v>
      </c>
      <c r="CC1410" t="s">
        <v>8581</v>
      </c>
    </row>
    <row r="1411" spans="2:81">
      <c r="B1411" t="s">
        <v>81</v>
      </c>
      <c r="C1411" t="s">
        <v>376</v>
      </c>
      <c r="D1411" t="s">
        <v>377</v>
      </c>
      <c r="E1411" t="s">
        <v>381</v>
      </c>
      <c r="F1411" t="s">
        <v>386</v>
      </c>
      <c r="G1411" t="s">
        <v>391</v>
      </c>
      <c r="H1411" t="s">
        <v>419</v>
      </c>
      <c r="I1411" t="s">
        <v>466</v>
      </c>
      <c r="J1411" t="s">
        <v>562</v>
      </c>
      <c r="K1411" t="s">
        <v>719</v>
      </c>
      <c r="L1411" t="s">
        <v>452</v>
      </c>
      <c r="M1411">
        <v>60.77</v>
      </c>
      <c r="N1411">
        <v>336787.96</v>
      </c>
      <c r="O1411">
        <v>5542.01</v>
      </c>
      <c r="T1411">
        <v>3</v>
      </c>
      <c r="V1411" t="s">
        <v>1205</v>
      </c>
      <c r="W1411" t="s">
        <v>1207</v>
      </c>
      <c r="X1411" t="s">
        <v>1209</v>
      </c>
      <c r="Y1411" t="s">
        <v>1213</v>
      </c>
      <c r="Z1411" t="s">
        <v>2496</v>
      </c>
      <c r="AA1411">
        <f>IF(OR(U1411="do 1930",U1411="1931-1940",U1411="1941-1950",U1411="1951-1960"),"Murowana (cegła - pustak)",IF(OR(U1411="1961-1970",U1411="1971-1980",U1411="1981-1990"),"Prefabrykowana",IF(OR(U1411="1991-2000",U1411&gt;2001),"Mieszana",IF(U1411="","",""))))</f>
        <v>0</v>
      </c>
      <c r="AB1411">
        <v>363731</v>
      </c>
      <c r="AC1411">
        <v>5985.37</v>
      </c>
      <c r="AF1411" t="s">
        <v>4728</v>
      </c>
      <c r="AG1411" t="s">
        <v>5686</v>
      </c>
      <c r="AH1411" t="s">
        <v>7036</v>
      </c>
      <c r="AI1411" t="s">
        <v>7947</v>
      </c>
      <c r="AJ1411" t="s">
        <v>7948</v>
      </c>
      <c r="AY1411">
        <f>IF(OR(U1411="do 1930",U1411="1931-1940",U1411="1941-1950",U1411="1951-1960"),"Przeciętny",IF(OR(U1411="1961-1970",U1411="1971-1980",U1411="1981-1990"),"Dobry",IF(OR(U1411="1991-2000",U1411&gt;2001),"Bardzo dobry",IF(U1411="","",""))))</f>
        <v>0</v>
      </c>
      <c r="BC1411" t="s">
        <v>8021</v>
      </c>
      <c r="BH1411" t="s">
        <v>8114</v>
      </c>
      <c r="BJ1411" t="s">
        <v>8115</v>
      </c>
      <c r="BL1411" t="s">
        <v>1207</v>
      </c>
      <c r="CA1411" t="s">
        <v>8263</v>
      </c>
      <c r="CB1411">
        <v>2080</v>
      </c>
      <c r="CC1411" t="s">
        <v>9307</v>
      </c>
    </row>
    <row r="1412" spans="2:81">
      <c r="B1412" t="s">
        <v>112</v>
      </c>
      <c r="C1412" t="s">
        <v>376</v>
      </c>
      <c r="D1412" t="s">
        <v>377</v>
      </c>
      <c r="E1412" t="s">
        <v>381</v>
      </c>
      <c r="F1412" t="s">
        <v>386</v>
      </c>
      <c r="G1412" t="s">
        <v>391</v>
      </c>
      <c r="H1412" t="s">
        <v>423</v>
      </c>
      <c r="I1412" t="s">
        <v>467</v>
      </c>
      <c r="J1412" t="s">
        <v>563</v>
      </c>
      <c r="K1412" t="s">
        <v>733</v>
      </c>
      <c r="L1412" t="s">
        <v>462</v>
      </c>
      <c r="M1412">
        <v>38.4</v>
      </c>
      <c r="N1412">
        <v>174074.07</v>
      </c>
      <c r="O1412">
        <v>4533.18</v>
      </c>
      <c r="T1412">
        <v>3</v>
      </c>
      <c r="V1412" t="s">
        <v>1205</v>
      </c>
      <c r="W1412" t="s">
        <v>1207</v>
      </c>
      <c r="X1412" t="s">
        <v>1208</v>
      </c>
      <c r="Y1412" t="s">
        <v>1213</v>
      </c>
      <c r="Z1412" t="s">
        <v>2497</v>
      </c>
      <c r="AA1412">
        <f>IF(OR(U1412="do 1930",U1412="1931-1940",U1412="1941-1950",U1412="1951-1960"),"Murowana (cegła - pustak)",IF(OR(U1412="1961-1970",U1412="1971-1980",U1412="1981-1990"),"Prefabrykowana",IF(OR(U1412="1991-2000",U1412&gt;2001),"Mieszana",IF(U1412="","",""))))</f>
        <v>0</v>
      </c>
      <c r="AB1412">
        <v>188000</v>
      </c>
      <c r="AC1412">
        <v>4895.83</v>
      </c>
      <c r="AF1412" t="s">
        <v>4732</v>
      </c>
      <c r="AG1412" t="s">
        <v>5686</v>
      </c>
      <c r="AH1412" t="s">
        <v>7037</v>
      </c>
      <c r="AI1412" t="s">
        <v>7947</v>
      </c>
      <c r="AJ1412" t="s">
        <v>7948</v>
      </c>
      <c r="AY1412">
        <f>IF(OR(U1412="do 1930",U1412="1931-1940",U1412="1941-1950",U1412="1951-1960"),"Przeciętny",IF(OR(U1412="1961-1970",U1412="1971-1980",U1412="1981-1990"),"Dobry",IF(OR(U1412="1991-2000",U1412&gt;2001),"Bardzo dobry",IF(U1412="","",""))))</f>
        <v>0</v>
      </c>
      <c r="BC1412" t="s">
        <v>8022</v>
      </c>
      <c r="BH1412" t="s">
        <v>8114</v>
      </c>
      <c r="BJ1412" t="s">
        <v>8115</v>
      </c>
      <c r="BL1412" t="s">
        <v>1207</v>
      </c>
      <c r="CA1412" t="s">
        <v>8264</v>
      </c>
      <c r="CB1412">
        <v>17659</v>
      </c>
      <c r="CC1412" t="s">
        <v>9308</v>
      </c>
    </row>
    <row r="1413" spans="2:81">
      <c r="B1413" t="s">
        <v>88</v>
      </c>
      <c r="C1413" t="s">
        <v>376</v>
      </c>
      <c r="D1413" t="s">
        <v>377</v>
      </c>
      <c r="E1413" t="s">
        <v>381</v>
      </c>
      <c r="F1413" t="s">
        <v>386</v>
      </c>
      <c r="G1413" t="s">
        <v>391</v>
      </c>
      <c r="H1413" t="s">
        <v>406</v>
      </c>
      <c r="I1413" t="s">
        <v>450</v>
      </c>
      <c r="J1413" t="s">
        <v>564</v>
      </c>
      <c r="K1413" t="s">
        <v>860</v>
      </c>
      <c r="L1413" t="s">
        <v>468</v>
      </c>
      <c r="M1413">
        <v>37.65</v>
      </c>
      <c r="N1413">
        <v>215532.41</v>
      </c>
      <c r="O1413">
        <v>5724.63</v>
      </c>
      <c r="T1413">
        <v>2</v>
      </c>
      <c r="V1413" t="s">
        <v>1204</v>
      </c>
      <c r="W1413" t="s">
        <v>1207</v>
      </c>
      <c r="X1413" t="s">
        <v>1209</v>
      </c>
      <c r="Y1413" t="s">
        <v>1213</v>
      </c>
      <c r="Z1413" t="s">
        <v>2498</v>
      </c>
      <c r="AA1413">
        <f>IF(OR(U1413="do 1930",U1413="1931-1940",U1413="1941-1950",U1413="1951-1960"),"Murowana (cegła - pustak)",IF(OR(U1413="1961-1970",U1413="1971-1980",U1413="1981-1990"),"Prefabrykowana",IF(OR(U1413="1991-2000",U1413&gt;2001),"Mieszana",IF(U1413="","",""))))</f>
        <v>0</v>
      </c>
      <c r="AB1413">
        <v>232775</v>
      </c>
      <c r="AC1413">
        <v>6182.6</v>
      </c>
      <c r="AF1413" t="s">
        <v>4733</v>
      </c>
      <c r="AG1413" t="s">
        <v>5686</v>
      </c>
      <c r="AH1413" t="s">
        <v>7038</v>
      </c>
      <c r="AI1413" t="s">
        <v>7947</v>
      </c>
      <c r="AJ1413" t="s">
        <v>7948</v>
      </c>
      <c r="AY1413">
        <f>IF(OR(U1413="do 1930",U1413="1931-1940",U1413="1941-1950",U1413="1951-1960"),"Przeciętny",IF(OR(U1413="1961-1970",U1413="1971-1980",U1413="1981-1990"),"Dobry",IF(OR(U1413="1991-2000",U1413&gt;2001),"Bardzo dobry",IF(U1413="","",""))))</f>
        <v>0</v>
      </c>
      <c r="BC1413" t="s">
        <v>7964</v>
      </c>
      <c r="BH1413" t="s">
        <v>8114</v>
      </c>
      <c r="BJ1413" t="s">
        <v>8115</v>
      </c>
      <c r="BL1413" t="s">
        <v>1207</v>
      </c>
      <c r="CA1413" t="s">
        <v>8265</v>
      </c>
      <c r="CB1413">
        <v>5422</v>
      </c>
      <c r="CC1413" t="s">
        <v>9309</v>
      </c>
    </row>
    <row r="1414" spans="2:81">
      <c r="B1414" t="s">
        <v>154</v>
      </c>
      <c r="C1414" t="s">
        <v>376</v>
      </c>
      <c r="D1414" t="s">
        <v>377</v>
      </c>
      <c r="E1414" t="s">
        <v>381</v>
      </c>
      <c r="F1414" t="s">
        <v>386</v>
      </c>
      <c r="G1414" t="s">
        <v>391</v>
      </c>
      <c r="H1414" t="s">
        <v>406</v>
      </c>
      <c r="I1414" t="s">
        <v>450</v>
      </c>
      <c r="J1414" t="s">
        <v>564</v>
      </c>
      <c r="K1414" t="s">
        <v>860</v>
      </c>
      <c r="L1414" t="s">
        <v>446</v>
      </c>
      <c r="M1414">
        <v>47.68</v>
      </c>
      <c r="N1414">
        <v>302777.78</v>
      </c>
      <c r="O1414">
        <v>6350.21</v>
      </c>
      <c r="T1414">
        <v>2</v>
      </c>
      <c r="W1414" t="s">
        <v>1207</v>
      </c>
      <c r="X1414" t="s">
        <v>1209</v>
      </c>
      <c r="Y1414" t="s">
        <v>1213</v>
      </c>
      <c r="Z1414" t="s">
        <v>2499</v>
      </c>
      <c r="AA1414">
        <f>IF(OR(U1414="do 1930",U1414="1931-1940",U1414="1941-1950",U1414="1951-1960"),"Murowana (cegła - pustak)",IF(OR(U1414="1961-1970",U1414="1971-1980",U1414="1981-1990"),"Prefabrykowana",IF(OR(U1414="1991-2000",U1414&gt;2001),"Mieszana",IF(U1414="","",""))))</f>
        <v>0</v>
      </c>
      <c r="AB1414">
        <v>327000</v>
      </c>
      <c r="AC1414">
        <v>6858.22</v>
      </c>
      <c r="AF1414" t="s">
        <v>4734</v>
      </c>
      <c r="AG1414" t="s">
        <v>5686</v>
      </c>
      <c r="AH1414" t="s">
        <v>7039</v>
      </c>
      <c r="AI1414" t="s">
        <v>7947</v>
      </c>
      <c r="AJ1414" t="s">
        <v>7948</v>
      </c>
      <c r="AY1414">
        <f>IF(OR(U1414="do 1930",U1414="1931-1940",U1414="1941-1950",U1414="1951-1960"),"Przeciętny",IF(OR(U1414="1961-1970",U1414="1971-1980",U1414="1981-1990"),"Dobry",IF(OR(U1414="1991-2000",U1414&gt;2001),"Bardzo dobry",IF(U1414="","",""))))</f>
        <v>0</v>
      </c>
      <c r="BC1414" t="s">
        <v>7964</v>
      </c>
      <c r="BH1414" t="s">
        <v>8114</v>
      </c>
      <c r="BJ1414" t="s">
        <v>8115</v>
      </c>
      <c r="BL1414" t="s">
        <v>1207</v>
      </c>
      <c r="CA1414" t="s">
        <v>8265</v>
      </c>
      <c r="CB1414">
        <v>5422</v>
      </c>
      <c r="CC1414" t="s">
        <v>9310</v>
      </c>
    </row>
    <row r="1415" spans="2:81">
      <c r="B1415" t="s">
        <v>119</v>
      </c>
      <c r="C1415" t="s">
        <v>376</v>
      </c>
      <c r="D1415" t="s">
        <v>377</v>
      </c>
      <c r="E1415" t="s">
        <v>381</v>
      </c>
      <c r="F1415" t="s">
        <v>386</v>
      </c>
      <c r="G1415" t="s">
        <v>391</v>
      </c>
      <c r="H1415" t="s">
        <v>406</v>
      </c>
      <c r="I1415" t="s">
        <v>450</v>
      </c>
      <c r="J1415" t="s">
        <v>564</v>
      </c>
      <c r="K1415" t="s">
        <v>860</v>
      </c>
      <c r="L1415" t="s">
        <v>477</v>
      </c>
      <c r="M1415">
        <v>38.44</v>
      </c>
      <c r="N1415">
        <v>237088.89</v>
      </c>
      <c r="O1415">
        <v>6167.77</v>
      </c>
      <c r="T1415">
        <v>2</v>
      </c>
      <c r="W1415" t="s">
        <v>1207</v>
      </c>
      <c r="X1415" t="s">
        <v>1209</v>
      </c>
      <c r="Y1415" t="s">
        <v>1213</v>
      </c>
      <c r="Z1415" t="s">
        <v>2500</v>
      </c>
      <c r="AA1415">
        <f>IF(OR(U1415="do 1930",U1415="1931-1940",U1415="1941-1950",U1415="1951-1960"),"Murowana (cegła - pustak)",IF(OR(U1415="1961-1970",U1415="1971-1980",U1415="1981-1990"),"Prefabrykowana",IF(OR(U1415="1991-2000",U1415&gt;2001),"Mieszana",IF(U1415="","",""))))</f>
        <v>0</v>
      </c>
      <c r="AB1415">
        <v>256056</v>
      </c>
      <c r="AC1415">
        <v>6661.19</v>
      </c>
      <c r="AF1415" t="s">
        <v>4735</v>
      </c>
      <c r="AG1415" t="s">
        <v>5686</v>
      </c>
      <c r="AH1415" t="s">
        <v>7040</v>
      </c>
      <c r="AI1415" t="s">
        <v>7947</v>
      </c>
      <c r="AJ1415" t="s">
        <v>7948</v>
      </c>
      <c r="AY1415">
        <f>IF(OR(U1415="do 1930",U1415="1931-1940",U1415="1941-1950",U1415="1951-1960"),"Przeciętny",IF(OR(U1415="1961-1970",U1415="1971-1980",U1415="1981-1990"),"Dobry",IF(OR(U1415="1991-2000",U1415&gt;2001),"Bardzo dobry",IF(U1415="","",""))))</f>
        <v>0</v>
      </c>
      <c r="BC1415" t="s">
        <v>7964</v>
      </c>
      <c r="BH1415" t="s">
        <v>8114</v>
      </c>
      <c r="BJ1415" t="s">
        <v>8115</v>
      </c>
      <c r="BL1415" t="s">
        <v>1207</v>
      </c>
      <c r="CA1415" t="s">
        <v>8265</v>
      </c>
      <c r="CB1415">
        <v>5422</v>
      </c>
      <c r="CC1415" t="s">
        <v>9311</v>
      </c>
    </row>
    <row r="1416" spans="2:81">
      <c r="B1416" t="s">
        <v>232</v>
      </c>
      <c r="C1416" t="s">
        <v>376</v>
      </c>
      <c r="D1416" t="s">
        <v>377</v>
      </c>
      <c r="E1416" t="s">
        <v>381</v>
      </c>
      <c r="F1416" t="s">
        <v>386</v>
      </c>
      <c r="G1416" t="s">
        <v>391</v>
      </c>
      <c r="H1416" t="s">
        <v>406</v>
      </c>
      <c r="I1416" t="s">
        <v>450</v>
      </c>
      <c r="J1416" t="s">
        <v>564</v>
      </c>
      <c r="K1416" t="s">
        <v>860</v>
      </c>
      <c r="L1416" t="s">
        <v>463</v>
      </c>
      <c r="M1416">
        <v>46.11</v>
      </c>
      <c r="N1416">
        <v>276739.81</v>
      </c>
      <c r="O1416">
        <v>6001.73</v>
      </c>
      <c r="T1416">
        <v>3</v>
      </c>
      <c r="W1416" t="s">
        <v>1207</v>
      </c>
      <c r="X1416" t="s">
        <v>1209</v>
      </c>
      <c r="Y1416" t="s">
        <v>1213</v>
      </c>
      <c r="Z1416" t="s">
        <v>2501</v>
      </c>
      <c r="AA1416">
        <f>IF(OR(U1416="do 1930",U1416="1931-1940",U1416="1941-1950",U1416="1951-1960"),"Murowana (cegła - pustak)",IF(OR(U1416="1961-1970",U1416="1971-1980",U1416="1981-1990"),"Prefabrykowana",IF(OR(U1416="1991-2000",U1416&gt;2001),"Mieszana",IF(U1416="","",""))))</f>
        <v>0</v>
      </c>
      <c r="AB1416">
        <v>298879</v>
      </c>
      <c r="AC1416">
        <v>6481.87</v>
      </c>
      <c r="AF1416" t="s">
        <v>4736</v>
      </c>
      <c r="AG1416" t="s">
        <v>5686</v>
      </c>
      <c r="AH1416" t="s">
        <v>7041</v>
      </c>
      <c r="AI1416" t="s">
        <v>7947</v>
      </c>
      <c r="AJ1416" t="s">
        <v>7948</v>
      </c>
      <c r="AY1416">
        <f>IF(OR(U1416="do 1930",U1416="1931-1940",U1416="1941-1950",U1416="1951-1960"),"Przeciętny",IF(OR(U1416="1961-1970",U1416="1971-1980",U1416="1981-1990"),"Dobry",IF(OR(U1416="1991-2000",U1416&gt;2001),"Bardzo dobry",IF(U1416="","",""))))</f>
        <v>0</v>
      </c>
      <c r="BC1416" t="s">
        <v>7964</v>
      </c>
      <c r="BH1416" t="s">
        <v>8114</v>
      </c>
      <c r="BJ1416" t="s">
        <v>8115</v>
      </c>
      <c r="BL1416" t="s">
        <v>1207</v>
      </c>
      <c r="CA1416" t="s">
        <v>8265</v>
      </c>
      <c r="CB1416">
        <v>5422</v>
      </c>
      <c r="CC1416" t="s">
        <v>9312</v>
      </c>
    </row>
    <row r="1417" spans="2:81">
      <c r="B1417" t="s">
        <v>272</v>
      </c>
      <c r="C1417" t="s">
        <v>376</v>
      </c>
      <c r="D1417" t="s">
        <v>377</v>
      </c>
      <c r="E1417" t="s">
        <v>381</v>
      </c>
      <c r="F1417" t="s">
        <v>386</v>
      </c>
      <c r="G1417" t="s">
        <v>391</v>
      </c>
      <c r="H1417" t="s">
        <v>406</v>
      </c>
      <c r="I1417" t="s">
        <v>450</v>
      </c>
      <c r="J1417" t="s">
        <v>564</v>
      </c>
      <c r="K1417" t="s">
        <v>860</v>
      </c>
      <c r="L1417" t="s">
        <v>449</v>
      </c>
      <c r="M1417">
        <v>46.97</v>
      </c>
      <c r="N1417">
        <v>277720.37</v>
      </c>
      <c r="O1417">
        <v>5912.72</v>
      </c>
      <c r="T1417">
        <v>3</v>
      </c>
      <c r="W1417" t="s">
        <v>1207</v>
      </c>
      <c r="X1417" t="s">
        <v>1209</v>
      </c>
      <c r="Y1417" t="s">
        <v>1213</v>
      </c>
      <c r="Z1417" t="s">
        <v>2502</v>
      </c>
      <c r="AA1417">
        <f>IF(OR(U1417="do 1930",U1417="1931-1940",U1417="1941-1950",U1417="1951-1960"),"Murowana (cegła - pustak)",IF(OR(U1417="1961-1970",U1417="1971-1980",U1417="1981-1990"),"Prefabrykowana",IF(OR(U1417="1991-2000",U1417&gt;2001),"Mieszana",IF(U1417="","",""))))</f>
        <v>0</v>
      </c>
      <c r="AB1417">
        <v>299938</v>
      </c>
      <c r="AC1417">
        <v>6385.74</v>
      </c>
      <c r="AF1417" t="s">
        <v>4737</v>
      </c>
      <c r="AG1417" t="s">
        <v>5686</v>
      </c>
      <c r="AH1417" t="s">
        <v>6668</v>
      </c>
      <c r="AI1417" t="s">
        <v>7947</v>
      </c>
      <c r="AJ1417" t="s">
        <v>7948</v>
      </c>
      <c r="AY1417">
        <f>IF(OR(U1417="do 1930",U1417="1931-1940",U1417="1941-1950",U1417="1951-1960"),"Przeciętny",IF(OR(U1417="1961-1970",U1417="1971-1980",U1417="1981-1990"),"Dobry",IF(OR(U1417="1991-2000",U1417&gt;2001),"Bardzo dobry",IF(U1417="","",""))))</f>
        <v>0</v>
      </c>
      <c r="BC1417" t="s">
        <v>7964</v>
      </c>
      <c r="BH1417" t="s">
        <v>8114</v>
      </c>
      <c r="BJ1417" t="s">
        <v>8115</v>
      </c>
      <c r="BL1417" t="s">
        <v>1207</v>
      </c>
      <c r="CA1417" t="s">
        <v>8265</v>
      </c>
      <c r="CB1417">
        <v>5422</v>
      </c>
      <c r="CC1417" t="s">
        <v>9313</v>
      </c>
    </row>
    <row r="1418" spans="2:81">
      <c r="B1418" t="s">
        <v>207</v>
      </c>
      <c r="C1418" t="s">
        <v>376</v>
      </c>
      <c r="D1418" t="s">
        <v>377</v>
      </c>
      <c r="E1418" t="s">
        <v>381</v>
      </c>
      <c r="F1418" t="s">
        <v>386</v>
      </c>
      <c r="G1418" t="s">
        <v>391</v>
      </c>
      <c r="H1418" t="s">
        <v>406</v>
      </c>
      <c r="I1418" t="s">
        <v>450</v>
      </c>
      <c r="J1418" t="s">
        <v>564</v>
      </c>
      <c r="K1418" t="s">
        <v>860</v>
      </c>
      <c r="L1418" t="s">
        <v>462</v>
      </c>
      <c r="M1418">
        <v>56.78</v>
      </c>
      <c r="N1418">
        <v>324074.07</v>
      </c>
      <c r="O1418">
        <v>5707.54</v>
      </c>
      <c r="T1418">
        <v>3</v>
      </c>
      <c r="V1418" t="s">
        <v>1204</v>
      </c>
      <c r="W1418" t="s">
        <v>1207</v>
      </c>
      <c r="X1418" t="s">
        <v>1209</v>
      </c>
      <c r="Y1418" t="s">
        <v>1213</v>
      </c>
      <c r="Z1418" t="s">
        <v>2503</v>
      </c>
      <c r="AA1418">
        <f>IF(OR(U1418="do 1930",U1418="1931-1940",U1418="1941-1950",U1418="1951-1960"),"Murowana (cegła - pustak)",IF(OR(U1418="1961-1970",U1418="1971-1980",U1418="1981-1990"),"Prefabrykowana",IF(OR(U1418="1991-2000",U1418&gt;2001),"Mieszana",IF(U1418="","",""))))</f>
        <v>0</v>
      </c>
      <c r="AB1418">
        <v>350000</v>
      </c>
      <c r="AC1418">
        <v>6164.14</v>
      </c>
      <c r="AF1418" t="s">
        <v>4738</v>
      </c>
      <c r="AG1418" t="s">
        <v>5686</v>
      </c>
      <c r="AH1418" t="s">
        <v>7042</v>
      </c>
      <c r="AI1418" t="s">
        <v>7947</v>
      </c>
      <c r="AJ1418" t="s">
        <v>7948</v>
      </c>
      <c r="AY1418">
        <f>IF(OR(U1418="do 1930",U1418="1931-1940",U1418="1941-1950",U1418="1951-1960"),"Przeciętny",IF(OR(U1418="1961-1970",U1418="1971-1980",U1418="1981-1990"),"Dobry",IF(OR(U1418="1991-2000",U1418&gt;2001),"Bardzo dobry",IF(U1418="","",""))))</f>
        <v>0</v>
      </c>
      <c r="BC1418" t="s">
        <v>7964</v>
      </c>
      <c r="BH1418" t="s">
        <v>8114</v>
      </c>
      <c r="BJ1418" t="s">
        <v>8115</v>
      </c>
      <c r="BL1418" t="s">
        <v>1207</v>
      </c>
      <c r="CA1418" t="s">
        <v>8265</v>
      </c>
      <c r="CB1418">
        <v>5422</v>
      </c>
      <c r="CC1418" t="s">
        <v>9314</v>
      </c>
    </row>
    <row r="1419" spans="2:81">
      <c r="B1419" t="s">
        <v>218</v>
      </c>
      <c r="C1419" t="s">
        <v>376</v>
      </c>
      <c r="D1419" t="s">
        <v>377</v>
      </c>
      <c r="E1419" t="s">
        <v>381</v>
      </c>
      <c r="F1419" t="s">
        <v>386</v>
      </c>
      <c r="G1419" t="s">
        <v>391</v>
      </c>
      <c r="H1419" t="s">
        <v>406</v>
      </c>
      <c r="I1419" t="s">
        <v>450</v>
      </c>
      <c r="J1419" t="s">
        <v>564</v>
      </c>
      <c r="K1419" t="s">
        <v>860</v>
      </c>
      <c r="L1419" t="s">
        <v>448</v>
      </c>
      <c r="M1419">
        <v>38.55</v>
      </c>
      <c r="N1419">
        <v>229825</v>
      </c>
      <c r="O1419">
        <v>5961.74</v>
      </c>
      <c r="T1419">
        <v>2</v>
      </c>
      <c r="W1419" t="s">
        <v>1207</v>
      </c>
      <c r="X1419" t="s">
        <v>1209</v>
      </c>
      <c r="Y1419" t="s">
        <v>1213</v>
      </c>
      <c r="Z1419" t="s">
        <v>2504</v>
      </c>
      <c r="AA1419">
        <f>IF(OR(U1419="do 1930",U1419="1931-1940",U1419="1941-1950",U1419="1951-1960"),"Murowana (cegła - pustak)",IF(OR(U1419="1961-1970",U1419="1971-1980",U1419="1981-1990"),"Prefabrykowana",IF(OR(U1419="1991-2000",U1419&gt;2001),"Mieszana",IF(U1419="","",""))))</f>
        <v>0</v>
      </c>
      <c r="AB1419">
        <v>248211</v>
      </c>
      <c r="AC1419">
        <v>6438.68</v>
      </c>
      <c r="AF1419" t="s">
        <v>4739</v>
      </c>
      <c r="AG1419" t="s">
        <v>5686</v>
      </c>
      <c r="AH1419" t="s">
        <v>7043</v>
      </c>
      <c r="AI1419" t="s">
        <v>7947</v>
      </c>
      <c r="AJ1419" t="s">
        <v>7948</v>
      </c>
      <c r="AY1419">
        <f>IF(OR(U1419="do 1930",U1419="1931-1940",U1419="1941-1950",U1419="1951-1960"),"Przeciętny",IF(OR(U1419="1961-1970",U1419="1971-1980",U1419="1981-1990"),"Dobry",IF(OR(U1419="1991-2000",U1419&gt;2001),"Bardzo dobry",IF(U1419="","",""))))</f>
        <v>0</v>
      </c>
      <c r="BC1419" t="s">
        <v>7964</v>
      </c>
      <c r="BH1419" t="s">
        <v>8114</v>
      </c>
      <c r="BJ1419" t="s">
        <v>8115</v>
      </c>
      <c r="BL1419" t="s">
        <v>1207</v>
      </c>
      <c r="CA1419" t="s">
        <v>8265</v>
      </c>
      <c r="CB1419">
        <v>5422</v>
      </c>
      <c r="CC1419" t="s">
        <v>9315</v>
      </c>
    </row>
    <row r="1420" spans="2:81">
      <c r="B1420" t="s">
        <v>244</v>
      </c>
      <c r="C1420" t="s">
        <v>376</v>
      </c>
      <c r="D1420" t="s">
        <v>377</v>
      </c>
      <c r="E1420" t="s">
        <v>381</v>
      </c>
      <c r="F1420" t="s">
        <v>386</v>
      </c>
      <c r="G1420" t="s">
        <v>391</v>
      </c>
      <c r="H1420" t="s">
        <v>406</v>
      </c>
      <c r="I1420" t="s">
        <v>450</v>
      </c>
      <c r="J1420" t="s">
        <v>564</v>
      </c>
      <c r="K1420" t="s">
        <v>860</v>
      </c>
      <c r="L1420" t="s">
        <v>479</v>
      </c>
      <c r="M1420">
        <v>63.95</v>
      </c>
      <c r="N1420">
        <v>388888.89</v>
      </c>
      <c r="O1420">
        <v>6081.14</v>
      </c>
      <c r="T1420">
        <v>3</v>
      </c>
      <c r="W1420" t="s">
        <v>1207</v>
      </c>
      <c r="X1420" t="s">
        <v>1209</v>
      </c>
      <c r="Y1420" t="s">
        <v>1213</v>
      </c>
      <c r="Z1420" t="s">
        <v>2505</v>
      </c>
      <c r="AA1420">
        <f>IF(OR(U1420="do 1930",U1420="1931-1940",U1420="1941-1950",U1420="1951-1960"),"Murowana (cegła - pustak)",IF(OR(U1420="1961-1970",U1420="1971-1980",U1420="1981-1990"),"Prefabrykowana",IF(OR(U1420="1991-2000",U1420&gt;2001),"Mieszana",IF(U1420="","",""))))</f>
        <v>0</v>
      </c>
      <c r="AB1420">
        <v>420000</v>
      </c>
      <c r="AC1420">
        <v>6567.63</v>
      </c>
      <c r="AF1420" t="s">
        <v>4740</v>
      </c>
      <c r="AG1420" t="s">
        <v>5686</v>
      </c>
      <c r="AH1420" t="s">
        <v>7044</v>
      </c>
      <c r="AI1420" t="s">
        <v>7947</v>
      </c>
      <c r="AJ1420" t="s">
        <v>7948</v>
      </c>
      <c r="AY1420">
        <f>IF(OR(U1420="do 1930",U1420="1931-1940",U1420="1941-1950",U1420="1951-1960"),"Przeciętny",IF(OR(U1420="1961-1970",U1420="1971-1980",U1420="1981-1990"),"Dobry",IF(OR(U1420="1991-2000",U1420&gt;2001),"Bardzo dobry",IF(U1420="","",""))))</f>
        <v>0</v>
      </c>
      <c r="BC1420" t="s">
        <v>7964</v>
      </c>
      <c r="BH1420" t="s">
        <v>8114</v>
      </c>
      <c r="BJ1420" t="s">
        <v>8115</v>
      </c>
      <c r="BL1420" t="s">
        <v>1207</v>
      </c>
      <c r="CA1420" t="s">
        <v>8265</v>
      </c>
      <c r="CB1420">
        <v>5422</v>
      </c>
      <c r="CC1420" t="s">
        <v>9316</v>
      </c>
    </row>
    <row r="1421" spans="2:81">
      <c r="B1421" t="s">
        <v>155</v>
      </c>
      <c r="C1421" t="s">
        <v>376</v>
      </c>
      <c r="D1421" t="s">
        <v>377</v>
      </c>
      <c r="E1421" t="s">
        <v>381</v>
      </c>
      <c r="F1421" t="s">
        <v>386</v>
      </c>
      <c r="G1421" t="s">
        <v>391</v>
      </c>
      <c r="H1421" t="s">
        <v>406</v>
      </c>
      <c r="I1421" t="s">
        <v>450</v>
      </c>
      <c r="J1421" t="s">
        <v>564</v>
      </c>
      <c r="K1421" t="s">
        <v>860</v>
      </c>
      <c r="L1421" t="s">
        <v>478</v>
      </c>
      <c r="M1421">
        <v>43.83</v>
      </c>
      <c r="N1421">
        <v>251747.22</v>
      </c>
      <c r="O1421">
        <v>5743.72</v>
      </c>
      <c r="T1421">
        <v>2</v>
      </c>
      <c r="W1421" t="s">
        <v>1207</v>
      </c>
      <c r="X1421" t="s">
        <v>1209</v>
      </c>
      <c r="Y1421" t="s">
        <v>1213</v>
      </c>
      <c r="Z1421" t="s">
        <v>2506</v>
      </c>
      <c r="AA1421">
        <f>IF(OR(U1421="do 1930",U1421="1931-1940",U1421="1941-1950",U1421="1951-1960"),"Murowana (cegła - pustak)",IF(OR(U1421="1961-1970",U1421="1971-1980",U1421="1981-1990"),"Prefabrykowana",IF(OR(U1421="1991-2000",U1421&gt;2001),"Mieszana",IF(U1421="","",""))))</f>
        <v>0</v>
      </c>
      <c r="AB1421">
        <v>271887</v>
      </c>
      <c r="AC1421">
        <v>6203.22</v>
      </c>
      <c r="AF1421" t="s">
        <v>4741</v>
      </c>
      <c r="AG1421" t="s">
        <v>5686</v>
      </c>
      <c r="AH1421" t="s">
        <v>7045</v>
      </c>
      <c r="AI1421" t="s">
        <v>7947</v>
      </c>
      <c r="AJ1421" t="s">
        <v>7948</v>
      </c>
      <c r="AY1421">
        <f>IF(OR(U1421="do 1930",U1421="1931-1940",U1421="1941-1950",U1421="1951-1960"),"Przeciętny",IF(OR(U1421="1961-1970",U1421="1971-1980",U1421="1981-1990"),"Dobry",IF(OR(U1421="1991-2000",U1421&gt;2001),"Bardzo dobry",IF(U1421="","",""))))</f>
        <v>0</v>
      </c>
      <c r="BC1421" t="s">
        <v>7964</v>
      </c>
      <c r="BH1421" t="s">
        <v>8114</v>
      </c>
      <c r="BJ1421" t="s">
        <v>8115</v>
      </c>
      <c r="BL1421" t="s">
        <v>1207</v>
      </c>
      <c r="CA1421" t="s">
        <v>8265</v>
      </c>
      <c r="CB1421">
        <v>5422</v>
      </c>
      <c r="CC1421" t="s">
        <v>8437</v>
      </c>
    </row>
    <row r="1422" spans="2:81">
      <c r="B1422" t="s">
        <v>318</v>
      </c>
      <c r="C1422" t="s">
        <v>376</v>
      </c>
      <c r="D1422" t="s">
        <v>377</v>
      </c>
      <c r="E1422" t="s">
        <v>381</v>
      </c>
      <c r="F1422" t="s">
        <v>386</v>
      </c>
      <c r="G1422" t="s">
        <v>391</v>
      </c>
      <c r="H1422" t="s">
        <v>406</v>
      </c>
      <c r="I1422" t="s">
        <v>450</v>
      </c>
      <c r="J1422" t="s">
        <v>564</v>
      </c>
      <c r="K1422" t="s">
        <v>860</v>
      </c>
      <c r="L1422" t="s">
        <v>991</v>
      </c>
      <c r="M1422">
        <v>78.20999999999999</v>
      </c>
      <c r="N1422">
        <v>450175</v>
      </c>
      <c r="O1422">
        <v>5755.98</v>
      </c>
      <c r="T1422">
        <v>4</v>
      </c>
      <c r="W1422" t="s">
        <v>1207</v>
      </c>
      <c r="X1422" t="s">
        <v>1209</v>
      </c>
      <c r="Y1422" t="s">
        <v>1213</v>
      </c>
      <c r="Z1422" t="s">
        <v>2507</v>
      </c>
      <c r="AA1422">
        <f>IF(OR(U1422="do 1930",U1422="1931-1940",U1422="1941-1950",U1422="1951-1960"),"Murowana (cegła - pustak)",IF(OR(U1422="1961-1970",U1422="1971-1980",U1422="1981-1990"),"Prefabrykowana",IF(OR(U1422="1991-2000",U1422&gt;2001),"Mieszana",IF(U1422="","",""))))</f>
        <v>0</v>
      </c>
      <c r="AB1422">
        <v>486189</v>
      </c>
      <c r="AC1422">
        <v>6216.46</v>
      </c>
      <c r="AF1422" t="s">
        <v>4742</v>
      </c>
      <c r="AG1422" t="s">
        <v>5686</v>
      </c>
      <c r="AH1422" t="s">
        <v>7046</v>
      </c>
      <c r="AI1422" t="s">
        <v>7947</v>
      </c>
      <c r="AJ1422" t="s">
        <v>7948</v>
      </c>
      <c r="AY1422">
        <f>IF(OR(U1422="do 1930",U1422="1931-1940",U1422="1941-1950",U1422="1951-1960"),"Przeciętny",IF(OR(U1422="1961-1970",U1422="1971-1980",U1422="1981-1990"),"Dobry",IF(OR(U1422="1991-2000",U1422&gt;2001),"Bardzo dobry",IF(U1422="","",""))))</f>
        <v>0</v>
      </c>
      <c r="BC1422" t="s">
        <v>7964</v>
      </c>
      <c r="BH1422" t="s">
        <v>8114</v>
      </c>
      <c r="BJ1422" t="s">
        <v>8115</v>
      </c>
      <c r="BL1422" t="s">
        <v>1207</v>
      </c>
      <c r="CA1422" t="s">
        <v>8265</v>
      </c>
      <c r="CB1422">
        <v>5422</v>
      </c>
      <c r="CC1422" t="s">
        <v>9317</v>
      </c>
    </row>
    <row r="1423" spans="2:81">
      <c r="B1423" t="s">
        <v>242</v>
      </c>
      <c r="C1423" t="s">
        <v>376</v>
      </c>
      <c r="D1423" t="s">
        <v>377</v>
      </c>
      <c r="E1423" t="s">
        <v>381</v>
      </c>
      <c r="F1423" t="s">
        <v>386</v>
      </c>
      <c r="G1423" t="s">
        <v>391</v>
      </c>
      <c r="H1423" t="s">
        <v>406</v>
      </c>
      <c r="I1423" t="s">
        <v>450</v>
      </c>
      <c r="J1423" t="s">
        <v>564</v>
      </c>
      <c r="K1423" t="s">
        <v>860</v>
      </c>
      <c r="L1423" t="s">
        <v>465</v>
      </c>
      <c r="M1423">
        <v>47</v>
      </c>
      <c r="N1423">
        <v>261111.11</v>
      </c>
      <c r="O1423">
        <v>5555.56</v>
      </c>
      <c r="T1423">
        <v>2</v>
      </c>
      <c r="W1423" t="s">
        <v>1207</v>
      </c>
      <c r="X1423" t="s">
        <v>1209</v>
      </c>
      <c r="Y1423" t="s">
        <v>1213</v>
      </c>
      <c r="Z1423" t="s">
        <v>2508</v>
      </c>
      <c r="AA1423">
        <f>IF(OR(U1423="do 1930",U1423="1931-1940",U1423="1941-1950",U1423="1951-1960"),"Murowana (cegła - pustak)",IF(OR(U1423="1961-1970",U1423="1971-1980",U1423="1981-1990"),"Prefabrykowana",IF(OR(U1423="1991-2000",U1423&gt;2001),"Mieszana",IF(U1423="","",""))))</f>
        <v>0</v>
      </c>
      <c r="AB1423">
        <v>282000</v>
      </c>
      <c r="AC1423">
        <v>6000</v>
      </c>
      <c r="AF1423" t="s">
        <v>4743</v>
      </c>
      <c r="AG1423" t="s">
        <v>5686</v>
      </c>
      <c r="AH1423" t="s">
        <v>7047</v>
      </c>
      <c r="AI1423" t="s">
        <v>7947</v>
      </c>
      <c r="AJ1423" t="s">
        <v>7948</v>
      </c>
      <c r="AY1423">
        <f>IF(OR(U1423="do 1930",U1423="1931-1940",U1423="1941-1950",U1423="1951-1960"),"Przeciętny",IF(OR(U1423="1961-1970",U1423="1971-1980",U1423="1981-1990"),"Dobry",IF(OR(U1423="1991-2000",U1423&gt;2001),"Bardzo dobry",IF(U1423="","",""))))</f>
        <v>0</v>
      </c>
      <c r="BC1423" t="s">
        <v>7964</v>
      </c>
      <c r="BH1423" t="s">
        <v>8114</v>
      </c>
      <c r="BJ1423" t="s">
        <v>8115</v>
      </c>
      <c r="BL1423" t="s">
        <v>1207</v>
      </c>
      <c r="CA1423" t="s">
        <v>8265</v>
      </c>
      <c r="CB1423">
        <v>5422</v>
      </c>
      <c r="CC1423" t="s">
        <v>9313</v>
      </c>
    </row>
    <row r="1424" spans="2:81">
      <c r="B1424" t="s">
        <v>125</v>
      </c>
      <c r="C1424" t="s">
        <v>376</v>
      </c>
      <c r="D1424" t="s">
        <v>377</v>
      </c>
      <c r="E1424" t="s">
        <v>381</v>
      </c>
      <c r="F1424" t="s">
        <v>386</v>
      </c>
      <c r="G1424" t="s">
        <v>391</v>
      </c>
      <c r="H1424" t="s">
        <v>406</v>
      </c>
      <c r="I1424" t="s">
        <v>450</v>
      </c>
      <c r="J1424" t="s">
        <v>564</v>
      </c>
      <c r="K1424" t="s">
        <v>861</v>
      </c>
      <c r="L1424" t="s">
        <v>458</v>
      </c>
      <c r="M1424">
        <v>50</v>
      </c>
      <c r="N1424">
        <v>288050</v>
      </c>
      <c r="O1424">
        <v>5761</v>
      </c>
      <c r="T1424">
        <v>3</v>
      </c>
      <c r="W1424" t="s">
        <v>1207</v>
      </c>
      <c r="X1424" t="s">
        <v>1209</v>
      </c>
      <c r="Y1424" t="s">
        <v>1213</v>
      </c>
      <c r="Z1424" t="s">
        <v>2509</v>
      </c>
      <c r="AA1424">
        <f>IF(OR(U1424="do 1930",U1424="1931-1940",U1424="1941-1950",U1424="1951-1960"),"Murowana (cegła - pustak)",IF(OR(U1424="1961-1970",U1424="1971-1980",U1424="1981-1990"),"Prefabrykowana",IF(OR(U1424="1991-2000",U1424&gt;2001),"Mieszana",IF(U1424="","",""))))</f>
        <v>0</v>
      </c>
      <c r="AB1424">
        <v>311094</v>
      </c>
      <c r="AC1424">
        <v>6221.88</v>
      </c>
      <c r="AF1424" t="s">
        <v>4744</v>
      </c>
      <c r="AG1424" t="s">
        <v>5686</v>
      </c>
      <c r="AH1424" t="s">
        <v>7048</v>
      </c>
      <c r="AI1424" t="s">
        <v>7947</v>
      </c>
      <c r="AJ1424" t="s">
        <v>7948</v>
      </c>
      <c r="AY1424">
        <f>IF(OR(U1424="do 1930",U1424="1931-1940",U1424="1941-1950",U1424="1951-1960"),"Przeciętny",IF(OR(U1424="1961-1970",U1424="1971-1980",U1424="1981-1990"),"Dobry",IF(OR(U1424="1991-2000",U1424&gt;2001),"Bardzo dobry",IF(U1424="","",""))))</f>
        <v>0</v>
      </c>
      <c r="BC1424" t="s">
        <v>7964</v>
      </c>
      <c r="BH1424" t="s">
        <v>8114</v>
      </c>
      <c r="BJ1424" t="s">
        <v>8115</v>
      </c>
      <c r="BL1424" t="s">
        <v>1207</v>
      </c>
      <c r="CA1424" t="s">
        <v>8265</v>
      </c>
      <c r="CB1424">
        <v>5422</v>
      </c>
      <c r="CC1424" t="s">
        <v>9318</v>
      </c>
    </row>
    <row r="1425" spans="2:81">
      <c r="B1425" t="s">
        <v>232</v>
      </c>
      <c r="C1425" t="s">
        <v>376</v>
      </c>
      <c r="D1425" t="s">
        <v>377</v>
      </c>
      <c r="E1425" t="s">
        <v>381</v>
      </c>
      <c r="F1425" t="s">
        <v>386</v>
      </c>
      <c r="G1425" t="s">
        <v>391</v>
      </c>
      <c r="H1425" t="s">
        <v>406</v>
      </c>
      <c r="I1425" t="s">
        <v>450</v>
      </c>
      <c r="J1425" t="s">
        <v>564</v>
      </c>
      <c r="K1425" t="s">
        <v>861</v>
      </c>
      <c r="L1425" t="s">
        <v>446</v>
      </c>
      <c r="M1425">
        <v>50.11</v>
      </c>
      <c r="N1425">
        <v>316207.41</v>
      </c>
      <c r="O1425">
        <v>6310.27</v>
      </c>
      <c r="T1425">
        <v>3</v>
      </c>
      <c r="W1425" t="s">
        <v>1207</v>
      </c>
      <c r="X1425" t="s">
        <v>1209</v>
      </c>
      <c r="Y1425" t="s">
        <v>1213</v>
      </c>
      <c r="Z1425" t="s">
        <v>2510</v>
      </c>
      <c r="AA1425">
        <f>IF(OR(U1425="do 1930",U1425="1931-1940",U1425="1941-1950",U1425="1951-1960"),"Murowana (cegła - pustak)",IF(OR(U1425="1961-1970",U1425="1971-1980",U1425="1981-1990"),"Prefabrykowana",IF(OR(U1425="1991-2000",U1425&gt;2001),"Mieszana",IF(U1425="","",""))))</f>
        <v>0</v>
      </c>
      <c r="AB1425">
        <v>341504</v>
      </c>
      <c r="AC1425">
        <v>6815.09</v>
      </c>
      <c r="AF1425" t="s">
        <v>4745</v>
      </c>
      <c r="AG1425" t="s">
        <v>5686</v>
      </c>
      <c r="AH1425" t="s">
        <v>7049</v>
      </c>
      <c r="AI1425" t="s">
        <v>7947</v>
      </c>
      <c r="AJ1425" t="s">
        <v>7948</v>
      </c>
      <c r="AY1425">
        <f>IF(OR(U1425="do 1930",U1425="1931-1940",U1425="1941-1950",U1425="1951-1960"),"Przeciętny",IF(OR(U1425="1961-1970",U1425="1971-1980",U1425="1981-1990"),"Dobry",IF(OR(U1425="1991-2000",U1425&gt;2001),"Bardzo dobry",IF(U1425="","",""))))</f>
        <v>0</v>
      </c>
      <c r="BC1425" t="s">
        <v>7964</v>
      </c>
      <c r="BH1425" t="s">
        <v>8114</v>
      </c>
      <c r="BJ1425" t="s">
        <v>8115</v>
      </c>
      <c r="BL1425" t="s">
        <v>1207</v>
      </c>
      <c r="CA1425" t="s">
        <v>8265</v>
      </c>
      <c r="CB1425">
        <v>5422</v>
      </c>
      <c r="CC1425" t="s">
        <v>9319</v>
      </c>
    </row>
    <row r="1426" spans="2:81">
      <c r="B1426" t="s">
        <v>207</v>
      </c>
      <c r="C1426" t="s">
        <v>376</v>
      </c>
      <c r="D1426" t="s">
        <v>377</v>
      </c>
      <c r="E1426" t="s">
        <v>381</v>
      </c>
      <c r="F1426" t="s">
        <v>386</v>
      </c>
      <c r="G1426" t="s">
        <v>391</v>
      </c>
      <c r="H1426" t="s">
        <v>406</v>
      </c>
      <c r="I1426" t="s">
        <v>450</v>
      </c>
      <c r="J1426" t="s">
        <v>564</v>
      </c>
      <c r="K1426" t="s">
        <v>861</v>
      </c>
      <c r="L1426" t="s">
        <v>467</v>
      </c>
      <c r="M1426">
        <v>50.93</v>
      </c>
      <c r="N1426">
        <v>298987.96</v>
      </c>
      <c r="O1426">
        <v>5870.57</v>
      </c>
      <c r="T1426">
        <v>3</v>
      </c>
      <c r="V1426" t="s">
        <v>1204</v>
      </c>
      <c r="W1426" t="s">
        <v>1207</v>
      </c>
      <c r="X1426" t="s">
        <v>1209</v>
      </c>
      <c r="Y1426" t="s">
        <v>1213</v>
      </c>
      <c r="Z1426" t="s">
        <v>2511</v>
      </c>
      <c r="AA1426">
        <f>IF(OR(U1426="do 1930",U1426="1931-1940",U1426="1941-1950",U1426="1951-1960"),"Murowana (cegła - pustak)",IF(OR(U1426="1961-1970",U1426="1971-1980",U1426="1981-1990"),"Prefabrykowana",IF(OR(U1426="1991-2000",U1426&gt;2001),"Mieszana",IF(U1426="","",""))))</f>
        <v>0</v>
      </c>
      <c r="AB1426">
        <v>322907</v>
      </c>
      <c r="AC1426">
        <v>6340.21</v>
      </c>
      <c r="AF1426" t="s">
        <v>4746</v>
      </c>
      <c r="AG1426" t="s">
        <v>5686</v>
      </c>
      <c r="AH1426" t="s">
        <v>7050</v>
      </c>
      <c r="AI1426" t="s">
        <v>7947</v>
      </c>
      <c r="AJ1426" t="s">
        <v>7948</v>
      </c>
      <c r="AY1426">
        <f>IF(OR(U1426="do 1930",U1426="1931-1940",U1426="1941-1950",U1426="1951-1960"),"Przeciętny",IF(OR(U1426="1961-1970",U1426="1971-1980",U1426="1981-1990"),"Dobry",IF(OR(U1426="1991-2000",U1426&gt;2001),"Bardzo dobry",IF(U1426="","",""))))</f>
        <v>0</v>
      </c>
      <c r="BC1426" t="s">
        <v>7964</v>
      </c>
      <c r="BH1426" t="s">
        <v>8114</v>
      </c>
      <c r="BJ1426" t="s">
        <v>8115</v>
      </c>
      <c r="BL1426" t="s">
        <v>1207</v>
      </c>
      <c r="CA1426" t="s">
        <v>8265</v>
      </c>
      <c r="CB1426">
        <v>5422</v>
      </c>
      <c r="CC1426" t="s">
        <v>9320</v>
      </c>
    </row>
    <row r="1427" spans="2:81">
      <c r="B1427" t="s">
        <v>306</v>
      </c>
      <c r="C1427" t="s">
        <v>376</v>
      </c>
      <c r="D1427" t="s">
        <v>377</v>
      </c>
      <c r="E1427" t="s">
        <v>381</v>
      </c>
      <c r="F1427" t="s">
        <v>386</v>
      </c>
      <c r="G1427" t="s">
        <v>391</v>
      </c>
      <c r="H1427" t="s">
        <v>406</v>
      </c>
      <c r="I1427" t="s">
        <v>450</v>
      </c>
      <c r="J1427" t="s">
        <v>564</v>
      </c>
      <c r="K1427" t="s">
        <v>862</v>
      </c>
      <c r="L1427" t="s">
        <v>456</v>
      </c>
      <c r="M1427">
        <v>46.16</v>
      </c>
      <c r="N1427">
        <v>279564.81</v>
      </c>
      <c r="O1427">
        <v>6056.43</v>
      </c>
      <c r="T1427">
        <v>3</v>
      </c>
      <c r="W1427" t="s">
        <v>1207</v>
      </c>
      <c r="X1427" t="s">
        <v>1209</v>
      </c>
      <c r="Y1427" t="s">
        <v>1213</v>
      </c>
      <c r="Z1427" t="s">
        <v>2512</v>
      </c>
      <c r="AA1427">
        <f>IF(OR(U1427="do 1930",U1427="1931-1940",U1427="1941-1950",U1427="1951-1960"),"Murowana (cegła - pustak)",IF(OR(U1427="1961-1970",U1427="1971-1980",U1427="1981-1990"),"Prefabrykowana",IF(OR(U1427="1991-2000",U1427&gt;2001),"Mieszana",IF(U1427="","",""))))</f>
        <v>0</v>
      </c>
      <c r="AB1427">
        <v>301930</v>
      </c>
      <c r="AC1427">
        <v>6540.94</v>
      </c>
      <c r="AF1427" t="s">
        <v>4747</v>
      </c>
      <c r="AG1427" t="s">
        <v>5686</v>
      </c>
      <c r="AH1427" t="s">
        <v>6461</v>
      </c>
      <c r="AI1427" t="s">
        <v>7947</v>
      </c>
      <c r="AJ1427" t="s">
        <v>7948</v>
      </c>
      <c r="AY1427">
        <f>IF(OR(U1427="do 1930",U1427="1931-1940",U1427="1941-1950",U1427="1951-1960"),"Przeciętny",IF(OR(U1427="1961-1970",U1427="1971-1980",U1427="1981-1990"),"Dobry",IF(OR(U1427="1991-2000",U1427&gt;2001),"Bardzo dobry",IF(U1427="","",""))))</f>
        <v>0</v>
      </c>
      <c r="BC1427" t="s">
        <v>7964</v>
      </c>
      <c r="BH1427" t="s">
        <v>8114</v>
      </c>
      <c r="BJ1427" t="s">
        <v>8115</v>
      </c>
      <c r="BL1427" t="s">
        <v>1207</v>
      </c>
      <c r="CA1427" t="s">
        <v>8265</v>
      </c>
      <c r="CB1427">
        <v>5422</v>
      </c>
      <c r="CC1427" t="s">
        <v>9321</v>
      </c>
    </row>
    <row r="1428" spans="2:81">
      <c r="B1428" t="s">
        <v>230</v>
      </c>
      <c r="C1428" t="s">
        <v>376</v>
      </c>
      <c r="D1428" t="s">
        <v>377</v>
      </c>
      <c r="E1428" t="s">
        <v>381</v>
      </c>
      <c r="F1428" t="s">
        <v>386</v>
      </c>
      <c r="G1428" t="s">
        <v>391</v>
      </c>
      <c r="H1428" t="s">
        <v>406</v>
      </c>
      <c r="I1428" t="s">
        <v>450</v>
      </c>
      <c r="J1428" t="s">
        <v>564</v>
      </c>
      <c r="K1428" t="s">
        <v>862</v>
      </c>
      <c r="L1428" t="s">
        <v>469</v>
      </c>
      <c r="M1428">
        <v>56.98</v>
      </c>
      <c r="N1428">
        <v>341210.19</v>
      </c>
      <c r="O1428">
        <v>5988.24</v>
      </c>
      <c r="T1428">
        <v>3</v>
      </c>
      <c r="W1428" t="s">
        <v>1207</v>
      </c>
      <c r="X1428" t="s">
        <v>1209</v>
      </c>
      <c r="Y1428" t="s">
        <v>1213</v>
      </c>
      <c r="Z1428" t="s">
        <v>2513</v>
      </c>
      <c r="AA1428">
        <f>IF(OR(U1428="do 1930",U1428="1931-1940",U1428="1941-1950",U1428="1951-1960"),"Murowana (cegła - pustak)",IF(OR(U1428="1961-1970",U1428="1971-1980",U1428="1981-1990"),"Prefabrykowana",IF(OR(U1428="1991-2000",U1428&gt;2001),"Mieszana",IF(U1428="","",""))))</f>
        <v>0</v>
      </c>
      <c r="AB1428">
        <v>368507</v>
      </c>
      <c r="AC1428">
        <v>6467.3</v>
      </c>
      <c r="AF1428" t="s">
        <v>4748</v>
      </c>
      <c r="AG1428" t="s">
        <v>5686</v>
      </c>
      <c r="AH1428" t="s">
        <v>7051</v>
      </c>
      <c r="AI1428" t="s">
        <v>7947</v>
      </c>
      <c r="AJ1428" t="s">
        <v>7948</v>
      </c>
      <c r="AY1428">
        <f>IF(OR(U1428="do 1930",U1428="1931-1940",U1428="1941-1950",U1428="1951-1960"),"Przeciętny",IF(OR(U1428="1961-1970",U1428="1971-1980",U1428="1981-1990"),"Dobry",IF(OR(U1428="1991-2000",U1428&gt;2001),"Bardzo dobry",IF(U1428="","",""))))</f>
        <v>0</v>
      </c>
      <c r="BC1428" t="s">
        <v>7964</v>
      </c>
      <c r="BH1428" t="s">
        <v>8114</v>
      </c>
      <c r="BJ1428" t="s">
        <v>8115</v>
      </c>
      <c r="BL1428" t="s">
        <v>1207</v>
      </c>
      <c r="CA1428" t="s">
        <v>8265</v>
      </c>
      <c r="CB1428">
        <v>5422</v>
      </c>
      <c r="CC1428" t="s">
        <v>9322</v>
      </c>
    </row>
    <row r="1429" spans="2:81">
      <c r="B1429" t="s">
        <v>237</v>
      </c>
      <c r="C1429" t="s">
        <v>376</v>
      </c>
      <c r="D1429" t="s">
        <v>377</v>
      </c>
      <c r="E1429" t="s">
        <v>381</v>
      </c>
      <c r="F1429" t="s">
        <v>386</v>
      </c>
      <c r="G1429" t="s">
        <v>391</v>
      </c>
      <c r="H1429" t="s">
        <v>406</v>
      </c>
      <c r="I1429" t="s">
        <v>450</v>
      </c>
      <c r="J1429" t="s">
        <v>564</v>
      </c>
      <c r="K1429" t="s">
        <v>862</v>
      </c>
      <c r="L1429" t="s">
        <v>442</v>
      </c>
      <c r="M1429">
        <v>47.49</v>
      </c>
      <c r="N1429">
        <v>294260.19</v>
      </c>
      <c r="O1429">
        <v>6196.26</v>
      </c>
      <c r="T1429">
        <v>0</v>
      </c>
      <c r="V1429" t="s">
        <v>1204</v>
      </c>
      <c r="W1429" t="s">
        <v>1207</v>
      </c>
      <c r="X1429" t="s">
        <v>1209</v>
      </c>
      <c r="Y1429" t="s">
        <v>1213</v>
      </c>
      <c r="Z1429" t="s">
        <v>2514</v>
      </c>
      <c r="AA1429">
        <f>IF(OR(U1429="do 1930",U1429="1931-1940",U1429="1941-1950",U1429="1951-1960"),"Murowana (cegła - pustak)",IF(OR(U1429="1961-1970",U1429="1971-1980",U1429="1981-1990"),"Prefabrykowana",IF(OR(U1429="1991-2000",U1429&gt;2001),"Mieszana",IF(U1429="","",""))))</f>
        <v>0</v>
      </c>
      <c r="AB1429">
        <v>317801</v>
      </c>
      <c r="AC1429">
        <v>6691.96</v>
      </c>
      <c r="AF1429" t="s">
        <v>4749</v>
      </c>
      <c r="AG1429" t="s">
        <v>5686</v>
      </c>
      <c r="AH1429" t="s">
        <v>7052</v>
      </c>
      <c r="AI1429" t="s">
        <v>7947</v>
      </c>
      <c r="AJ1429" t="s">
        <v>7948</v>
      </c>
      <c r="AY1429">
        <f>IF(OR(U1429="do 1930",U1429="1931-1940",U1429="1941-1950",U1429="1951-1960"),"Przeciętny",IF(OR(U1429="1961-1970",U1429="1971-1980",U1429="1981-1990"),"Dobry",IF(OR(U1429="1991-2000",U1429&gt;2001),"Bardzo dobry",IF(U1429="","",""))))</f>
        <v>0</v>
      </c>
      <c r="BC1429" t="s">
        <v>7964</v>
      </c>
      <c r="BH1429" t="s">
        <v>8114</v>
      </c>
      <c r="BJ1429" t="s">
        <v>8115</v>
      </c>
      <c r="BL1429" t="s">
        <v>1207</v>
      </c>
      <c r="CA1429" t="s">
        <v>8265</v>
      </c>
      <c r="CB1429">
        <v>5422</v>
      </c>
      <c r="CC1429" t="s">
        <v>9323</v>
      </c>
    </row>
    <row r="1430" spans="2:81">
      <c r="B1430" t="s">
        <v>99</v>
      </c>
      <c r="C1430" t="s">
        <v>376</v>
      </c>
      <c r="D1430" t="s">
        <v>377</v>
      </c>
      <c r="E1430" t="s">
        <v>381</v>
      </c>
      <c r="F1430" t="s">
        <v>386</v>
      </c>
      <c r="G1430" t="s">
        <v>391</v>
      </c>
      <c r="H1430" t="s">
        <v>406</v>
      </c>
      <c r="I1430" t="s">
        <v>450</v>
      </c>
      <c r="J1430" t="s">
        <v>564</v>
      </c>
      <c r="K1430" t="s">
        <v>862</v>
      </c>
      <c r="L1430" t="s">
        <v>441</v>
      </c>
      <c r="M1430">
        <v>47.44</v>
      </c>
      <c r="N1430">
        <v>281611.11</v>
      </c>
      <c r="O1430">
        <v>5936.15</v>
      </c>
      <c r="T1430">
        <v>2</v>
      </c>
      <c r="W1430" t="s">
        <v>1207</v>
      </c>
      <c r="X1430" t="s">
        <v>1209</v>
      </c>
      <c r="Y1430" t="s">
        <v>1213</v>
      </c>
      <c r="Z1430" t="s">
        <v>2515</v>
      </c>
      <c r="AA1430">
        <f>IF(OR(U1430="do 1930",U1430="1931-1940",U1430="1941-1950",U1430="1951-1960"),"Murowana (cegła - pustak)",IF(OR(U1430="1961-1970",U1430="1971-1980",U1430="1981-1990"),"Prefabrykowana",IF(OR(U1430="1991-2000",U1430&gt;2001),"Mieszana",IF(U1430="","",""))))</f>
        <v>0</v>
      </c>
      <c r="AB1430">
        <v>304140</v>
      </c>
      <c r="AC1430">
        <v>6411.05</v>
      </c>
      <c r="AF1430" t="s">
        <v>4750</v>
      </c>
      <c r="AG1430" t="s">
        <v>5686</v>
      </c>
      <c r="AH1430" t="s">
        <v>7053</v>
      </c>
      <c r="AI1430" t="s">
        <v>7947</v>
      </c>
      <c r="AJ1430" t="s">
        <v>7948</v>
      </c>
      <c r="AY1430">
        <f>IF(OR(U1430="do 1930",U1430="1931-1940",U1430="1941-1950",U1430="1951-1960"),"Przeciętny",IF(OR(U1430="1961-1970",U1430="1971-1980",U1430="1981-1990"),"Dobry",IF(OR(U1430="1991-2000",U1430&gt;2001),"Bardzo dobry",IF(U1430="","",""))))</f>
        <v>0</v>
      </c>
      <c r="BC1430" t="s">
        <v>7964</v>
      </c>
      <c r="BH1430" t="s">
        <v>8114</v>
      </c>
      <c r="BJ1430" t="s">
        <v>8115</v>
      </c>
      <c r="BL1430" t="s">
        <v>1207</v>
      </c>
      <c r="CA1430" t="s">
        <v>8265</v>
      </c>
      <c r="CB1430">
        <v>5422</v>
      </c>
      <c r="CC1430" t="s">
        <v>9324</v>
      </c>
    </row>
    <row r="1431" spans="2:81">
      <c r="B1431" t="s">
        <v>154</v>
      </c>
      <c r="C1431" t="s">
        <v>376</v>
      </c>
      <c r="D1431" t="s">
        <v>377</v>
      </c>
      <c r="E1431" t="s">
        <v>381</v>
      </c>
      <c r="F1431" t="s">
        <v>386</v>
      </c>
      <c r="G1431" t="s">
        <v>391</v>
      </c>
      <c r="H1431" t="s">
        <v>406</v>
      </c>
      <c r="I1431" t="s">
        <v>450</v>
      </c>
      <c r="J1431" t="s">
        <v>564</v>
      </c>
      <c r="K1431" t="s">
        <v>862</v>
      </c>
      <c r="L1431" t="s">
        <v>459</v>
      </c>
      <c r="M1431">
        <v>47</v>
      </c>
      <c r="N1431">
        <v>282298.15</v>
      </c>
      <c r="O1431">
        <v>6006.34</v>
      </c>
      <c r="T1431">
        <v>2</v>
      </c>
      <c r="W1431" t="s">
        <v>1207</v>
      </c>
      <c r="X1431" t="s">
        <v>1209</v>
      </c>
      <c r="Y1431" t="s">
        <v>1213</v>
      </c>
      <c r="Z1431" t="s">
        <v>2516</v>
      </c>
      <c r="AA1431">
        <f>IF(OR(U1431="do 1930",U1431="1931-1940",U1431="1941-1950",U1431="1951-1960"),"Murowana (cegła - pustak)",IF(OR(U1431="1961-1970",U1431="1971-1980",U1431="1981-1990"),"Prefabrykowana",IF(OR(U1431="1991-2000",U1431&gt;2001),"Mieszana",IF(U1431="","",""))))</f>
        <v>0</v>
      </c>
      <c r="AB1431">
        <v>304882</v>
      </c>
      <c r="AC1431">
        <v>6486.85</v>
      </c>
      <c r="AF1431" t="s">
        <v>4751</v>
      </c>
      <c r="AG1431" t="s">
        <v>5686</v>
      </c>
      <c r="AH1431" t="s">
        <v>7054</v>
      </c>
      <c r="AI1431" t="s">
        <v>7947</v>
      </c>
      <c r="AJ1431" t="s">
        <v>7948</v>
      </c>
      <c r="AY1431">
        <f>IF(OR(U1431="do 1930",U1431="1931-1940",U1431="1941-1950",U1431="1951-1960"),"Przeciętny",IF(OR(U1431="1961-1970",U1431="1971-1980",U1431="1981-1990"),"Dobry",IF(OR(U1431="1991-2000",U1431&gt;2001),"Bardzo dobry",IF(U1431="","",""))))</f>
        <v>0</v>
      </c>
      <c r="BC1431" t="s">
        <v>7964</v>
      </c>
      <c r="BH1431" t="s">
        <v>8114</v>
      </c>
      <c r="BJ1431" t="s">
        <v>8115</v>
      </c>
      <c r="BL1431" t="s">
        <v>1207</v>
      </c>
      <c r="CA1431" t="s">
        <v>8265</v>
      </c>
      <c r="CB1431">
        <v>5422</v>
      </c>
      <c r="CC1431" t="s">
        <v>9325</v>
      </c>
    </row>
    <row r="1432" spans="2:81">
      <c r="B1432" t="s">
        <v>237</v>
      </c>
      <c r="C1432" t="s">
        <v>376</v>
      </c>
      <c r="D1432" t="s">
        <v>377</v>
      </c>
      <c r="E1432" t="s">
        <v>381</v>
      </c>
      <c r="F1432" t="s">
        <v>386</v>
      </c>
      <c r="G1432" t="s">
        <v>391</v>
      </c>
      <c r="H1432" t="s">
        <v>406</v>
      </c>
      <c r="I1432" t="s">
        <v>450</v>
      </c>
      <c r="J1432" t="s">
        <v>564</v>
      </c>
      <c r="K1432" t="s">
        <v>862</v>
      </c>
      <c r="L1432" t="s">
        <v>478</v>
      </c>
      <c r="M1432">
        <v>47.45</v>
      </c>
      <c r="N1432">
        <v>280300.93</v>
      </c>
      <c r="O1432">
        <v>5907.29</v>
      </c>
      <c r="T1432">
        <v>2</v>
      </c>
      <c r="V1432" t="s">
        <v>1204</v>
      </c>
      <c r="W1432" t="s">
        <v>1207</v>
      </c>
      <c r="X1432" t="s">
        <v>1209</v>
      </c>
      <c r="Y1432" t="s">
        <v>1213</v>
      </c>
      <c r="Z1432" t="s">
        <v>2517</v>
      </c>
      <c r="AA1432">
        <f>IF(OR(U1432="do 1930",U1432="1931-1940",U1432="1941-1950",U1432="1951-1960"),"Murowana (cegła - pustak)",IF(OR(U1432="1961-1970",U1432="1971-1980",U1432="1981-1990"),"Prefabrykowana",IF(OR(U1432="1991-2000",U1432&gt;2001),"Mieszana",IF(U1432="","",""))))</f>
        <v>0</v>
      </c>
      <c r="AB1432">
        <v>302725</v>
      </c>
      <c r="AC1432">
        <v>6379.87</v>
      </c>
      <c r="AF1432" t="s">
        <v>4752</v>
      </c>
      <c r="AG1432" t="s">
        <v>5686</v>
      </c>
      <c r="AH1432" t="s">
        <v>7055</v>
      </c>
      <c r="AI1432" t="s">
        <v>7947</v>
      </c>
      <c r="AJ1432" t="s">
        <v>7948</v>
      </c>
      <c r="AY1432">
        <f>IF(OR(U1432="do 1930",U1432="1931-1940",U1432="1941-1950",U1432="1951-1960"),"Przeciętny",IF(OR(U1432="1961-1970",U1432="1971-1980",U1432="1981-1990"),"Dobry",IF(OR(U1432="1991-2000",U1432&gt;2001),"Bardzo dobry",IF(U1432="","",""))))</f>
        <v>0</v>
      </c>
      <c r="BC1432" t="s">
        <v>7964</v>
      </c>
      <c r="BH1432" t="s">
        <v>8114</v>
      </c>
      <c r="BJ1432" t="s">
        <v>8115</v>
      </c>
      <c r="BL1432" t="s">
        <v>1207</v>
      </c>
      <c r="CA1432" t="s">
        <v>8265</v>
      </c>
      <c r="CB1432">
        <v>5422</v>
      </c>
      <c r="CC1432" t="s">
        <v>9324</v>
      </c>
    </row>
    <row r="1433" spans="2:81">
      <c r="B1433" t="s">
        <v>121</v>
      </c>
      <c r="C1433" t="s">
        <v>376</v>
      </c>
      <c r="D1433" t="s">
        <v>377</v>
      </c>
      <c r="E1433" t="s">
        <v>381</v>
      </c>
      <c r="F1433" t="s">
        <v>386</v>
      </c>
      <c r="G1433" t="s">
        <v>391</v>
      </c>
      <c r="H1433" t="s">
        <v>406</v>
      </c>
      <c r="I1433" t="s">
        <v>450</v>
      </c>
      <c r="J1433" t="s">
        <v>564</v>
      </c>
      <c r="K1433" t="s">
        <v>862</v>
      </c>
      <c r="L1433" t="s">
        <v>457</v>
      </c>
      <c r="M1433">
        <v>43.92</v>
      </c>
      <c r="N1433">
        <v>276148.15</v>
      </c>
      <c r="O1433">
        <v>6287.53</v>
      </c>
      <c r="T1433">
        <v>2</v>
      </c>
      <c r="W1433" t="s">
        <v>1207</v>
      </c>
      <c r="X1433" t="s">
        <v>1209</v>
      </c>
      <c r="Y1433" t="s">
        <v>1213</v>
      </c>
      <c r="Z1433" t="s">
        <v>2518</v>
      </c>
      <c r="AA1433">
        <f>IF(OR(U1433="do 1930",U1433="1931-1940",U1433="1941-1950",U1433="1951-1960"),"Murowana (cegła - pustak)",IF(OR(U1433="1961-1970",U1433="1971-1980",U1433="1981-1990"),"Prefabrykowana",IF(OR(U1433="1991-2000",U1433&gt;2001),"Mieszana",IF(U1433="","",""))))</f>
        <v>0</v>
      </c>
      <c r="AB1433">
        <v>298240</v>
      </c>
      <c r="AC1433">
        <v>6790.53</v>
      </c>
      <c r="AF1433" t="s">
        <v>4753</v>
      </c>
      <c r="AG1433" t="s">
        <v>5686</v>
      </c>
      <c r="AH1433" t="s">
        <v>7056</v>
      </c>
      <c r="AI1433" t="s">
        <v>7947</v>
      </c>
      <c r="AJ1433" t="s">
        <v>7948</v>
      </c>
      <c r="AY1433">
        <f>IF(OR(U1433="do 1930",U1433="1931-1940",U1433="1941-1950",U1433="1951-1960"),"Przeciętny",IF(OR(U1433="1961-1970",U1433="1971-1980",U1433="1981-1990"),"Dobry",IF(OR(U1433="1991-2000",U1433&gt;2001),"Bardzo dobry",IF(U1433="","",""))))</f>
        <v>0</v>
      </c>
      <c r="BC1433" t="s">
        <v>7964</v>
      </c>
      <c r="BH1433" t="s">
        <v>8114</v>
      </c>
      <c r="BJ1433" t="s">
        <v>8115</v>
      </c>
      <c r="BL1433" t="s">
        <v>1207</v>
      </c>
      <c r="CA1433" t="s">
        <v>8265</v>
      </c>
      <c r="CB1433">
        <v>5422</v>
      </c>
      <c r="CC1433" t="s">
        <v>9326</v>
      </c>
    </row>
    <row r="1434" spans="2:81">
      <c r="B1434" t="s">
        <v>318</v>
      </c>
      <c r="C1434" t="s">
        <v>376</v>
      </c>
      <c r="D1434" t="s">
        <v>377</v>
      </c>
      <c r="E1434" t="s">
        <v>381</v>
      </c>
      <c r="F1434" t="s">
        <v>386</v>
      </c>
      <c r="G1434" t="s">
        <v>391</v>
      </c>
      <c r="H1434" t="s">
        <v>406</v>
      </c>
      <c r="I1434" t="s">
        <v>450</v>
      </c>
      <c r="J1434" t="s">
        <v>564</v>
      </c>
      <c r="K1434" t="s">
        <v>862</v>
      </c>
      <c r="L1434" t="s">
        <v>452</v>
      </c>
      <c r="M1434">
        <v>56.97</v>
      </c>
      <c r="N1434">
        <v>307407.41</v>
      </c>
      <c r="O1434">
        <v>5395.95</v>
      </c>
      <c r="T1434">
        <v>3</v>
      </c>
      <c r="W1434" t="s">
        <v>1207</v>
      </c>
      <c r="X1434" t="s">
        <v>1209</v>
      </c>
      <c r="Y1434" t="s">
        <v>1213</v>
      </c>
      <c r="Z1434" t="s">
        <v>2519</v>
      </c>
      <c r="AA1434">
        <f>IF(OR(U1434="do 1930",U1434="1931-1940",U1434="1941-1950",U1434="1951-1960"),"Murowana (cegła - pustak)",IF(OR(U1434="1961-1970",U1434="1971-1980",U1434="1981-1990"),"Prefabrykowana",IF(OR(U1434="1991-2000",U1434&gt;2001),"Mieszana",IF(U1434="","",""))))</f>
        <v>0</v>
      </c>
      <c r="AB1434">
        <v>332000</v>
      </c>
      <c r="AC1434">
        <v>5827.63</v>
      </c>
      <c r="AF1434" t="s">
        <v>4754</v>
      </c>
      <c r="AG1434" t="s">
        <v>5686</v>
      </c>
      <c r="AH1434" t="s">
        <v>7057</v>
      </c>
      <c r="AI1434" t="s">
        <v>7947</v>
      </c>
      <c r="AJ1434" t="s">
        <v>7948</v>
      </c>
      <c r="AY1434">
        <f>IF(OR(U1434="do 1930",U1434="1931-1940",U1434="1941-1950",U1434="1951-1960"),"Przeciętny",IF(OR(U1434="1961-1970",U1434="1971-1980",U1434="1981-1990"),"Dobry",IF(OR(U1434="1991-2000",U1434&gt;2001),"Bardzo dobry",IF(U1434="","",""))))</f>
        <v>0</v>
      </c>
      <c r="BC1434" t="s">
        <v>7964</v>
      </c>
      <c r="BH1434" t="s">
        <v>8114</v>
      </c>
      <c r="BJ1434" t="s">
        <v>8115</v>
      </c>
      <c r="BL1434" t="s">
        <v>1207</v>
      </c>
      <c r="CA1434" t="s">
        <v>8265</v>
      </c>
      <c r="CB1434">
        <v>5422</v>
      </c>
      <c r="CC1434" t="s">
        <v>9322</v>
      </c>
    </row>
    <row r="1435" spans="2:81">
      <c r="B1435" t="s">
        <v>113</v>
      </c>
      <c r="C1435" t="s">
        <v>376</v>
      </c>
      <c r="D1435" t="s">
        <v>377</v>
      </c>
      <c r="E1435" t="s">
        <v>381</v>
      </c>
      <c r="F1435" t="s">
        <v>386</v>
      </c>
      <c r="G1435" t="s">
        <v>391</v>
      </c>
      <c r="H1435" t="s">
        <v>406</v>
      </c>
      <c r="I1435" t="s">
        <v>450</v>
      </c>
      <c r="J1435" t="s">
        <v>564</v>
      </c>
      <c r="K1435" t="s">
        <v>862</v>
      </c>
      <c r="L1435" t="s">
        <v>451</v>
      </c>
      <c r="M1435">
        <v>47.02</v>
      </c>
      <c r="N1435">
        <v>261111.11</v>
      </c>
      <c r="O1435">
        <v>5553.19</v>
      </c>
      <c r="T1435">
        <v>2</v>
      </c>
      <c r="W1435" t="s">
        <v>1207</v>
      </c>
      <c r="X1435" t="s">
        <v>1209</v>
      </c>
      <c r="Y1435" t="s">
        <v>1213</v>
      </c>
      <c r="Z1435" t="s">
        <v>2520</v>
      </c>
      <c r="AA1435">
        <f>IF(OR(U1435="do 1930",U1435="1931-1940",U1435="1941-1950",U1435="1951-1960"),"Murowana (cegła - pustak)",IF(OR(U1435="1961-1970",U1435="1971-1980",U1435="1981-1990"),"Prefabrykowana",IF(OR(U1435="1991-2000",U1435&gt;2001),"Mieszana",IF(U1435="","",""))))</f>
        <v>0</v>
      </c>
      <c r="AB1435">
        <v>282000</v>
      </c>
      <c r="AC1435">
        <v>5997.45</v>
      </c>
      <c r="AF1435" t="s">
        <v>4755</v>
      </c>
      <c r="AG1435" t="s">
        <v>5686</v>
      </c>
      <c r="AH1435" t="s">
        <v>7058</v>
      </c>
      <c r="AI1435" t="s">
        <v>7947</v>
      </c>
      <c r="AJ1435" t="s">
        <v>7948</v>
      </c>
      <c r="AY1435">
        <f>IF(OR(U1435="do 1930",U1435="1931-1940",U1435="1941-1950",U1435="1951-1960"),"Przeciętny",IF(OR(U1435="1961-1970",U1435="1971-1980",U1435="1981-1990"),"Dobry",IF(OR(U1435="1991-2000",U1435&gt;2001),"Bardzo dobry",IF(U1435="","",""))))</f>
        <v>0</v>
      </c>
      <c r="BC1435" t="s">
        <v>7964</v>
      </c>
      <c r="BH1435" t="s">
        <v>8114</v>
      </c>
      <c r="BJ1435" t="s">
        <v>8115</v>
      </c>
      <c r="BL1435" t="s">
        <v>1207</v>
      </c>
      <c r="CA1435" t="s">
        <v>8265</v>
      </c>
      <c r="CB1435">
        <v>5422</v>
      </c>
      <c r="CC1435" t="s">
        <v>9327</v>
      </c>
    </row>
    <row r="1436" spans="2:81">
      <c r="B1436" t="s">
        <v>319</v>
      </c>
      <c r="C1436" t="s">
        <v>376</v>
      </c>
      <c r="D1436" t="s">
        <v>377</v>
      </c>
      <c r="E1436" t="s">
        <v>381</v>
      </c>
      <c r="F1436" t="s">
        <v>386</v>
      </c>
      <c r="G1436" t="s">
        <v>391</v>
      </c>
      <c r="H1436" t="s">
        <v>406</v>
      </c>
      <c r="I1436" t="s">
        <v>465</v>
      </c>
      <c r="J1436" t="s">
        <v>564</v>
      </c>
      <c r="K1436" t="s">
        <v>863</v>
      </c>
      <c r="L1436" t="s">
        <v>446</v>
      </c>
      <c r="M1436">
        <v>62.48</v>
      </c>
      <c r="N1436">
        <v>300925.93</v>
      </c>
      <c r="O1436">
        <v>4816.36</v>
      </c>
      <c r="T1436">
        <v>4</v>
      </c>
      <c r="W1436" t="s">
        <v>1207</v>
      </c>
      <c r="X1436" t="s">
        <v>1209</v>
      </c>
      <c r="Y1436" t="s">
        <v>1213</v>
      </c>
      <c r="Z1436" t="s">
        <v>2521</v>
      </c>
      <c r="AA1436">
        <f>IF(OR(U1436="do 1930",U1436="1931-1940",U1436="1941-1950",U1436="1951-1960"),"Murowana (cegła - pustak)",IF(OR(U1436="1961-1970",U1436="1971-1980",U1436="1981-1990"),"Prefabrykowana",IF(OR(U1436="1991-2000",U1436&gt;2001),"Mieszana",IF(U1436="","",""))))</f>
        <v>0</v>
      </c>
      <c r="AB1436">
        <v>325000</v>
      </c>
      <c r="AC1436">
        <v>5201.66</v>
      </c>
      <c r="AF1436" t="s">
        <v>4756</v>
      </c>
      <c r="AG1436" t="s">
        <v>5686</v>
      </c>
      <c r="AH1436" t="s">
        <v>7059</v>
      </c>
      <c r="AI1436" t="s">
        <v>7947</v>
      </c>
      <c r="AJ1436" t="s">
        <v>7948</v>
      </c>
      <c r="AY1436">
        <f>IF(OR(U1436="do 1930",U1436="1931-1940",U1436="1941-1950",U1436="1951-1960"),"Przeciętny",IF(OR(U1436="1961-1970",U1436="1971-1980",U1436="1981-1990"),"Dobry",IF(OR(U1436="1991-2000",U1436&gt;2001),"Bardzo dobry",IF(U1436="","",""))))</f>
        <v>0</v>
      </c>
      <c r="BC1436" t="s">
        <v>8023</v>
      </c>
      <c r="BH1436" t="s">
        <v>8114</v>
      </c>
      <c r="BJ1436" t="s">
        <v>8115</v>
      </c>
      <c r="BL1436" t="s">
        <v>1207</v>
      </c>
      <c r="CA1436" t="s">
        <v>8266</v>
      </c>
      <c r="CB1436">
        <v>3844</v>
      </c>
      <c r="CC1436" t="s">
        <v>9328</v>
      </c>
    </row>
    <row r="1437" spans="2:81">
      <c r="B1437" t="s">
        <v>150</v>
      </c>
      <c r="C1437" t="s">
        <v>376</v>
      </c>
      <c r="D1437" t="s">
        <v>377</v>
      </c>
      <c r="E1437" t="s">
        <v>381</v>
      </c>
      <c r="F1437" t="s">
        <v>386</v>
      </c>
      <c r="G1437" t="s">
        <v>391</v>
      </c>
      <c r="H1437" t="s">
        <v>403</v>
      </c>
      <c r="I1437" t="s">
        <v>465</v>
      </c>
      <c r="J1437" t="s">
        <v>565</v>
      </c>
      <c r="K1437" t="s">
        <v>666</v>
      </c>
      <c r="L1437" t="s">
        <v>456</v>
      </c>
      <c r="M1437">
        <v>48.48</v>
      </c>
      <c r="N1437">
        <v>242845.37</v>
      </c>
      <c r="O1437">
        <v>5009.19</v>
      </c>
      <c r="T1437">
        <v>2</v>
      </c>
      <c r="V1437" t="s">
        <v>1204</v>
      </c>
      <c r="W1437" t="s">
        <v>1207</v>
      </c>
      <c r="X1437" t="s">
        <v>1209</v>
      </c>
      <c r="Y1437" t="s">
        <v>1213</v>
      </c>
      <c r="Z1437" t="s">
        <v>2522</v>
      </c>
      <c r="AA1437">
        <f>IF(OR(U1437="do 1930",U1437="1931-1940",U1437="1941-1950",U1437="1951-1960"),"Murowana (cegła - pustak)",IF(OR(U1437="1961-1970",U1437="1971-1980",U1437="1981-1990"),"Prefabrykowana",IF(OR(U1437="1991-2000",U1437&gt;2001),"Mieszana",IF(U1437="","",""))))</f>
        <v>0</v>
      </c>
      <c r="AB1437">
        <v>262273</v>
      </c>
      <c r="AC1437">
        <v>5409.92</v>
      </c>
      <c r="AF1437" t="s">
        <v>4757</v>
      </c>
      <c r="AG1437" t="s">
        <v>5686</v>
      </c>
      <c r="AH1437" t="s">
        <v>7060</v>
      </c>
      <c r="AI1437" t="s">
        <v>7947</v>
      </c>
      <c r="AJ1437" t="s">
        <v>7948</v>
      </c>
      <c r="AY1437">
        <f>IF(OR(U1437="do 1930",U1437="1931-1940",U1437="1941-1950",U1437="1951-1960"),"Przeciętny",IF(OR(U1437="1961-1970",U1437="1971-1980",U1437="1981-1990"),"Dobry",IF(OR(U1437="1991-2000",U1437&gt;2001),"Bardzo dobry",IF(U1437="","",""))))</f>
        <v>0</v>
      </c>
      <c r="BC1437" t="s">
        <v>8024</v>
      </c>
      <c r="BH1437" t="s">
        <v>8114</v>
      </c>
      <c r="BJ1437" t="s">
        <v>8115</v>
      </c>
      <c r="BL1437" t="s">
        <v>1207</v>
      </c>
      <c r="CA1437" t="s">
        <v>8267</v>
      </c>
      <c r="CB1437">
        <v>18160</v>
      </c>
      <c r="CC1437" t="s">
        <v>9329</v>
      </c>
    </row>
    <row r="1438" spans="2:81">
      <c r="B1438" t="s">
        <v>150</v>
      </c>
      <c r="C1438" t="s">
        <v>376</v>
      </c>
      <c r="D1438" t="s">
        <v>377</v>
      </c>
      <c r="E1438" t="s">
        <v>381</v>
      </c>
      <c r="F1438" t="s">
        <v>386</v>
      </c>
      <c r="G1438" t="s">
        <v>391</v>
      </c>
      <c r="H1438" t="s">
        <v>403</v>
      </c>
      <c r="I1438" t="s">
        <v>465</v>
      </c>
      <c r="J1438" t="s">
        <v>565</v>
      </c>
      <c r="K1438" t="s">
        <v>666</v>
      </c>
      <c r="L1438" t="s">
        <v>444</v>
      </c>
      <c r="M1438">
        <v>35.2</v>
      </c>
      <c r="N1438">
        <v>175381.48</v>
      </c>
      <c r="O1438">
        <v>4982.43</v>
      </c>
      <c r="T1438">
        <v>2</v>
      </c>
      <c r="V1438" t="s">
        <v>1205</v>
      </c>
      <c r="W1438" t="s">
        <v>1207</v>
      </c>
      <c r="X1438" t="s">
        <v>1209</v>
      </c>
      <c r="Y1438" t="s">
        <v>1213</v>
      </c>
      <c r="Z1438" t="s">
        <v>2523</v>
      </c>
      <c r="AA1438">
        <f>IF(OR(U1438="do 1930",U1438="1931-1940",U1438="1941-1950",U1438="1951-1960"),"Murowana (cegła - pustak)",IF(OR(U1438="1961-1970",U1438="1971-1980",U1438="1981-1990"),"Prefabrykowana",IF(OR(U1438="1991-2000",U1438&gt;2001),"Mieszana",IF(U1438="","",""))))</f>
        <v>0</v>
      </c>
      <c r="AB1438">
        <v>189412</v>
      </c>
      <c r="AC1438">
        <v>5381.02</v>
      </c>
      <c r="AF1438" t="s">
        <v>4758</v>
      </c>
      <c r="AG1438" t="s">
        <v>5686</v>
      </c>
      <c r="AH1438" t="s">
        <v>7061</v>
      </c>
      <c r="AI1438" t="s">
        <v>7947</v>
      </c>
      <c r="AJ1438" t="s">
        <v>7948</v>
      </c>
      <c r="AY1438">
        <f>IF(OR(U1438="do 1930",U1438="1931-1940",U1438="1941-1950",U1438="1951-1960"),"Przeciętny",IF(OR(U1438="1961-1970",U1438="1971-1980",U1438="1981-1990"),"Dobry",IF(OR(U1438="1991-2000",U1438&gt;2001),"Bardzo dobry",IF(U1438="","",""))))</f>
        <v>0</v>
      </c>
      <c r="BC1438" t="s">
        <v>8024</v>
      </c>
      <c r="BH1438" t="s">
        <v>8114</v>
      </c>
      <c r="BJ1438" t="s">
        <v>8115</v>
      </c>
      <c r="BL1438" t="s">
        <v>1207</v>
      </c>
      <c r="CA1438" t="s">
        <v>8267</v>
      </c>
      <c r="CB1438">
        <v>18160</v>
      </c>
      <c r="CC1438" t="s">
        <v>9330</v>
      </c>
    </row>
    <row r="1439" spans="2:81">
      <c r="B1439" t="s">
        <v>226</v>
      </c>
      <c r="C1439" t="s">
        <v>376</v>
      </c>
      <c r="D1439" t="s">
        <v>377</v>
      </c>
      <c r="E1439" t="s">
        <v>381</v>
      </c>
      <c r="F1439" t="s">
        <v>386</v>
      </c>
      <c r="G1439" t="s">
        <v>391</v>
      </c>
      <c r="H1439" t="s">
        <v>403</v>
      </c>
      <c r="I1439" t="s">
        <v>465</v>
      </c>
      <c r="J1439" t="s">
        <v>565</v>
      </c>
      <c r="K1439" t="s">
        <v>666</v>
      </c>
      <c r="L1439" t="s">
        <v>458</v>
      </c>
      <c r="M1439">
        <v>48.17</v>
      </c>
      <c r="N1439">
        <v>249853.7</v>
      </c>
      <c r="O1439">
        <v>5186.92</v>
      </c>
      <c r="T1439">
        <v>2</v>
      </c>
      <c r="V1439" t="s">
        <v>1205</v>
      </c>
      <c r="W1439" t="s">
        <v>1207</v>
      </c>
      <c r="X1439" t="s">
        <v>1209</v>
      </c>
      <c r="Y1439" t="s">
        <v>1213</v>
      </c>
      <c r="Z1439" t="s">
        <v>2524</v>
      </c>
      <c r="AA1439">
        <f>IF(OR(U1439="do 1930",U1439="1931-1940",U1439="1941-1950",U1439="1951-1960"),"Murowana (cegła - pustak)",IF(OR(U1439="1961-1970",U1439="1971-1980",U1439="1981-1990"),"Prefabrykowana",IF(OR(U1439="1991-2000",U1439&gt;2001),"Mieszana",IF(U1439="","",""))))</f>
        <v>0</v>
      </c>
      <c r="AB1439">
        <v>269842</v>
      </c>
      <c r="AC1439">
        <v>5601.87</v>
      </c>
      <c r="AF1439" t="s">
        <v>4759</v>
      </c>
      <c r="AG1439" t="s">
        <v>5686</v>
      </c>
      <c r="AH1439" t="s">
        <v>7062</v>
      </c>
      <c r="AI1439" t="s">
        <v>7947</v>
      </c>
      <c r="AJ1439" t="s">
        <v>7948</v>
      </c>
      <c r="AY1439">
        <f>IF(OR(U1439="do 1930",U1439="1931-1940",U1439="1941-1950",U1439="1951-1960"),"Przeciętny",IF(OR(U1439="1961-1970",U1439="1971-1980",U1439="1981-1990"),"Dobry",IF(OR(U1439="1991-2000",U1439&gt;2001),"Bardzo dobry",IF(U1439="","",""))))</f>
        <v>0</v>
      </c>
      <c r="BC1439" t="s">
        <v>8024</v>
      </c>
      <c r="BH1439" t="s">
        <v>8114</v>
      </c>
      <c r="BJ1439" t="s">
        <v>8115</v>
      </c>
      <c r="BL1439" t="s">
        <v>1207</v>
      </c>
      <c r="CA1439" t="s">
        <v>8267</v>
      </c>
      <c r="CB1439">
        <v>18160</v>
      </c>
      <c r="CC1439" t="s">
        <v>9331</v>
      </c>
    </row>
    <row r="1440" spans="2:81">
      <c r="B1440" t="s">
        <v>150</v>
      </c>
      <c r="C1440" t="s">
        <v>376</v>
      </c>
      <c r="D1440" t="s">
        <v>377</v>
      </c>
      <c r="E1440" t="s">
        <v>381</v>
      </c>
      <c r="F1440" t="s">
        <v>386</v>
      </c>
      <c r="G1440" t="s">
        <v>391</v>
      </c>
      <c r="H1440" t="s">
        <v>403</v>
      </c>
      <c r="I1440" t="s">
        <v>465</v>
      </c>
      <c r="J1440" t="s">
        <v>565</v>
      </c>
      <c r="K1440" t="s">
        <v>666</v>
      </c>
      <c r="L1440" t="s">
        <v>453</v>
      </c>
      <c r="M1440">
        <v>36.22</v>
      </c>
      <c r="N1440">
        <v>190600</v>
      </c>
      <c r="O1440">
        <v>5262.29</v>
      </c>
      <c r="T1440">
        <v>2</v>
      </c>
      <c r="V1440" t="s">
        <v>1204</v>
      </c>
      <c r="W1440" t="s">
        <v>1207</v>
      </c>
      <c r="X1440" t="s">
        <v>1209</v>
      </c>
      <c r="Y1440" t="s">
        <v>1213</v>
      </c>
      <c r="Z1440" t="s">
        <v>2525</v>
      </c>
      <c r="AA1440">
        <f>IF(OR(U1440="do 1930",U1440="1931-1940",U1440="1941-1950",U1440="1951-1960"),"Murowana (cegła - pustak)",IF(OR(U1440="1961-1970",U1440="1971-1980",U1440="1981-1990"),"Prefabrykowana",IF(OR(U1440="1991-2000",U1440&gt;2001),"Mieszana",IF(U1440="","",""))))</f>
        <v>0</v>
      </c>
      <c r="AB1440">
        <v>205848</v>
      </c>
      <c r="AC1440">
        <v>5683.27</v>
      </c>
      <c r="AF1440" t="s">
        <v>4760</v>
      </c>
      <c r="AG1440" t="s">
        <v>5686</v>
      </c>
      <c r="AH1440" t="s">
        <v>7063</v>
      </c>
      <c r="AI1440" t="s">
        <v>7947</v>
      </c>
      <c r="AJ1440" t="s">
        <v>7948</v>
      </c>
      <c r="AY1440">
        <f>IF(OR(U1440="do 1930",U1440="1931-1940",U1440="1941-1950",U1440="1951-1960"),"Przeciętny",IF(OR(U1440="1961-1970",U1440="1971-1980",U1440="1981-1990"),"Dobry",IF(OR(U1440="1991-2000",U1440&gt;2001),"Bardzo dobry",IF(U1440="","",""))))</f>
        <v>0</v>
      </c>
      <c r="BC1440" t="s">
        <v>8024</v>
      </c>
      <c r="BH1440" t="s">
        <v>8114</v>
      </c>
      <c r="BJ1440" t="s">
        <v>8115</v>
      </c>
      <c r="BL1440" t="s">
        <v>1207</v>
      </c>
      <c r="CA1440" t="s">
        <v>8267</v>
      </c>
      <c r="CB1440">
        <v>18160</v>
      </c>
      <c r="CC1440" t="s">
        <v>8648</v>
      </c>
    </row>
    <row r="1441" spans="2:81">
      <c r="B1441" t="s">
        <v>168</v>
      </c>
      <c r="C1441" t="s">
        <v>376</v>
      </c>
      <c r="D1441" t="s">
        <v>377</v>
      </c>
      <c r="E1441" t="s">
        <v>381</v>
      </c>
      <c r="F1441" t="s">
        <v>386</v>
      </c>
      <c r="G1441" t="s">
        <v>391</v>
      </c>
      <c r="H1441" t="s">
        <v>403</v>
      </c>
      <c r="I1441" t="s">
        <v>465</v>
      </c>
      <c r="J1441" t="s">
        <v>565</v>
      </c>
      <c r="K1441" t="s">
        <v>666</v>
      </c>
      <c r="L1441" t="s">
        <v>441</v>
      </c>
      <c r="M1441">
        <v>58.72</v>
      </c>
      <c r="N1441">
        <v>277666.67</v>
      </c>
      <c r="O1441">
        <v>4728.66</v>
      </c>
      <c r="T1441">
        <v>3</v>
      </c>
      <c r="V1441" t="s">
        <v>1204</v>
      </c>
      <c r="W1441" t="s">
        <v>1207</v>
      </c>
      <c r="X1441" t="s">
        <v>1209</v>
      </c>
      <c r="Y1441" t="s">
        <v>1213</v>
      </c>
      <c r="Z1441" t="s">
        <v>2526</v>
      </c>
      <c r="AA1441">
        <f>IF(OR(U1441="do 1930",U1441="1931-1940",U1441="1941-1950",U1441="1951-1960"),"Murowana (cegła - pustak)",IF(OR(U1441="1961-1970",U1441="1971-1980",U1441="1981-1990"),"Prefabrykowana",IF(OR(U1441="1991-2000",U1441&gt;2001),"Mieszana",IF(U1441="","",""))))</f>
        <v>0</v>
      </c>
      <c r="AB1441">
        <v>299880</v>
      </c>
      <c r="AC1441">
        <v>5106.95</v>
      </c>
      <c r="AF1441" t="s">
        <v>4761</v>
      </c>
      <c r="AG1441" t="s">
        <v>5686</v>
      </c>
      <c r="AH1441" t="s">
        <v>7064</v>
      </c>
      <c r="AI1441" t="s">
        <v>7947</v>
      </c>
      <c r="AJ1441" t="s">
        <v>7948</v>
      </c>
      <c r="AY1441">
        <f>IF(OR(U1441="do 1930",U1441="1931-1940",U1441="1941-1950",U1441="1951-1960"),"Przeciętny",IF(OR(U1441="1961-1970",U1441="1971-1980",U1441="1981-1990"),"Dobry",IF(OR(U1441="1991-2000",U1441&gt;2001),"Bardzo dobry",IF(U1441="","",""))))</f>
        <v>0</v>
      </c>
      <c r="BC1441" t="s">
        <v>8024</v>
      </c>
      <c r="BH1441" t="s">
        <v>8114</v>
      </c>
      <c r="BJ1441" t="s">
        <v>8115</v>
      </c>
      <c r="BL1441" t="s">
        <v>1207</v>
      </c>
      <c r="CA1441" t="s">
        <v>8267</v>
      </c>
      <c r="CB1441">
        <v>18160</v>
      </c>
      <c r="CC1441" t="s">
        <v>9332</v>
      </c>
    </row>
    <row r="1442" spans="2:81">
      <c r="B1442" t="s">
        <v>186</v>
      </c>
      <c r="C1442" t="s">
        <v>376</v>
      </c>
      <c r="D1442" t="s">
        <v>377</v>
      </c>
      <c r="E1442" t="s">
        <v>381</v>
      </c>
      <c r="F1442" t="s">
        <v>386</v>
      </c>
      <c r="G1442" t="s">
        <v>391</v>
      </c>
      <c r="H1442" t="s">
        <v>403</v>
      </c>
      <c r="I1442" t="s">
        <v>465</v>
      </c>
      <c r="J1442" t="s">
        <v>565</v>
      </c>
      <c r="K1442" t="s">
        <v>666</v>
      </c>
      <c r="L1442" t="s">
        <v>477</v>
      </c>
      <c r="M1442">
        <v>61.35</v>
      </c>
      <c r="N1442">
        <v>295029.63</v>
      </c>
      <c r="O1442">
        <v>4808.96</v>
      </c>
      <c r="T1442">
        <v>3</v>
      </c>
      <c r="V1442" t="s">
        <v>1204</v>
      </c>
      <c r="W1442" t="s">
        <v>1207</v>
      </c>
      <c r="X1442" t="s">
        <v>1209</v>
      </c>
      <c r="Y1442" t="s">
        <v>1213</v>
      </c>
      <c r="Z1442" t="s">
        <v>2527</v>
      </c>
      <c r="AA1442">
        <f>IF(OR(U1442="do 1930",U1442="1931-1940",U1442="1941-1950",U1442="1951-1960"),"Murowana (cegła - pustak)",IF(OR(U1442="1961-1970",U1442="1971-1980",U1442="1981-1990"),"Prefabrykowana",IF(OR(U1442="1991-2000",U1442&gt;2001),"Mieszana",IF(U1442="","",""))))</f>
        <v>0</v>
      </c>
      <c r="AB1442">
        <v>318632</v>
      </c>
      <c r="AC1442">
        <v>5193.68</v>
      </c>
      <c r="AF1442" t="s">
        <v>4762</v>
      </c>
      <c r="AG1442" t="s">
        <v>5686</v>
      </c>
      <c r="AH1442" t="s">
        <v>7065</v>
      </c>
      <c r="AI1442" t="s">
        <v>7947</v>
      </c>
      <c r="AJ1442" t="s">
        <v>7948</v>
      </c>
      <c r="AY1442">
        <f>IF(OR(U1442="do 1930",U1442="1931-1940",U1442="1941-1950",U1442="1951-1960"),"Przeciętny",IF(OR(U1442="1961-1970",U1442="1971-1980",U1442="1981-1990"),"Dobry",IF(OR(U1442="1991-2000",U1442&gt;2001),"Bardzo dobry",IF(U1442="","",""))))</f>
        <v>0</v>
      </c>
      <c r="BC1442" t="s">
        <v>8024</v>
      </c>
      <c r="BH1442" t="s">
        <v>8114</v>
      </c>
      <c r="BJ1442" t="s">
        <v>8115</v>
      </c>
      <c r="BL1442" t="s">
        <v>1207</v>
      </c>
      <c r="CA1442" t="s">
        <v>8267</v>
      </c>
      <c r="CB1442">
        <v>18160</v>
      </c>
      <c r="CC1442" t="s">
        <v>9333</v>
      </c>
    </row>
    <row r="1443" spans="2:81">
      <c r="B1443" t="s">
        <v>238</v>
      </c>
      <c r="C1443" t="s">
        <v>376</v>
      </c>
      <c r="D1443" t="s">
        <v>377</v>
      </c>
      <c r="E1443" t="s">
        <v>381</v>
      </c>
      <c r="F1443" t="s">
        <v>386</v>
      </c>
      <c r="G1443" t="s">
        <v>391</v>
      </c>
      <c r="H1443" t="s">
        <v>403</v>
      </c>
      <c r="I1443" t="s">
        <v>465</v>
      </c>
      <c r="J1443" t="s">
        <v>565</v>
      </c>
      <c r="K1443" t="s">
        <v>666</v>
      </c>
      <c r="L1443" t="s">
        <v>470</v>
      </c>
      <c r="M1443">
        <v>47.99</v>
      </c>
      <c r="N1443">
        <v>257592.59</v>
      </c>
      <c r="O1443">
        <v>5367.63</v>
      </c>
      <c r="T1443">
        <v>2</v>
      </c>
      <c r="V1443" t="s">
        <v>1204</v>
      </c>
      <c r="W1443" t="s">
        <v>1207</v>
      </c>
      <c r="X1443" t="s">
        <v>1209</v>
      </c>
      <c r="Y1443" t="s">
        <v>1213</v>
      </c>
      <c r="Z1443" t="s">
        <v>2528</v>
      </c>
      <c r="AA1443">
        <f>IF(OR(U1443="do 1930",U1443="1931-1940",U1443="1941-1950",U1443="1951-1960"),"Murowana (cegła - pustak)",IF(OR(U1443="1961-1970",U1443="1971-1980",U1443="1981-1990"),"Prefabrykowana",IF(OR(U1443="1991-2000",U1443&gt;2001),"Mieszana",IF(U1443="","",""))))</f>
        <v>0</v>
      </c>
      <c r="AB1443">
        <v>278200</v>
      </c>
      <c r="AC1443">
        <v>5797.04</v>
      </c>
      <c r="AF1443" t="s">
        <v>4763</v>
      </c>
      <c r="AG1443" t="s">
        <v>5686</v>
      </c>
      <c r="AH1443" t="s">
        <v>7066</v>
      </c>
      <c r="AI1443" t="s">
        <v>7947</v>
      </c>
      <c r="AJ1443" t="s">
        <v>7948</v>
      </c>
      <c r="AY1443">
        <f>IF(OR(U1443="do 1930",U1443="1931-1940",U1443="1941-1950",U1443="1951-1960"),"Przeciętny",IF(OR(U1443="1961-1970",U1443="1971-1980",U1443="1981-1990"),"Dobry",IF(OR(U1443="1991-2000",U1443&gt;2001),"Bardzo dobry",IF(U1443="","",""))))</f>
        <v>0</v>
      </c>
      <c r="BC1443" t="s">
        <v>8024</v>
      </c>
      <c r="BH1443" t="s">
        <v>8114</v>
      </c>
      <c r="BJ1443" t="s">
        <v>8115</v>
      </c>
      <c r="BL1443" t="s">
        <v>1207</v>
      </c>
      <c r="CA1443" t="s">
        <v>8267</v>
      </c>
      <c r="CB1443">
        <v>18160</v>
      </c>
      <c r="CC1443" t="s">
        <v>9334</v>
      </c>
    </row>
    <row r="1444" spans="2:81">
      <c r="B1444" t="s">
        <v>305</v>
      </c>
      <c r="C1444" t="s">
        <v>376</v>
      </c>
      <c r="D1444" t="s">
        <v>377</v>
      </c>
      <c r="E1444" t="s">
        <v>381</v>
      </c>
      <c r="F1444" t="s">
        <v>386</v>
      </c>
      <c r="G1444" t="s">
        <v>391</v>
      </c>
      <c r="H1444" t="s">
        <v>403</v>
      </c>
      <c r="I1444" t="s">
        <v>465</v>
      </c>
      <c r="J1444" t="s">
        <v>565</v>
      </c>
      <c r="K1444" t="s">
        <v>666</v>
      </c>
      <c r="L1444" t="s">
        <v>992</v>
      </c>
      <c r="M1444">
        <v>45.43</v>
      </c>
      <c r="N1444">
        <v>229055.56</v>
      </c>
      <c r="O1444">
        <v>5041.94</v>
      </c>
      <c r="T1444">
        <v>2</v>
      </c>
      <c r="V1444" t="s">
        <v>1204</v>
      </c>
      <c r="W1444" t="s">
        <v>1207</v>
      </c>
      <c r="X1444" t="s">
        <v>1209</v>
      </c>
      <c r="Y1444" t="s">
        <v>1213</v>
      </c>
      <c r="Z1444" t="s">
        <v>2529</v>
      </c>
      <c r="AA1444">
        <f>IF(OR(U1444="do 1930",U1444="1931-1940",U1444="1941-1950",U1444="1951-1960"),"Murowana (cegła - pustak)",IF(OR(U1444="1961-1970",U1444="1971-1980",U1444="1981-1990"),"Prefabrykowana",IF(OR(U1444="1991-2000",U1444&gt;2001),"Mieszana",IF(U1444="","",""))))</f>
        <v>0</v>
      </c>
      <c r="AB1444">
        <v>247380</v>
      </c>
      <c r="AC1444">
        <v>5445.3</v>
      </c>
      <c r="AF1444" t="s">
        <v>4764</v>
      </c>
      <c r="AG1444" t="s">
        <v>5686</v>
      </c>
      <c r="AH1444" t="s">
        <v>7067</v>
      </c>
      <c r="AI1444" t="s">
        <v>7947</v>
      </c>
      <c r="AJ1444" t="s">
        <v>7948</v>
      </c>
      <c r="AY1444">
        <f>IF(OR(U1444="do 1930",U1444="1931-1940",U1444="1941-1950",U1444="1951-1960"),"Przeciętny",IF(OR(U1444="1961-1970",U1444="1971-1980",U1444="1981-1990"),"Dobry",IF(OR(U1444="1991-2000",U1444&gt;2001),"Bardzo dobry",IF(U1444="","",""))))</f>
        <v>0</v>
      </c>
      <c r="BC1444" t="s">
        <v>8024</v>
      </c>
      <c r="BH1444" t="s">
        <v>8114</v>
      </c>
      <c r="BJ1444" t="s">
        <v>8115</v>
      </c>
      <c r="BL1444" t="s">
        <v>1207</v>
      </c>
      <c r="CA1444" t="s">
        <v>8267</v>
      </c>
      <c r="CB1444">
        <v>18160</v>
      </c>
      <c r="CC1444" t="s">
        <v>8651</v>
      </c>
    </row>
    <row r="1445" spans="2:81">
      <c r="B1445" t="s">
        <v>186</v>
      </c>
      <c r="C1445" t="s">
        <v>376</v>
      </c>
      <c r="D1445" t="s">
        <v>377</v>
      </c>
      <c r="E1445" t="s">
        <v>381</v>
      </c>
      <c r="F1445" t="s">
        <v>386</v>
      </c>
      <c r="G1445" t="s">
        <v>391</v>
      </c>
      <c r="H1445" t="s">
        <v>403</v>
      </c>
      <c r="I1445" t="s">
        <v>465</v>
      </c>
      <c r="J1445" t="s">
        <v>565</v>
      </c>
      <c r="K1445" t="s">
        <v>666</v>
      </c>
      <c r="L1445" t="s">
        <v>449</v>
      </c>
      <c r="M1445">
        <v>30.33</v>
      </c>
      <c r="N1445">
        <v>167425.93</v>
      </c>
      <c r="O1445">
        <v>5520.14</v>
      </c>
      <c r="T1445">
        <v>2</v>
      </c>
      <c r="V1445" t="s">
        <v>1204</v>
      </c>
      <c r="W1445" t="s">
        <v>1207</v>
      </c>
      <c r="X1445" t="s">
        <v>1209</v>
      </c>
      <c r="Y1445" t="s">
        <v>1213</v>
      </c>
      <c r="Z1445" t="s">
        <v>2530</v>
      </c>
      <c r="AA1445">
        <f>IF(OR(U1445="do 1930",U1445="1931-1940",U1445="1941-1950",U1445="1951-1960"),"Murowana (cegła - pustak)",IF(OR(U1445="1961-1970",U1445="1971-1980",U1445="1981-1990"),"Prefabrykowana",IF(OR(U1445="1991-2000",U1445&gt;2001),"Mieszana",IF(U1445="","",""))))</f>
        <v>0</v>
      </c>
      <c r="AB1445">
        <v>180820</v>
      </c>
      <c r="AC1445">
        <v>5961.75</v>
      </c>
      <c r="AF1445" t="s">
        <v>4765</v>
      </c>
      <c r="AG1445" t="s">
        <v>5686</v>
      </c>
      <c r="AH1445" t="s">
        <v>7068</v>
      </c>
      <c r="AI1445" t="s">
        <v>7947</v>
      </c>
      <c r="AJ1445" t="s">
        <v>7948</v>
      </c>
      <c r="AY1445">
        <f>IF(OR(U1445="do 1930",U1445="1931-1940",U1445="1941-1950",U1445="1951-1960"),"Przeciętny",IF(OR(U1445="1961-1970",U1445="1971-1980",U1445="1981-1990"),"Dobry",IF(OR(U1445="1991-2000",U1445&gt;2001),"Bardzo dobry",IF(U1445="","",""))))</f>
        <v>0</v>
      </c>
      <c r="BC1445" t="s">
        <v>8024</v>
      </c>
      <c r="BH1445" t="s">
        <v>8114</v>
      </c>
      <c r="BJ1445" t="s">
        <v>8115</v>
      </c>
      <c r="BL1445" t="s">
        <v>1207</v>
      </c>
      <c r="CA1445" t="s">
        <v>8267</v>
      </c>
      <c r="CB1445">
        <v>18160</v>
      </c>
      <c r="CC1445" t="s">
        <v>9335</v>
      </c>
    </row>
    <row r="1446" spans="2:81">
      <c r="B1446" t="s">
        <v>226</v>
      </c>
      <c r="C1446" t="s">
        <v>376</v>
      </c>
      <c r="D1446" t="s">
        <v>377</v>
      </c>
      <c r="E1446" t="s">
        <v>381</v>
      </c>
      <c r="F1446" t="s">
        <v>386</v>
      </c>
      <c r="G1446" t="s">
        <v>391</v>
      </c>
      <c r="H1446" t="s">
        <v>403</v>
      </c>
      <c r="I1446" t="s">
        <v>465</v>
      </c>
      <c r="J1446" t="s">
        <v>565</v>
      </c>
      <c r="K1446" t="s">
        <v>666</v>
      </c>
      <c r="L1446" t="s">
        <v>445</v>
      </c>
      <c r="M1446">
        <v>36.05</v>
      </c>
      <c r="N1446">
        <v>175185.19</v>
      </c>
      <c r="O1446">
        <v>4859.51</v>
      </c>
      <c r="T1446">
        <v>2</v>
      </c>
      <c r="V1446" t="s">
        <v>1204</v>
      </c>
      <c r="W1446" t="s">
        <v>1207</v>
      </c>
      <c r="X1446" t="s">
        <v>1209</v>
      </c>
      <c r="Y1446" t="s">
        <v>1213</v>
      </c>
      <c r="Z1446" t="s">
        <v>2531</v>
      </c>
      <c r="AA1446">
        <f>IF(OR(U1446="do 1930",U1446="1931-1940",U1446="1941-1950",U1446="1951-1960"),"Murowana (cegła - pustak)",IF(OR(U1446="1961-1970",U1446="1971-1980",U1446="1981-1990"),"Prefabrykowana",IF(OR(U1446="1991-2000",U1446&gt;2001),"Mieszana",IF(U1446="","",""))))</f>
        <v>0</v>
      </c>
      <c r="AB1446">
        <v>189200</v>
      </c>
      <c r="AC1446">
        <v>5248.27</v>
      </c>
      <c r="AF1446" t="s">
        <v>4766</v>
      </c>
      <c r="AG1446" t="s">
        <v>5686</v>
      </c>
      <c r="AH1446" t="s">
        <v>7069</v>
      </c>
      <c r="AI1446" t="s">
        <v>7947</v>
      </c>
      <c r="AJ1446" t="s">
        <v>7948</v>
      </c>
      <c r="AY1446">
        <f>IF(OR(U1446="do 1930",U1446="1931-1940",U1446="1941-1950",U1446="1951-1960"),"Przeciętny",IF(OR(U1446="1961-1970",U1446="1971-1980",U1446="1981-1990"),"Dobry",IF(OR(U1446="1991-2000",U1446&gt;2001),"Bardzo dobry",IF(U1446="","",""))))</f>
        <v>0</v>
      </c>
      <c r="BC1446" t="s">
        <v>8024</v>
      </c>
      <c r="BH1446" t="s">
        <v>8114</v>
      </c>
      <c r="BJ1446" t="s">
        <v>8115</v>
      </c>
      <c r="BL1446" t="s">
        <v>1207</v>
      </c>
      <c r="CA1446" t="s">
        <v>8267</v>
      </c>
      <c r="CB1446">
        <v>18160</v>
      </c>
      <c r="CC1446" t="s">
        <v>9336</v>
      </c>
    </row>
    <row r="1447" spans="2:81">
      <c r="B1447" t="s">
        <v>292</v>
      </c>
      <c r="C1447" t="s">
        <v>376</v>
      </c>
      <c r="D1447" t="s">
        <v>377</v>
      </c>
      <c r="E1447" t="s">
        <v>381</v>
      </c>
      <c r="F1447" t="s">
        <v>386</v>
      </c>
      <c r="G1447" t="s">
        <v>391</v>
      </c>
      <c r="H1447" t="s">
        <v>403</v>
      </c>
      <c r="I1447" t="s">
        <v>465</v>
      </c>
      <c r="J1447" t="s">
        <v>565</v>
      </c>
      <c r="K1447" t="s">
        <v>666</v>
      </c>
      <c r="L1447" t="s">
        <v>448</v>
      </c>
      <c r="M1447">
        <v>57.55</v>
      </c>
      <c r="N1447">
        <v>276712.96</v>
      </c>
      <c r="O1447">
        <v>4808.22</v>
      </c>
      <c r="T1447">
        <v>3</v>
      </c>
      <c r="V1447" t="s">
        <v>1204</v>
      </c>
      <c r="W1447" t="s">
        <v>1207</v>
      </c>
      <c r="X1447" t="s">
        <v>1209</v>
      </c>
      <c r="Y1447" t="s">
        <v>1213</v>
      </c>
      <c r="Z1447" t="s">
        <v>2532</v>
      </c>
      <c r="AA1447">
        <f>IF(OR(U1447="do 1930",U1447="1931-1940",U1447="1941-1950",U1447="1951-1960"),"Murowana (cegła - pustak)",IF(OR(U1447="1961-1970",U1447="1971-1980",U1447="1981-1990"),"Prefabrykowana",IF(OR(U1447="1991-2000",U1447&gt;2001),"Mieszana",IF(U1447="","",""))))</f>
        <v>0</v>
      </c>
      <c r="AB1447">
        <v>298850</v>
      </c>
      <c r="AC1447">
        <v>5192.88</v>
      </c>
      <c r="AF1447" t="s">
        <v>4767</v>
      </c>
      <c r="AG1447" t="s">
        <v>5686</v>
      </c>
      <c r="AH1447" t="s">
        <v>7070</v>
      </c>
      <c r="AI1447" t="s">
        <v>7947</v>
      </c>
      <c r="AJ1447" t="s">
        <v>7948</v>
      </c>
      <c r="AY1447">
        <f>IF(OR(U1447="do 1930",U1447="1931-1940",U1447="1941-1950",U1447="1951-1960"),"Przeciętny",IF(OR(U1447="1961-1970",U1447="1971-1980",U1447="1981-1990"),"Dobry",IF(OR(U1447="1991-2000",U1447&gt;2001),"Bardzo dobry",IF(U1447="","",""))))</f>
        <v>0</v>
      </c>
      <c r="BC1447" t="s">
        <v>8024</v>
      </c>
      <c r="BH1447" t="s">
        <v>8114</v>
      </c>
      <c r="BJ1447" t="s">
        <v>8115</v>
      </c>
      <c r="BL1447" t="s">
        <v>1207</v>
      </c>
      <c r="CA1447" t="s">
        <v>8267</v>
      </c>
      <c r="CB1447">
        <v>18160</v>
      </c>
      <c r="CC1447" t="s">
        <v>9114</v>
      </c>
    </row>
    <row r="1448" spans="2:81">
      <c r="B1448" t="s">
        <v>165</v>
      </c>
      <c r="C1448" t="s">
        <v>376</v>
      </c>
      <c r="D1448" t="s">
        <v>377</v>
      </c>
      <c r="E1448" t="s">
        <v>381</v>
      </c>
      <c r="F1448" t="s">
        <v>386</v>
      </c>
      <c r="G1448" t="s">
        <v>391</v>
      </c>
      <c r="H1448" t="s">
        <v>403</v>
      </c>
      <c r="I1448" t="s">
        <v>465</v>
      </c>
      <c r="J1448" t="s">
        <v>565</v>
      </c>
      <c r="K1448" t="s">
        <v>666</v>
      </c>
      <c r="L1448" t="s">
        <v>1006</v>
      </c>
      <c r="M1448">
        <v>61.09</v>
      </c>
      <c r="N1448">
        <v>310083.33</v>
      </c>
      <c r="O1448">
        <v>5075.84</v>
      </c>
      <c r="T1448">
        <v>3</v>
      </c>
      <c r="V1448" t="s">
        <v>1204</v>
      </c>
      <c r="W1448" t="s">
        <v>1207</v>
      </c>
      <c r="X1448" t="s">
        <v>1209</v>
      </c>
      <c r="Y1448" t="s">
        <v>1213</v>
      </c>
      <c r="Z1448" t="s">
        <v>2533</v>
      </c>
      <c r="AA1448">
        <f>IF(OR(U1448="do 1930",U1448="1931-1940",U1448="1941-1950",U1448="1951-1960"),"Murowana (cegła - pustak)",IF(OR(U1448="1961-1970",U1448="1971-1980",U1448="1981-1990"),"Prefabrykowana",IF(OR(U1448="1991-2000",U1448&gt;2001),"Mieszana",IF(U1448="","",""))))</f>
        <v>0</v>
      </c>
      <c r="AB1448">
        <v>334890</v>
      </c>
      <c r="AC1448">
        <v>5481.91</v>
      </c>
      <c r="AF1448" t="s">
        <v>4768</v>
      </c>
      <c r="AG1448" t="s">
        <v>5686</v>
      </c>
      <c r="AH1448" t="s">
        <v>7071</v>
      </c>
      <c r="AI1448" t="s">
        <v>7947</v>
      </c>
      <c r="AJ1448" t="s">
        <v>7948</v>
      </c>
      <c r="AY1448">
        <f>IF(OR(U1448="do 1930",U1448="1931-1940",U1448="1941-1950",U1448="1951-1960"),"Przeciętny",IF(OR(U1448="1961-1970",U1448="1971-1980",U1448="1981-1990"),"Dobry",IF(OR(U1448="1991-2000",U1448&gt;2001),"Bardzo dobry",IF(U1448="","",""))))</f>
        <v>0</v>
      </c>
      <c r="BC1448" t="s">
        <v>8024</v>
      </c>
      <c r="BH1448" t="s">
        <v>8114</v>
      </c>
      <c r="BJ1448" t="s">
        <v>8115</v>
      </c>
      <c r="BL1448" t="s">
        <v>1207</v>
      </c>
      <c r="CA1448" t="s">
        <v>8267</v>
      </c>
      <c r="CB1448">
        <v>18160</v>
      </c>
      <c r="CC1448" t="s">
        <v>9337</v>
      </c>
    </row>
    <row r="1449" spans="2:81">
      <c r="B1449" t="s">
        <v>305</v>
      </c>
      <c r="C1449" t="s">
        <v>376</v>
      </c>
      <c r="D1449" t="s">
        <v>377</v>
      </c>
      <c r="E1449" t="s">
        <v>381</v>
      </c>
      <c r="F1449" t="s">
        <v>386</v>
      </c>
      <c r="G1449" t="s">
        <v>391</v>
      </c>
      <c r="H1449" t="s">
        <v>403</v>
      </c>
      <c r="I1449" t="s">
        <v>465</v>
      </c>
      <c r="J1449" t="s">
        <v>565</v>
      </c>
      <c r="K1449" t="s">
        <v>666</v>
      </c>
      <c r="L1449" t="s">
        <v>461</v>
      </c>
      <c r="M1449">
        <v>35.18</v>
      </c>
      <c r="N1449">
        <v>173148.15</v>
      </c>
      <c r="O1449">
        <v>4921.78</v>
      </c>
      <c r="T1449">
        <v>2</v>
      </c>
      <c r="V1449" t="s">
        <v>1204</v>
      </c>
      <c r="W1449" t="s">
        <v>1207</v>
      </c>
      <c r="X1449" t="s">
        <v>1209</v>
      </c>
      <c r="Y1449" t="s">
        <v>1213</v>
      </c>
      <c r="Z1449" t="s">
        <v>2534</v>
      </c>
      <c r="AA1449">
        <f>IF(OR(U1449="do 1930",U1449="1931-1940",U1449="1941-1950",U1449="1951-1960"),"Murowana (cegła - pustak)",IF(OR(U1449="1961-1970",U1449="1971-1980",U1449="1981-1990"),"Prefabrykowana",IF(OR(U1449="1991-2000",U1449&gt;2001),"Mieszana",IF(U1449="","",""))))</f>
        <v>0</v>
      </c>
      <c r="AB1449">
        <v>187000</v>
      </c>
      <c r="AC1449">
        <v>5315.52</v>
      </c>
      <c r="AF1449" t="s">
        <v>4769</v>
      </c>
      <c r="AG1449" t="s">
        <v>5686</v>
      </c>
      <c r="AH1449" t="s">
        <v>7072</v>
      </c>
      <c r="AI1449" t="s">
        <v>7947</v>
      </c>
      <c r="AJ1449" t="s">
        <v>7948</v>
      </c>
      <c r="AY1449">
        <f>IF(OR(U1449="do 1930",U1449="1931-1940",U1449="1941-1950",U1449="1951-1960"),"Przeciętny",IF(OR(U1449="1961-1970",U1449="1971-1980",U1449="1981-1990"),"Dobry",IF(OR(U1449="1991-2000",U1449&gt;2001),"Bardzo dobry",IF(U1449="","",""))))</f>
        <v>0</v>
      </c>
      <c r="BC1449" t="s">
        <v>8024</v>
      </c>
      <c r="BH1449" t="s">
        <v>8114</v>
      </c>
      <c r="BJ1449" t="s">
        <v>8115</v>
      </c>
      <c r="BL1449" t="s">
        <v>1207</v>
      </c>
      <c r="CA1449" t="s">
        <v>8267</v>
      </c>
      <c r="CB1449">
        <v>18160</v>
      </c>
      <c r="CC1449" t="s">
        <v>9338</v>
      </c>
    </row>
    <row r="1450" spans="2:81">
      <c r="B1450" t="s">
        <v>305</v>
      </c>
      <c r="C1450" t="s">
        <v>376</v>
      </c>
      <c r="D1450" t="s">
        <v>377</v>
      </c>
      <c r="E1450" t="s">
        <v>381</v>
      </c>
      <c r="F1450" t="s">
        <v>386</v>
      </c>
      <c r="G1450" t="s">
        <v>391</v>
      </c>
      <c r="H1450" t="s">
        <v>403</v>
      </c>
      <c r="I1450" t="s">
        <v>465</v>
      </c>
      <c r="J1450" t="s">
        <v>565</v>
      </c>
      <c r="K1450" t="s">
        <v>666</v>
      </c>
      <c r="L1450" t="s">
        <v>479</v>
      </c>
      <c r="M1450">
        <v>47.88</v>
      </c>
      <c r="N1450">
        <v>232962.96</v>
      </c>
      <c r="O1450">
        <v>4865.56</v>
      </c>
      <c r="T1450">
        <v>2</v>
      </c>
      <c r="V1450" t="s">
        <v>1204</v>
      </c>
      <c r="W1450" t="s">
        <v>1207</v>
      </c>
      <c r="X1450" t="s">
        <v>1209</v>
      </c>
      <c r="Y1450" t="s">
        <v>1213</v>
      </c>
      <c r="Z1450" t="s">
        <v>2535</v>
      </c>
      <c r="AA1450">
        <f>IF(OR(U1450="do 1930",U1450="1931-1940",U1450="1941-1950",U1450="1951-1960"),"Murowana (cegła - pustak)",IF(OR(U1450="1961-1970",U1450="1971-1980",U1450="1981-1990"),"Prefabrykowana",IF(OR(U1450="1991-2000",U1450&gt;2001),"Mieszana",IF(U1450="","",""))))</f>
        <v>0</v>
      </c>
      <c r="AB1450">
        <v>251600</v>
      </c>
      <c r="AC1450">
        <v>5254.8</v>
      </c>
      <c r="AF1450" t="s">
        <v>4770</v>
      </c>
      <c r="AG1450" t="s">
        <v>5686</v>
      </c>
      <c r="AH1450" t="s">
        <v>7073</v>
      </c>
      <c r="AI1450" t="s">
        <v>7947</v>
      </c>
      <c r="AJ1450" t="s">
        <v>7948</v>
      </c>
      <c r="AY1450">
        <f>IF(OR(U1450="do 1930",U1450="1931-1940",U1450="1941-1950",U1450="1951-1960"),"Przeciętny",IF(OR(U1450="1961-1970",U1450="1971-1980",U1450="1981-1990"),"Dobry",IF(OR(U1450="1991-2000",U1450&gt;2001),"Bardzo dobry",IF(U1450="","",""))))</f>
        <v>0</v>
      </c>
      <c r="BC1450" t="s">
        <v>8024</v>
      </c>
      <c r="BH1450" t="s">
        <v>8114</v>
      </c>
      <c r="BJ1450" t="s">
        <v>8115</v>
      </c>
      <c r="BL1450" t="s">
        <v>1207</v>
      </c>
      <c r="CA1450" t="s">
        <v>8267</v>
      </c>
      <c r="CB1450">
        <v>18160</v>
      </c>
      <c r="CC1450" t="s">
        <v>9339</v>
      </c>
    </row>
    <row r="1451" spans="2:81">
      <c r="B1451" t="s">
        <v>150</v>
      </c>
      <c r="C1451" t="s">
        <v>376</v>
      </c>
      <c r="D1451" t="s">
        <v>377</v>
      </c>
      <c r="E1451" t="s">
        <v>381</v>
      </c>
      <c r="F1451" t="s">
        <v>386</v>
      </c>
      <c r="G1451" t="s">
        <v>391</v>
      </c>
      <c r="H1451" t="s">
        <v>403</v>
      </c>
      <c r="I1451" t="s">
        <v>465</v>
      </c>
      <c r="J1451" t="s">
        <v>565</v>
      </c>
      <c r="K1451" t="s">
        <v>666</v>
      </c>
      <c r="L1451" t="s">
        <v>1007</v>
      </c>
      <c r="M1451">
        <v>45.47</v>
      </c>
      <c r="N1451">
        <v>219875.93</v>
      </c>
      <c r="O1451">
        <v>4835.63</v>
      </c>
      <c r="T1451">
        <v>2</v>
      </c>
      <c r="V1451" t="s">
        <v>1204</v>
      </c>
      <c r="W1451" t="s">
        <v>1207</v>
      </c>
      <c r="X1451" t="s">
        <v>1209</v>
      </c>
      <c r="Y1451" t="s">
        <v>1213</v>
      </c>
      <c r="Z1451" t="s">
        <v>2536</v>
      </c>
      <c r="AA1451">
        <f>IF(OR(U1451="do 1930",U1451="1931-1940",U1451="1941-1950",U1451="1951-1960"),"Murowana (cegła - pustak)",IF(OR(U1451="1961-1970",U1451="1971-1980",U1451="1981-1990"),"Prefabrykowana",IF(OR(U1451="1991-2000",U1451&gt;2001),"Mieszana",IF(U1451="","",""))))</f>
        <v>0</v>
      </c>
      <c r="AB1451">
        <v>237466</v>
      </c>
      <c r="AC1451">
        <v>5222.48</v>
      </c>
      <c r="AF1451" t="s">
        <v>4771</v>
      </c>
      <c r="AG1451" t="s">
        <v>5686</v>
      </c>
      <c r="AH1451" t="s">
        <v>7074</v>
      </c>
      <c r="AI1451" t="s">
        <v>7947</v>
      </c>
      <c r="AJ1451" t="s">
        <v>7948</v>
      </c>
      <c r="AY1451">
        <f>IF(OR(U1451="do 1930",U1451="1931-1940",U1451="1941-1950",U1451="1951-1960"),"Przeciętny",IF(OR(U1451="1961-1970",U1451="1971-1980",U1451="1981-1990"),"Dobry",IF(OR(U1451="1991-2000",U1451&gt;2001),"Bardzo dobry",IF(U1451="","",""))))</f>
        <v>0</v>
      </c>
      <c r="BC1451" t="s">
        <v>8024</v>
      </c>
      <c r="BH1451" t="s">
        <v>8114</v>
      </c>
      <c r="BJ1451" t="s">
        <v>8115</v>
      </c>
      <c r="BL1451" t="s">
        <v>1207</v>
      </c>
      <c r="CA1451" t="s">
        <v>8267</v>
      </c>
      <c r="CB1451">
        <v>18160</v>
      </c>
      <c r="CC1451" t="s">
        <v>9340</v>
      </c>
    </row>
    <row r="1452" spans="2:81">
      <c r="B1452" t="s">
        <v>193</v>
      </c>
      <c r="C1452" t="s">
        <v>376</v>
      </c>
      <c r="D1452" t="s">
        <v>377</v>
      </c>
      <c r="E1452" t="s">
        <v>381</v>
      </c>
      <c r="F1452" t="s">
        <v>386</v>
      </c>
      <c r="G1452" t="s">
        <v>391</v>
      </c>
      <c r="H1452" t="s">
        <v>403</v>
      </c>
      <c r="I1452" t="s">
        <v>465</v>
      </c>
      <c r="J1452" t="s">
        <v>565</v>
      </c>
      <c r="K1452" t="s">
        <v>666</v>
      </c>
      <c r="L1452" t="s">
        <v>457</v>
      </c>
      <c r="M1452">
        <v>30.3</v>
      </c>
      <c r="N1452">
        <v>146737.96</v>
      </c>
      <c r="O1452">
        <v>4842.84</v>
      </c>
      <c r="T1452">
        <v>2</v>
      </c>
      <c r="V1452" t="s">
        <v>1204</v>
      </c>
      <c r="W1452" t="s">
        <v>1207</v>
      </c>
      <c r="X1452" t="s">
        <v>1209</v>
      </c>
      <c r="Y1452" t="s">
        <v>1213</v>
      </c>
      <c r="Z1452" t="s">
        <v>2537</v>
      </c>
      <c r="AA1452">
        <f>IF(OR(U1452="do 1930",U1452="1931-1940",U1452="1941-1950",U1452="1951-1960"),"Murowana (cegła - pustak)",IF(OR(U1452="1961-1970",U1452="1971-1980",U1452="1981-1990"),"Prefabrykowana",IF(OR(U1452="1991-2000",U1452&gt;2001),"Mieszana",IF(U1452="","",""))))</f>
        <v>0</v>
      </c>
      <c r="AB1452">
        <v>158477</v>
      </c>
      <c r="AC1452">
        <v>5230.26</v>
      </c>
      <c r="AF1452" t="s">
        <v>4772</v>
      </c>
      <c r="AG1452" t="s">
        <v>5686</v>
      </c>
      <c r="AH1452" t="s">
        <v>7075</v>
      </c>
      <c r="AI1452" t="s">
        <v>7947</v>
      </c>
      <c r="AJ1452" t="s">
        <v>7948</v>
      </c>
      <c r="AY1452">
        <f>IF(OR(U1452="do 1930",U1452="1931-1940",U1452="1941-1950",U1452="1951-1960"),"Przeciętny",IF(OR(U1452="1961-1970",U1452="1971-1980",U1452="1981-1990"),"Dobry",IF(OR(U1452="1991-2000",U1452&gt;2001),"Bardzo dobry",IF(U1452="","",""))))</f>
        <v>0</v>
      </c>
      <c r="BC1452" t="s">
        <v>8024</v>
      </c>
      <c r="BH1452" t="s">
        <v>8114</v>
      </c>
      <c r="BJ1452" t="s">
        <v>8115</v>
      </c>
      <c r="BL1452" t="s">
        <v>1207</v>
      </c>
      <c r="CA1452" t="s">
        <v>8267</v>
      </c>
      <c r="CB1452">
        <v>18160</v>
      </c>
      <c r="CC1452" t="s">
        <v>8721</v>
      </c>
    </row>
    <row r="1453" spans="2:81">
      <c r="B1453" t="s">
        <v>193</v>
      </c>
      <c r="C1453" t="s">
        <v>376</v>
      </c>
      <c r="D1453" t="s">
        <v>377</v>
      </c>
      <c r="E1453" t="s">
        <v>381</v>
      </c>
      <c r="F1453" t="s">
        <v>386</v>
      </c>
      <c r="G1453" t="s">
        <v>391</v>
      </c>
      <c r="H1453" t="s">
        <v>403</v>
      </c>
      <c r="I1453" t="s">
        <v>465</v>
      </c>
      <c r="J1453" t="s">
        <v>565</v>
      </c>
      <c r="K1453" t="s">
        <v>666</v>
      </c>
      <c r="L1453" t="s">
        <v>1008</v>
      </c>
      <c r="M1453">
        <v>36.08</v>
      </c>
      <c r="N1453">
        <v>173179.63</v>
      </c>
      <c r="O1453">
        <v>4799.88</v>
      </c>
      <c r="T1453">
        <v>2</v>
      </c>
      <c r="V1453" t="s">
        <v>1204</v>
      </c>
      <c r="W1453" t="s">
        <v>1207</v>
      </c>
      <c r="X1453" t="s">
        <v>1209</v>
      </c>
      <c r="Y1453" t="s">
        <v>1213</v>
      </c>
      <c r="Z1453" t="s">
        <v>2538</v>
      </c>
      <c r="AA1453">
        <f>IF(OR(U1453="do 1930",U1453="1931-1940",U1453="1941-1950",U1453="1951-1960"),"Murowana (cegła - pustak)",IF(OR(U1453="1961-1970",U1453="1971-1980",U1453="1981-1990"),"Prefabrykowana",IF(OR(U1453="1991-2000",U1453&gt;2001),"Mieszana",IF(U1453="","",""))))</f>
        <v>0</v>
      </c>
      <c r="AB1453">
        <v>187034</v>
      </c>
      <c r="AC1453">
        <v>5183.87</v>
      </c>
      <c r="AF1453" t="s">
        <v>4773</v>
      </c>
      <c r="AG1453" t="s">
        <v>5686</v>
      </c>
      <c r="AH1453" t="s">
        <v>7076</v>
      </c>
      <c r="AI1453" t="s">
        <v>7947</v>
      </c>
      <c r="AJ1453" t="s">
        <v>7948</v>
      </c>
      <c r="AY1453">
        <f>IF(OR(U1453="do 1930",U1453="1931-1940",U1453="1941-1950",U1453="1951-1960"),"Przeciętny",IF(OR(U1453="1961-1970",U1453="1971-1980",U1453="1981-1990"),"Dobry",IF(OR(U1453="1991-2000",U1453&gt;2001),"Bardzo dobry",IF(U1453="","",""))))</f>
        <v>0</v>
      </c>
      <c r="BC1453" t="s">
        <v>8024</v>
      </c>
      <c r="BH1453" t="s">
        <v>8114</v>
      </c>
      <c r="BJ1453" t="s">
        <v>8115</v>
      </c>
      <c r="BL1453" t="s">
        <v>1207</v>
      </c>
      <c r="CA1453" t="s">
        <v>8267</v>
      </c>
      <c r="CB1453">
        <v>18160</v>
      </c>
      <c r="CC1453" t="s">
        <v>8720</v>
      </c>
    </row>
    <row r="1454" spans="2:81">
      <c r="B1454" t="s">
        <v>193</v>
      </c>
      <c r="C1454" t="s">
        <v>376</v>
      </c>
      <c r="D1454" t="s">
        <v>377</v>
      </c>
      <c r="E1454" t="s">
        <v>381</v>
      </c>
      <c r="F1454" t="s">
        <v>386</v>
      </c>
      <c r="G1454" t="s">
        <v>391</v>
      </c>
      <c r="H1454" t="s">
        <v>403</v>
      </c>
      <c r="I1454" t="s">
        <v>465</v>
      </c>
      <c r="J1454" t="s">
        <v>565</v>
      </c>
      <c r="K1454" t="s">
        <v>666</v>
      </c>
      <c r="L1454" t="s">
        <v>467</v>
      </c>
      <c r="M1454">
        <v>46.08</v>
      </c>
      <c r="N1454">
        <v>239555.56</v>
      </c>
      <c r="O1454">
        <v>5198.69</v>
      </c>
      <c r="T1454">
        <v>2</v>
      </c>
      <c r="V1454" t="s">
        <v>1204</v>
      </c>
      <c r="W1454" t="s">
        <v>1207</v>
      </c>
      <c r="X1454" t="s">
        <v>1209</v>
      </c>
      <c r="Y1454" t="s">
        <v>1213</v>
      </c>
      <c r="Z1454" t="s">
        <v>2539</v>
      </c>
      <c r="AA1454">
        <f>IF(OR(U1454="do 1930",U1454="1931-1940",U1454="1941-1950",U1454="1951-1960"),"Murowana (cegła - pustak)",IF(OR(U1454="1961-1970",U1454="1971-1980",U1454="1981-1990"),"Prefabrykowana",IF(OR(U1454="1991-2000",U1454&gt;2001),"Mieszana",IF(U1454="","",""))))</f>
        <v>0</v>
      </c>
      <c r="AB1454">
        <v>258720</v>
      </c>
      <c r="AC1454">
        <v>5614.58</v>
      </c>
      <c r="AF1454" t="s">
        <v>4774</v>
      </c>
      <c r="AG1454" t="s">
        <v>5686</v>
      </c>
      <c r="AH1454" t="s">
        <v>7077</v>
      </c>
      <c r="AI1454" t="s">
        <v>7947</v>
      </c>
      <c r="AJ1454" t="s">
        <v>7948</v>
      </c>
      <c r="AY1454">
        <f>IF(OR(U1454="do 1930",U1454="1931-1940",U1454="1941-1950",U1454="1951-1960"),"Przeciętny",IF(OR(U1454="1961-1970",U1454="1971-1980",U1454="1981-1990"),"Dobry",IF(OR(U1454="1991-2000",U1454&gt;2001),"Bardzo dobry",IF(U1454="","",""))))</f>
        <v>0</v>
      </c>
      <c r="BC1454" t="s">
        <v>8024</v>
      </c>
      <c r="BH1454" t="s">
        <v>8114</v>
      </c>
      <c r="BJ1454" t="s">
        <v>8115</v>
      </c>
      <c r="BL1454" t="s">
        <v>1207</v>
      </c>
      <c r="CA1454" t="s">
        <v>8267</v>
      </c>
      <c r="CB1454">
        <v>18160</v>
      </c>
      <c r="CC1454" t="s">
        <v>9341</v>
      </c>
    </row>
    <row r="1455" spans="2:81">
      <c r="B1455" t="s">
        <v>305</v>
      </c>
      <c r="C1455" t="s">
        <v>376</v>
      </c>
      <c r="D1455" t="s">
        <v>377</v>
      </c>
      <c r="E1455" t="s">
        <v>381</v>
      </c>
      <c r="F1455" t="s">
        <v>386</v>
      </c>
      <c r="G1455" t="s">
        <v>391</v>
      </c>
      <c r="H1455" t="s">
        <v>403</v>
      </c>
      <c r="I1455" t="s">
        <v>465</v>
      </c>
      <c r="J1455" t="s">
        <v>565</v>
      </c>
      <c r="K1455" t="s">
        <v>666</v>
      </c>
      <c r="L1455" t="s">
        <v>1009</v>
      </c>
      <c r="M1455">
        <v>45.48</v>
      </c>
      <c r="N1455">
        <v>219232.41</v>
      </c>
      <c r="O1455">
        <v>4820.41</v>
      </c>
      <c r="T1455">
        <v>2</v>
      </c>
      <c r="V1455" t="s">
        <v>1204</v>
      </c>
      <c r="W1455" t="s">
        <v>1207</v>
      </c>
      <c r="X1455" t="s">
        <v>1209</v>
      </c>
      <c r="Y1455" t="s">
        <v>1213</v>
      </c>
      <c r="Z1455" t="s">
        <v>2540</v>
      </c>
      <c r="AA1455">
        <f>IF(OR(U1455="do 1930",U1455="1931-1940",U1455="1941-1950",U1455="1951-1960"),"Murowana (cegła - pustak)",IF(OR(U1455="1961-1970",U1455="1971-1980",U1455="1981-1990"),"Prefabrykowana",IF(OR(U1455="1991-2000",U1455&gt;2001),"Mieszana",IF(U1455="","",""))))</f>
        <v>0</v>
      </c>
      <c r="AB1455">
        <v>236771</v>
      </c>
      <c r="AC1455">
        <v>5206.05</v>
      </c>
      <c r="AF1455" t="s">
        <v>4775</v>
      </c>
      <c r="AG1455" t="s">
        <v>5686</v>
      </c>
      <c r="AH1455" t="s">
        <v>7078</v>
      </c>
      <c r="AI1455" t="s">
        <v>7947</v>
      </c>
      <c r="AJ1455" t="s">
        <v>7948</v>
      </c>
      <c r="AY1455">
        <f>IF(OR(U1455="do 1930",U1455="1931-1940",U1455="1941-1950",U1455="1951-1960"),"Przeciętny",IF(OR(U1455="1961-1970",U1455="1971-1980",U1455="1981-1990"),"Dobry",IF(OR(U1455="1991-2000",U1455&gt;2001),"Bardzo dobry",IF(U1455="","",""))))</f>
        <v>0</v>
      </c>
      <c r="BC1455" t="s">
        <v>8024</v>
      </c>
      <c r="BH1455" t="s">
        <v>8114</v>
      </c>
      <c r="BJ1455" t="s">
        <v>8115</v>
      </c>
      <c r="BL1455" t="s">
        <v>1207</v>
      </c>
      <c r="CA1455" t="s">
        <v>8267</v>
      </c>
      <c r="CB1455">
        <v>18160</v>
      </c>
      <c r="CC1455" t="s">
        <v>9340</v>
      </c>
    </row>
    <row r="1456" spans="2:81">
      <c r="B1456" t="s">
        <v>305</v>
      </c>
      <c r="C1456" t="s">
        <v>376</v>
      </c>
      <c r="D1456" t="s">
        <v>377</v>
      </c>
      <c r="E1456" t="s">
        <v>381</v>
      </c>
      <c r="F1456" t="s">
        <v>386</v>
      </c>
      <c r="G1456" t="s">
        <v>391</v>
      </c>
      <c r="H1456" t="s">
        <v>403</v>
      </c>
      <c r="I1456" t="s">
        <v>465</v>
      </c>
      <c r="J1456" t="s">
        <v>565</v>
      </c>
      <c r="K1456" t="s">
        <v>666</v>
      </c>
      <c r="L1456" t="s">
        <v>1024</v>
      </c>
      <c r="M1456">
        <v>60.27</v>
      </c>
      <c r="N1456">
        <v>314553.7</v>
      </c>
      <c r="O1456">
        <v>5219.08</v>
      </c>
      <c r="T1456">
        <v>3</v>
      </c>
      <c r="V1456" t="s">
        <v>1204</v>
      </c>
      <c r="W1456" t="s">
        <v>1207</v>
      </c>
      <c r="X1456" t="s">
        <v>1209</v>
      </c>
      <c r="Y1456" t="s">
        <v>1213</v>
      </c>
      <c r="Z1456" t="s">
        <v>2541</v>
      </c>
      <c r="AA1456">
        <f>IF(OR(U1456="do 1930",U1456="1931-1940",U1456="1941-1950",U1456="1951-1960"),"Murowana (cegła - pustak)",IF(OR(U1456="1961-1970",U1456="1971-1980",U1456="1981-1990"),"Prefabrykowana",IF(OR(U1456="1991-2000",U1456&gt;2001),"Mieszana",IF(U1456="","",""))))</f>
        <v>0</v>
      </c>
      <c r="AB1456">
        <v>339718</v>
      </c>
      <c r="AC1456">
        <v>5636.6</v>
      </c>
      <c r="AF1456" t="s">
        <v>4776</v>
      </c>
      <c r="AG1456" t="s">
        <v>5686</v>
      </c>
      <c r="AH1456" t="s">
        <v>7079</v>
      </c>
      <c r="AI1456" t="s">
        <v>7947</v>
      </c>
      <c r="AJ1456" t="s">
        <v>7948</v>
      </c>
      <c r="AY1456">
        <f>IF(OR(U1456="do 1930",U1456="1931-1940",U1456="1941-1950",U1456="1951-1960"),"Przeciętny",IF(OR(U1456="1961-1970",U1456="1971-1980",U1456="1981-1990"),"Dobry",IF(OR(U1456="1991-2000",U1456&gt;2001),"Bardzo dobry",IF(U1456="","",""))))</f>
        <v>0</v>
      </c>
      <c r="BC1456" t="s">
        <v>8024</v>
      </c>
      <c r="BH1456" t="s">
        <v>8114</v>
      </c>
      <c r="BJ1456" t="s">
        <v>8115</v>
      </c>
      <c r="BL1456" t="s">
        <v>1207</v>
      </c>
      <c r="CA1456" t="s">
        <v>8267</v>
      </c>
      <c r="CB1456">
        <v>18160</v>
      </c>
      <c r="CC1456" t="s">
        <v>9115</v>
      </c>
    </row>
    <row r="1457" spans="2:81">
      <c r="B1457" t="s">
        <v>226</v>
      </c>
      <c r="C1457" t="s">
        <v>376</v>
      </c>
      <c r="D1457" t="s">
        <v>377</v>
      </c>
      <c r="E1457" t="s">
        <v>381</v>
      </c>
      <c r="F1457" t="s">
        <v>386</v>
      </c>
      <c r="G1457" t="s">
        <v>391</v>
      </c>
      <c r="H1457" t="s">
        <v>403</v>
      </c>
      <c r="I1457" t="s">
        <v>465</v>
      </c>
      <c r="J1457" t="s">
        <v>565</v>
      </c>
      <c r="K1457" t="s">
        <v>666</v>
      </c>
      <c r="L1457" t="s">
        <v>1025</v>
      </c>
      <c r="M1457">
        <v>51.26</v>
      </c>
      <c r="N1457">
        <v>263591.67</v>
      </c>
      <c r="O1457">
        <v>5142.25</v>
      </c>
      <c r="T1457">
        <v>3</v>
      </c>
      <c r="V1457" t="s">
        <v>1204</v>
      </c>
      <c r="W1457" t="s">
        <v>1207</v>
      </c>
      <c r="X1457" t="s">
        <v>1209</v>
      </c>
      <c r="Y1457" t="s">
        <v>1213</v>
      </c>
      <c r="Z1457" t="s">
        <v>2542</v>
      </c>
      <c r="AA1457">
        <f>IF(OR(U1457="do 1930",U1457="1931-1940",U1457="1941-1950",U1457="1951-1960"),"Murowana (cegła - pustak)",IF(OR(U1457="1961-1970",U1457="1971-1980",U1457="1981-1990"),"Prefabrykowana",IF(OR(U1457="1991-2000",U1457&gt;2001),"Mieszana",IF(U1457="","",""))))</f>
        <v>0</v>
      </c>
      <c r="AB1457">
        <v>284679</v>
      </c>
      <c r="AC1457">
        <v>5553.63</v>
      </c>
      <c r="AF1457" t="s">
        <v>4777</v>
      </c>
      <c r="AG1457" t="s">
        <v>5686</v>
      </c>
      <c r="AH1457" t="s">
        <v>7080</v>
      </c>
      <c r="AI1457" t="s">
        <v>7947</v>
      </c>
      <c r="AJ1457" t="s">
        <v>7948</v>
      </c>
      <c r="AY1457">
        <f>IF(OR(U1457="do 1930",U1457="1931-1940",U1457="1941-1950",U1457="1951-1960"),"Przeciętny",IF(OR(U1457="1961-1970",U1457="1971-1980",U1457="1981-1990"),"Dobry",IF(OR(U1457="1991-2000",U1457&gt;2001),"Bardzo dobry",IF(U1457="","",""))))</f>
        <v>0</v>
      </c>
      <c r="BC1457" t="s">
        <v>8024</v>
      </c>
      <c r="BH1457" t="s">
        <v>8114</v>
      </c>
      <c r="BJ1457" t="s">
        <v>8115</v>
      </c>
      <c r="BL1457" t="s">
        <v>1207</v>
      </c>
      <c r="CA1457" t="s">
        <v>8267</v>
      </c>
      <c r="CB1457">
        <v>18160</v>
      </c>
      <c r="CC1457" t="s">
        <v>8652</v>
      </c>
    </row>
    <row r="1458" spans="2:81">
      <c r="B1458" t="s">
        <v>150</v>
      </c>
      <c r="C1458" t="s">
        <v>376</v>
      </c>
      <c r="D1458" t="s">
        <v>377</v>
      </c>
      <c r="E1458" t="s">
        <v>381</v>
      </c>
      <c r="F1458" t="s">
        <v>386</v>
      </c>
      <c r="G1458" t="s">
        <v>391</v>
      </c>
      <c r="H1458" t="s">
        <v>403</v>
      </c>
      <c r="I1458" t="s">
        <v>465</v>
      </c>
      <c r="J1458" t="s">
        <v>565</v>
      </c>
      <c r="K1458" t="s">
        <v>666</v>
      </c>
      <c r="L1458" t="s">
        <v>455</v>
      </c>
      <c r="M1458">
        <v>36.09</v>
      </c>
      <c r="N1458">
        <v>193370.37</v>
      </c>
      <c r="O1458">
        <v>5358</v>
      </c>
      <c r="T1458">
        <v>2</v>
      </c>
      <c r="V1458" t="s">
        <v>1204</v>
      </c>
      <c r="W1458" t="s">
        <v>1207</v>
      </c>
      <c r="X1458" t="s">
        <v>1209</v>
      </c>
      <c r="Y1458" t="s">
        <v>1213</v>
      </c>
      <c r="Z1458" t="s">
        <v>2543</v>
      </c>
      <c r="AA1458">
        <f>IF(OR(U1458="do 1930",U1458="1931-1940",U1458="1941-1950",U1458="1951-1960"),"Murowana (cegła - pustak)",IF(OR(U1458="1961-1970",U1458="1971-1980",U1458="1981-1990"),"Prefabrykowana",IF(OR(U1458="1991-2000",U1458&gt;2001),"Mieszana",IF(U1458="","",""))))</f>
        <v>0</v>
      </c>
      <c r="AB1458">
        <v>208840</v>
      </c>
      <c r="AC1458">
        <v>5786.64</v>
      </c>
      <c r="AF1458" t="s">
        <v>4778</v>
      </c>
      <c r="AG1458" t="s">
        <v>5686</v>
      </c>
      <c r="AH1458" t="s">
        <v>7081</v>
      </c>
      <c r="AI1458" t="s">
        <v>7947</v>
      </c>
      <c r="AJ1458" t="s">
        <v>7948</v>
      </c>
      <c r="AY1458">
        <f>IF(OR(U1458="do 1930",U1458="1931-1940",U1458="1941-1950",U1458="1951-1960"),"Przeciętny",IF(OR(U1458="1961-1970",U1458="1971-1980",U1458="1981-1990"),"Dobry",IF(OR(U1458="1991-2000",U1458&gt;2001),"Bardzo dobry",IF(U1458="","",""))))</f>
        <v>0</v>
      </c>
      <c r="BC1458" t="s">
        <v>8024</v>
      </c>
      <c r="BH1458" t="s">
        <v>8114</v>
      </c>
      <c r="BJ1458" t="s">
        <v>8115</v>
      </c>
      <c r="BL1458" t="s">
        <v>1207</v>
      </c>
      <c r="CA1458" t="s">
        <v>8268</v>
      </c>
      <c r="CB1458">
        <v>18160</v>
      </c>
      <c r="CC1458" t="s">
        <v>8720</v>
      </c>
    </row>
    <row r="1459" spans="2:81">
      <c r="B1459" t="s">
        <v>168</v>
      </c>
      <c r="C1459" t="s">
        <v>376</v>
      </c>
      <c r="D1459" t="s">
        <v>377</v>
      </c>
      <c r="E1459" t="s">
        <v>381</v>
      </c>
      <c r="F1459" t="s">
        <v>386</v>
      </c>
      <c r="G1459" t="s">
        <v>391</v>
      </c>
      <c r="H1459" t="s">
        <v>403</v>
      </c>
      <c r="I1459" t="s">
        <v>465</v>
      </c>
      <c r="J1459" t="s">
        <v>565</v>
      </c>
      <c r="K1459" t="s">
        <v>666</v>
      </c>
      <c r="L1459" t="s">
        <v>443</v>
      </c>
      <c r="M1459">
        <v>45.97</v>
      </c>
      <c r="N1459">
        <v>223148.15</v>
      </c>
      <c r="O1459">
        <v>4854.21</v>
      </c>
      <c r="T1459">
        <v>2</v>
      </c>
      <c r="V1459" t="s">
        <v>1204</v>
      </c>
      <c r="W1459" t="s">
        <v>1207</v>
      </c>
      <c r="X1459" t="s">
        <v>1209</v>
      </c>
      <c r="Y1459" t="s">
        <v>1213</v>
      </c>
      <c r="Z1459" t="s">
        <v>2544</v>
      </c>
      <c r="AA1459">
        <f>IF(OR(U1459="do 1930",U1459="1931-1940",U1459="1941-1950",U1459="1951-1960"),"Murowana (cegła - pustak)",IF(OR(U1459="1961-1970",U1459="1971-1980",U1459="1981-1990"),"Prefabrykowana",IF(OR(U1459="1991-2000",U1459&gt;2001),"Mieszana",IF(U1459="","",""))))</f>
        <v>0</v>
      </c>
      <c r="AB1459">
        <v>241000</v>
      </c>
      <c r="AC1459">
        <v>5242.55</v>
      </c>
      <c r="AF1459" t="s">
        <v>4779</v>
      </c>
      <c r="AG1459" t="s">
        <v>5686</v>
      </c>
      <c r="AH1459" t="s">
        <v>7082</v>
      </c>
      <c r="AI1459" t="s">
        <v>7947</v>
      </c>
      <c r="AJ1459" t="s">
        <v>7948</v>
      </c>
      <c r="AY1459">
        <f>IF(OR(U1459="do 1930",U1459="1931-1940",U1459="1941-1950",U1459="1951-1960"),"Przeciętny",IF(OR(U1459="1961-1970",U1459="1971-1980",U1459="1981-1990"),"Dobry",IF(OR(U1459="1991-2000",U1459&gt;2001),"Bardzo dobry",IF(U1459="","",""))))</f>
        <v>0</v>
      </c>
      <c r="BC1459" t="s">
        <v>8024</v>
      </c>
      <c r="BH1459" t="s">
        <v>8114</v>
      </c>
      <c r="BJ1459" t="s">
        <v>8115</v>
      </c>
      <c r="BL1459" t="s">
        <v>1207</v>
      </c>
      <c r="CA1459" t="s">
        <v>8269</v>
      </c>
      <c r="CB1459">
        <v>18160</v>
      </c>
      <c r="CC1459" t="s">
        <v>9342</v>
      </c>
    </row>
    <row r="1460" spans="2:81">
      <c r="B1460" t="s">
        <v>168</v>
      </c>
      <c r="C1460" t="s">
        <v>376</v>
      </c>
      <c r="D1460" t="s">
        <v>377</v>
      </c>
      <c r="E1460" t="s">
        <v>381</v>
      </c>
      <c r="F1460" t="s">
        <v>386</v>
      </c>
      <c r="G1460" t="s">
        <v>391</v>
      </c>
      <c r="H1460" t="s">
        <v>403</v>
      </c>
      <c r="I1460" t="s">
        <v>465</v>
      </c>
      <c r="J1460" t="s">
        <v>565</v>
      </c>
      <c r="K1460" t="s">
        <v>666</v>
      </c>
      <c r="L1460" t="s">
        <v>443</v>
      </c>
      <c r="M1460">
        <v>45.97</v>
      </c>
      <c r="N1460">
        <v>223148.15</v>
      </c>
      <c r="O1460">
        <v>4854.21</v>
      </c>
      <c r="T1460">
        <v>2</v>
      </c>
      <c r="V1460" t="s">
        <v>1204</v>
      </c>
      <c r="W1460" t="s">
        <v>1207</v>
      </c>
      <c r="X1460" t="s">
        <v>1209</v>
      </c>
      <c r="Y1460" t="s">
        <v>1213</v>
      </c>
      <c r="Z1460" t="s">
        <v>2545</v>
      </c>
      <c r="AA1460">
        <f>IF(OR(U1460="do 1930",U1460="1931-1940",U1460="1941-1950",U1460="1951-1960"),"Murowana (cegła - pustak)",IF(OR(U1460="1961-1970",U1460="1971-1980",U1460="1981-1990"),"Prefabrykowana",IF(OR(U1460="1991-2000",U1460&gt;2001),"Mieszana",IF(U1460="","",""))))</f>
        <v>0</v>
      </c>
      <c r="AB1460">
        <v>241000</v>
      </c>
      <c r="AC1460">
        <v>5242.55</v>
      </c>
      <c r="AF1460" t="s">
        <v>4779</v>
      </c>
      <c r="AG1460" t="s">
        <v>5686</v>
      </c>
      <c r="AH1460" t="s">
        <v>7083</v>
      </c>
      <c r="AI1460" t="s">
        <v>7947</v>
      </c>
      <c r="AJ1460" t="s">
        <v>7948</v>
      </c>
      <c r="AY1460">
        <f>IF(OR(U1460="do 1930",U1460="1931-1940",U1460="1941-1950",U1460="1951-1960"),"Przeciętny",IF(OR(U1460="1961-1970",U1460="1971-1980",U1460="1981-1990"),"Dobry",IF(OR(U1460="1991-2000",U1460&gt;2001),"Bardzo dobry",IF(U1460="","",""))))</f>
        <v>0</v>
      </c>
      <c r="BC1460" t="s">
        <v>8024</v>
      </c>
      <c r="BH1460" t="s">
        <v>8114</v>
      </c>
      <c r="BJ1460" t="s">
        <v>8115</v>
      </c>
      <c r="BL1460" t="s">
        <v>1207</v>
      </c>
      <c r="CA1460" t="s">
        <v>8267</v>
      </c>
      <c r="CB1460">
        <v>18160</v>
      </c>
      <c r="CC1460" t="s">
        <v>9342</v>
      </c>
    </row>
    <row r="1461" spans="2:81">
      <c r="B1461" t="s">
        <v>146</v>
      </c>
      <c r="C1461" t="s">
        <v>376</v>
      </c>
      <c r="D1461" t="s">
        <v>377</v>
      </c>
      <c r="E1461" t="s">
        <v>381</v>
      </c>
      <c r="F1461" t="s">
        <v>386</v>
      </c>
      <c r="G1461" t="s">
        <v>391</v>
      </c>
      <c r="H1461" t="s">
        <v>403</v>
      </c>
      <c r="I1461" t="s">
        <v>465</v>
      </c>
      <c r="J1461" t="s">
        <v>565</v>
      </c>
      <c r="K1461" t="s">
        <v>666</v>
      </c>
      <c r="L1461" t="s">
        <v>451</v>
      </c>
      <c r="M1461">
        <v>60.85</v>
      </c>
      <c r="N1461">
        <v>292574.07</v>
      </c>
      <c r="O1461">
        <v>4808.12</v>
      </c>
      <c r="T1461">
        <v>3</v>
      </c>
      <c r="V1461" t="s">
        <v>1204</v>
      </c>
      <c r="W1461" t="s">
        <v>1207</v>
      </c>
      <c r="X1461" t="s">
        <v>1209</v>
      </c>
      <c r="Y1461" t="s">
        <v>1213</v>
      </c>
      <c r="Z1461" t="s">
        <v>2546</v>
      </c>
      <c r="AA1461">
        <f>IF(OR(U1461="do 1930",U1461="1931-1940",U1461="1941-1950",U1461="1951-1960"),"Murowana (cegła - pustak)",IF(OR(U1461="1961-1970",U1461="1971-1980",U1461="1981-1990"),"Prefabrykowana",IF(OR(U1461="1991-2000",U1461&gt;2001),"Mieszana",IF(U1461="","",""))))</f>
        <v>0</v>
      </c>
      <c r="AB1461">
        <v>315980</v>
      </c>
      <c r="AC1461">
        <v>5192.77</v>
      </c>
      <c r="AF1461" t="s">
        <v>4780</v>
      </c>
      <c r="AG1461" t="s">
        <v>5686</v>
      </c>
      <c r="AH1461" t="s">
        <v>7084</v>
      </c>
      <c r="AI1461" t="s">
        <v>7947</v>
      </c>
      <c r="AJ1461" t="s">
        <v>7948</v>
      </c>
      <c r="AY1461">
        <f>IF(OR(U1461="do 1930",U1461="1931-1940",U1461="1941-1950",U1461="1951-1960"),"Przeciętny",IF(OR(U1461="1961-1970",U1461="1971-1980",U1461="1981-1990"),"Dobry",IF(OR(U1461="1991-2000",U1461&gt;2001),"Bardzo dobry",IF(U1461="","",""))))</f>
        <v>0</v>
      </c>
      <c r="BC1461" t="s">
        <v>8024</v>
      </c>
      <c r="BH1461" t="s">
        <v>8114</v>
      </c>
      <c r="BJ1461" t="s">
        <v>8115</v>
      </c>
      <c r="BL1461" t="s">
        <v>1207</v>
      </c>
      <c r="CA1461" t="s">
        <v>8267</v>
      </c>
      <c r="CB1461">
        <v>18160</v>
      </c>
      <c r="CC1461" t="s">
        <v>9343</v>
      </c>
    </row>
    <row r="1462" spans="2:81">
      <c r="B1462" t="s">
        <v>305</v>
      </c>
      <c r="C1462" t="s">
        <v>376</v>
      </c>
      <c r="D1462" t="s">
        <v>377</v>
      </c>
      <c r="E1462" t="s">
        <v>381</v>
      </c>
      <c r="F1462" t="s">
        <v>386</v>
      </c>
      <c r="G1462" t="s">
        <v>391</v>
      </c>
      <c r="H1462" t="s">
        <v>403</v>
      </c>
      <c r="I1462" t="s">
        <v>465</v>
      </c>
      <c r="J1462" t="s">
        <v>565</v>
      </c>
      <c r="K1462" t="s">
        <v>666</v>
      </c>
      <c r="L1462" t="s">
        <v>465</v>
      </c>
      <c r="M1462">
        <v>61.69</v>
      </c>
      <c r="N1462">
        <v>296411.11</v>
      </c>
      <c r="O1462">
        <v>4804.85</v>
      </c>
      <c r="T1462">
        <v>3</v>
      </c>
      <c r="V1462" t="s">
        <v>1204</v>
      </c>
      <c r="W1462" t="s">
        <v>1207</v>
      </c>
      <c r="X1462" t="s">
        <v>1209</v>
      </c>
      <c r="Y1462" t="s">
        <v>1213</v>
      </c>
      <c r="Z1462" t="s">
        <v>2547</v>
      </c>
      <c r="AA1462">
        <f>IF(OR(U1462="do 1930",U1462="1931-1940",U1462="1941-1950",U1462="1951-1960"),"Murowana (cegła - pustak)",IF(OR(U1462="1961-1970",U1462="1971-1980",U1462="1981-1990"),"Prefabrykowana",IF(OR(U1462="1991-2000",U1462&gt;2001),"Mieszana",IF(U1462="","",""))))</f>
        <v>0</v>
      </c>
      <c r="AB1462">
        <v>320124</v>
      </c>
      <c r="AC1462">
        <v>5189.24</v>
      </c>
      <c r="AF1462" t="s">
        <v>4781</v>
      </c>
      <c r="AG1462" t="s">
        <v>5686</v>
      </c>
      <c r="AH1462" t="s">
        <v>7085</v>
      </c>
      <c r="AI1462" t="s">
        <v>7947</v>
      </c>
      <c r="AJ1462" t="s">
        <v>7948</v>
      </c>
      <c r="AY1462">
        <f>IF(OR(U1462="do 1930",U1462="1931-1940",U1462="1941-1950",U1462="1951-1960"),"Przeciętny",IF(OR(U1462="1961-1970",U1462="1971-1980",U1462="1981-1990"),"Dobry",IF(OR(U1462="1991-2000",U1462&gt;2001),"Bardzo dobry",IF(U1462="","",""))))</f>
        <v>0</v>
      </c>
      <c r="BC1462" t="s">
        <v>8024</v>
      </c>
      <c r="BH1462" t="s">
        <v>8114</v>
      </c>
      <c r="BJ1462" t="s">
        <v>8115</v>
      </c>
      <c r="BL1462" t="s">
        <v>1207</v>
      </c>
      <c r="CA1462" t="s">
        <v>8267</v>
      </c>
      <c r="CB1462">
        <v>18160</v>
      </c>
      <c r="CC1462" t="s">
        <v>9344</v>
      </c>
    </row>
    <row r="1463" spans="2:81">
      <c r="B1463" t="s">
        <v>253</v>
      </c>
      <c r="C1463" t="s">
        <v>376</v>
      </c>
      <c r="D1463" t="s">
        <v>377</v>
      </c>
      <c r="E1463" t="s">
        <v>381</v>
      </c>
      <c r="F1463" t="s">
        <v>386</v>
      </c>
      <c r="G1463" t="s">
        <v>391</v>
      </c>
      <c r="H1463" t="s">
        <v>403</v>
      </c>
      <c r="I1463" t="s">
        <v>465</v>
      </c>
      <c r="J1463" t="s">
        <v>565</v>
      </c>
      <c r="K1463" t="s">
        <v>663</v>
      </c>
      <c r="L1463" t="s">
        <v>456</v>
      </c>
      <c r="M1463">
        <v>48.5</v>
      </c>
      <c r="N1463">
        <v>247268.52</v>
      </c>
      <c r="O1463">
        <v>5098.32</v>
      </c>
      <c r="T1463">
        <v>2</v>
      </c>
      <c r="V1463" t="s">
        <v>1204</v>
      </c>
      <c r="W1463" t="s">
        <v>1207</v>
      </c>
      <c r="X1463" t="s">
        <v>1209</v>
      </c>
      <c r="Y1463" t="s">
        <v>1213</v>
      </c>
      <c r="Z1463" t="s">
        <v>2548</v>
      </c>
      <c r="AA1463">
        <f>IF(OR(U1463="do 1930",U1463="1931-1940",U1463="1941-1950",U1463="1951-1960"),"Murowana (cegła - pustak)",IF(OR(U1463="1961-1970",U1463="1971-1980",U1463="1981-1990"),"Prefabrykowana",IF(OR(U1463="1991-2000",U1463&gt;2001),"Mieszana",IF(U1463="","",""))))</f>
        <v>0</v>
      </c>
      <c r="AB1463">
        <v>267050</v>
      </c>
      <c r="AC1463">
        <v>5506.19</v>
      </c>
      <c r="AF1463" t="s">
        <v>4782</v>
      </c>
      <c r="AG1463" t="s">
        <v>5686</v>
      </c>
      <c r="AH1463" t="s">
        <v>7086</v>
      </c>
      <c r="AI1463" t="s">
        <v>7947</v>
      </c>
      <c r="AJ1463" t="s">
        <v>7948</v>
      </c>
      <c r="AY1463">
        <f>IF(OR(U1463="do 1930",U1463="1931-1940",U1463="1941-1950",U1463="1951-1960"),"Przeciętny",IF(OR(U1463="1961-1970",U1463="1971-1980",U1463="1981-1990"),"Dobry",IF(OR(U1463="1991-2000",U1463&gt;2001),"Bardzo dobry",IF(U1463="","",""))))</f>
        <v>0</v>
      </c>
      <c r="BC1463" t="s">
        <v>8024</v>
      </c>
      <c r="BH1463" t="s">
        <v>8114</v>
      </c>
      <c r="BJ1463" t="s">
        <v>8115</v>
      </c>
      <c r="BL1463" t="s">
        <v>1207</v>
      </c>
      <c r="CA1463" t="s">
        <v>8267</v>
      </c>
      <c r="CB1463">
        <v>18160</v>
      </c>
      <c r="CC1463" t="s">
        <v>9329</v>
      </c>
    </row>
    <row r="1464" spans="2:81">
      <c r="B1464" t="s">
        <v>150</v>
      </c>
      <c r="C1464" t="s">
        <v>376</v>
      </c>
      <c r="D1464" t="s">
        <v>377</v>
      </c>
      <c r="E1464" t="s">
        <v>381</v>
      </c>
      <c r="F1464" t="s">
        <v>386</v>
      </c>
      <c r="G1464" t="s">
        <v>391</v>
      </c>
      <c r="H1464" t="s">
        <v>403</v>
      </c>
      <c r="I1464" t="s">
        <v>465</v>
      </c>
      <c r="J1464" t="s">
        <v>565</v>
      </c>
      <c r="K1464" t="s">
        <v>663</v>
      </c>
      <c r="L1464" t="s">
        <v>450</v>
      </c>
      <c r="M1464">
        <v>51.06</v>
      </c>
      <c r="N1464">
        <v>246050</v>
      </c>
      <c r="O1464">
        <v>4818.84</v>
      </c>
      <c r="T1464">
        <v>3</v>
      </c>
      <c r="V1464" t="s">
        <v>1204</v>
      </c>
      <c r="W1464" t="s">
        <v>1207</v>
      </c>
      <c r="X1464" t="s">
        <v>1209</v>
      </c>
      <c r="Y1464" t="s">
        <v>1213</v>
      </c>
      <c r="Z1464" t="s">
        <v>2549</v>
      </c>
      <c r="AA1464">
        <f>IF(OR(U1464="do 1930",U1464="1931-1940",U1464="1941-1950",U1464="1951-1960"),"Murowana (cegła - pustak)",IF(OR(U1464="1961-1970",U1464="1971-1980",U1464="1981-1990"),"Prefabrykowana",IF(OR(U1464="1991-2000",U1464&gt;2001),"Mieszana",IF(U1464="","",""))))</f>
        <v>0</v>
      </c>
      <c r="AB1464">
        <v>265734</v>
      </c>
      <c r="AC1464">
        <v>5204.35</v>
      </c>
      <c r="AF1464" t="s">
        <v>4783</v>
      </c>
      <c r="AG1464" t="s">
        <v>5686</v>
      </c>
      <c r="AH1464" t="s">
        <v>7087</v>
      </c>
      <c r="AI1464" t="s">
        <v>7947</v>
      </c>
      <c r="AJ1464" t="s">
        <v>7948</v>
      </c>
      <c r="AY1464">
        <f>IF(OR(U1464="do 1930",U1464="1931-1940",U1464="1941-1950",U1464="1951-1960"),"Przeciętny",IF(OR(U1464="1961-1970",U1464="1971-1980",U1464="1981-1990"),"Dobry",IF(OR(U1464="1991-2000",U1464&gt;2001),"Bardzo dobry",IF(U1464="","",""))))</f>
        <v>0</v>
      </c>
      <c r="BC1464" t="s">
        <v>8024</v>
      </c>
      <c r="BH1464" t="s">
        <v>8114</v>
      </c>
      <c r="BJ1464" t="s">
        <v>8115</v>
      </c>
      <c r="BL1464" t="s">
        <v>1207</v>
      </c>
      <c r="CA1464" t="s">
        <v>8267</v>
      </c>
      <c r="CB1464">
        <v>18160</v>
      </c>
      <c r="CC1464" t="s">
        <v>9345</v>
      </c>
    </row>
    <row r="1465" spans="2:81">
      <c r="B1465" t="s">
        <v>238</v>
      </c>
      <c r="C1465" t="s">
        <v>376</v>
      </c>
      <c r="D1465" t="s">
        <v>377</v>
      </c>
      <c r="E1465" t="s">
        <v>381</v>
      </c>
      <c r="F1465" t="s">
        <v>386</v>
      </c>
      <c r="G1465" t="s">
        <v>391</v>
      </c>
      <c r="H1465" t="s">
        <v>403</v>
      </c>
      <c r="I1465" t="s">
        <v>465</v>
      </c>
      <c r="J1465" t="s">
        <v>565</v>
      </c>
      <c r="K1465" t="s">
        <v>663</v>
      </c>
      <c r="L1465" t="s">
        <v>444</v>
      </c>
      <c r="M1465">
        <v>35.3</v>
      </c>
      <c r="N1465">
        <v>181803.7</v>
      </c>
      <c r="O1465">
        <v>5150.25</v>
      </c>
      <c r="T1465">
        <v>2</v>
      </c>
      <c r="V1465" t="s">
        <v>1204</v>
      </c>
      <c r="W1465" t="s">
        <v>1207</v>
      </c>
      <c r="X1465" t="s">
        <v>1209</v>
      </c>
      <c r="Y1465" t="s">
        <v>1213</v>
      </c>
      <c r="Z1465" t="s">
        <v>2550</v>
      </c>
      <c r="AA1465">
        <f>IF(OR(U1465="do 1930",U1465="1931-1940",U1465="1941-1950",U1465="1951-1960"),"Murowana (cegła - pustak)",IF(OR(U1465="1961-1970",U1465="1971-1980",U1465="1981-1990"),"Prefabrykowana",IF(OR(U1465="1991-2000",U1465&gt;2001),"Mieszana",IF(U1465="","",""))))</f>
        <v>0</v>
      </c>
      <c r="AB1465">
        <v>196348</v>
      </c>
      <c r="AC1465">
        <v>5562.27</v>
      </c>
      <c r="AF1465" t="s">
        <v>4784</v>
      </c>
      <c r="AG1465" t="s">
        <v>5686</v>
      </c>
      <c r="AH1465" t="s">
        <v>7088</v>
      </c>
      <c r="AI1465" t="s">
        <v>7947</v>
      </c>
      <c r="AJ1465" t="s">
        <v>7948</v>
      </c>
      <c r="AY1465">
        <f>IF(OR(U1465="do 1930",U1465="1931-1940",U1465="1941-1950",U1465="1951-1960"),"Przeciętny",IF(OR(U1465="1961-1970",U1465="1971-1980",U1465="1981-1990"),"Dobry",IF(OR(U1465="1991-2000",U1465&gt;2001),"Bardzo dobry",IF(U1465="","",""))))</f>
        <v>0</v>
      </c>
      <c r="BC1465" t="s">
        <v>8024</v>
      </c>
      <c r="BH1465" t="s">
        <v>8114</v>
      </c>
      <c r="BJ1465" t="s">
        <v>8115</v>
      </c>
      <c r="BL1465" t="s">
        <v>1207</v>
      </c>
      <c r="CA1465" t="s">
        <v>8267</v>
      </c>
      <c r="CB1465">
        <v>18160</v>
      </c>
      <c r="CC1465" t="s">
        <v>8638</v>
      </c>
    </row>
    <row r="1466" spans="2:81">
      <c r="B1466" t="s">
        <v>193</v>
      </c>
      <c r="C1466" t="s">
        <v>376</v>
      </c>
      <c r="D1466" t="s">
        <v>377</v>
      </c>
      <c r="E1466" t="s">
        <v>381</v>
      </c>
      <c r="F1466" t="s">
        <v>386</v>
      </c>
      <c r="G1466" t="s">
        <v>391</v>
      </c>
      <c r="H1466" t="s">
        <v>403</v>
      </c>
      <c r="I1466" t="s">
        <v>465</v>
      </c>
      <c r="J1466" t="s">
        <v>565</v>
      </c>
      <c r="K1466" t="s">
        <v>663</v>
      </c>
      <c r="L1466" t="s">
        <v>458</v>
      </c>
      <c r="M1466">
        <v>48.2</v>
      </c>
      <c r="N1466">
        <v>243944.44</v>
      </c>
      <c r="O1466">
        <v>5061.09</v>
      </c>
      <c r="T1466">
        <v>2</v>
      </c>
      <c r="V1466" t="s">
        <v>1204</v>
      </c>
      <c r="W1466" t="s">
        <v>1207</v>
      </c>
      <c r="X1466" t="s">
        <v>1209</v>
      </c>
      <c r="Y1466" t="s">
        <v>1213</v>
      </c>
      <c r="Z1466" t="s">
        <v>2551</v>
      </c>
      <c r="AA1466">
        <f>IF(OR(U1466="do 1930",U1466="1931-1940",U1466="1941-1950",U1466="1951-1960"),"Murowana (cegła - pustak)",IF(OR(U1466="1961-1970",U1466="1971-1980",U1466="1981-1990"),"Prefabrykowana",IF(OR(U1466="1991-2000",U1466&gt;2001),"Mieszana",IF(U1466="","",""))))</f>
        <v>0</v>
      </c>
      <c r="AB1466">
        <v>263460</v>
      </c>
      <c r="AC1466">
        <v>5465.98</v>
      </c>
      <c r="AF1466" t="s">
        <v>4785</v>
      </c>
      <c r="AG1466" t="s">
        <v>5686</v>
      </c>
      <c r="AH1466" t="s">
        <v>7089</v>
      </c>
      <c r="AI1466" t="s">
        <v>7947</v>
      </c>
      <c r="AJ1466" t="s">
        <v>7948</v>
      </c>
      <c r="AY1466">
        <f>IF(OR(U1466="do 1930",U1466="1931-1940",U1466="1941-1950",U1466="1951-1960"),"Przeciętny",IF(OR(U1466="1961-1970",U1466="1971-1980",U1466="1981-1990"),"Dobry",IF(OR(U1466="1991-2000",U1466&gt;2001),"Bardzo dobry",IF(U1466="","",""))))</f>
        <v>0</v>
      </c>
      <c r="BC1466" t="s">
        <v>8024</v>
      </c>
      <c r="BH1466" t="s">
        <v>8114</v>
      </c>
      <c r="BJ1466" t="s">
        <v>8115</v>
      </c>
      <c r="BL1466" t="s">
        <v>1207</v>
      </c>
      <c r="CA1466" t="s">
        <v>8267</v>
      </c>
      <c r="CB1466">
        <v>18160</v>
      </c>
      <c r="CC1466" t="s">
        <v>9346</v>
      </c>
    </row>
    <row r="1467" spans="2:81">
      <c r="B1467" t="s">
        <v>253</v>
      </c>
      <c r="C1467" t="s">
        <v>376</v>
      </c>
      <c r="D1467" t="s">
        <v>377</v>
      </c>
      <c r="E1467" t="s">
        <v>381</v>
      </c>
      <c r="F1467" t="s">
        <v>386</v>
      </c>
      <c r="G1467" t="s">
        <v>391</v>
      </c>
      <c r="H1467" t="s">
        <v>403</v>
      </c>
      <c r="I1467" t="s">
        <v>465</v>
      </c>
      <c r="J1467" t="s">
        <v>565</v>
      </c>
      <c r="K1467" t="s">
        <v>663</v>
      </c>
      <c r="L1467" t="s">
        <v>447</v>
      </c>
      <c r="M1467">
        <v>58.49</v>
      </c>
      <c r="N1467">
        <v>284480.56</v>
      </c>
      <c r="O1467">
        <v>4863.75</v>
      </c>
      <c r="T1467">
        <v>3</v>
      </c>
      <c r="V1467" t="s">
        <v>1204</v>
      </c>
      <c r="W1467" t="s">
        <v>1207</v>
      </c>
      <c r="X1467" t="s">
        <v>1209</v>
      </c>
      <c r="Y1467" t="s">
        <v>1213</v>
      </c>
      <c r="Z1467" t="s">
        <v>2552</v>
      </c>
      <c r="AA1467">
        <f>IF(OR(U1467="do 1930",U1467="1931-1940",U1467="1941-1950",U1467="1951-1960"),"Murowana (cegła - pustak)",IF(OR(U1467="1961-1970",U1467="1971-1980",U1467="1981-1990"),"Prefabrykowana",IF(OR(U1467="1991-2000",U1467&gt;2001),"Mieszana",IF(U1467="","",""))))</f>
        <v>0</v>
      </c>
      <c r="AB1467">
        <v>307239</v>
      </c>
      <c r="AC1467">
        <v>5252.85</v>
      </c>
      <c r="AF1467" t="s">
        <v>4786</v>
      </c>
      <c r="AG1467" t="s">
        <v>5686</v>
      </c>
      <c r="AH1467" t="s">
        <v>7090</v>
      </c>
      <c r="AI1467" t="s">
        <v>7947</v>
      </c>
      <c r="AJ1467" t="s">
        <v>7948</v>
      </c>
      <c r="AY1467">
        <f>IF(OR(U1467="do 1930",U1467="1931-1940",U1467="1941-1950",U1467="1951-1960"),"Przeciętny",IF(OR(U1467="1961-1970",U1467="1971-1980",U1467="1981-1990"),"Dobry",IF(OR(U1467="1991-2000",U1467&gt;2001),"Bardzo dobry",IF(U1467="","",""))))</f>
        <v>0</v>
      </c>
      <c r="BC1467" t="s">
        <v>8024</v>
      </c>
      <c r="BH1467" t="s">
        <v>8114</v>
      </c>
      <c r="BJ1467" t="s">
        <v>8115</v>
      </c>
      <c r="BL1467" t="s">
        <v>1207</v>
      </c>
      <c r="CA1467" t="s">
        <v>8267</v>
      </c>
      <c r="CB1467">
        <v>18160</v>
      </c>
      <c r="CC1467" t="s">
        <v>9159</v>
      </c>
    </row>
    <row r="1468" spans="2:81">
      <c r="B1468" t="s">
        <v>150</v>
      </c>
      <c r="C1468" t="s">
        <v>376</v>
      </c>
      <c r="D1468" t="s">
        <v>377</v>
      </c>
      <c r="E1468" t="s">
        <v>381</v>
      </c>
      <c r="F1468" t="s">
        <v>386</v>
      </c>
      <c r="G1468" t="s">
        <v>391</v>
      </c>
      <c r="H1468" t="s">
        <v>403</v>
      </c>
      <c r="I1468" t="s">
        <v>465</v>
      </c>
      <c r="J1468" t="s">
        <v>565</v>
      </c>
      <c r="K1468" t="s">
        <v>663</v>
      </c>
      <c r="L1468" t="s">
        <v>441</v>
      </c>
      <c r="M1468">
        <v>58.89</v>
      </c>
      <c r="N1468">
        <v>281944.44</v>
      </c>
      <c r="O1468">
        <v>4787.65</v>
      </c>
      <c r="T1468">
        <v>3</v>
      </c>
      <c r="V1468" t="s">
        <v>1204</v>
      </c>
      <c r="W1468" t="s">
        <v>1207</v>
      </c>
      <c r="X1468" t="s">
        <v>1209</v>
      </c>
      <c r="Y1468" t="s">
        <v>1213</v>
      </c>
      <c r="Z1468" t="s">
        <v>2553</v>
      </c>
      <c r="AA1468">
        <f>IF(OR(U1468="do 1930",U1468="1931-1940",U1468="1941-1950",U1468="1951-1960"),"Murowana (cegła - pustak)",IF(OR(U1468="1961-1970",U1468="1971-1980",U1468="1981-1990"),"Prefabrykowana",IF(OR(U1468="1991-2000",U1468&gt;2001),"Mieszana",IF(U1468="","",""))))</f>
        <v>0</v>
      </c>
      <c r="AB1468">
        <v>304500</v>
      </c>
      <c r="AC1468">
        <v>5170.66</v>
      </c>
      <c r="AF1468" t="s">
        <v>4787</v>
      </c>
      <c r="AG1468" t="s">
        <v>5686</v>
      </c>
      <c r="AH1468" t="s">
        <v>7091</v>
      </c>
      <c r="AI1468" t="s">
        <v>7947</v>
      </c>
      <c r="AJ1468" t="s">
        <v>7948</v>
      </c>
      <c r="AY1468">
        <f>IF(OR(U1468="do 1930",U1468="1931-1940",U1468="1941-1950",U1468="1951-1960"),"Przeciętny",IF(OR(U1468="1961-1970",U1468="1971-1980",U1468="1981-1990"),"Dobry",IF(OR(U1468="1991-2000",U1468&gt;2001),"Bardzo dobry",IF(U1468="","",""))))</f>
        <v>0</v>
      </c>
      <c r="BC1468" t="s">
        <v>8024</v>
      </c>
      <c r="BH1468" t="s">
        <v>8114</v>
      </c>
      <c r="BJ1468" t="s">
        <v>8115</v>
      </c>
      <c r="BL1468" t="s">
        <v>1207</v>
      </c>
      <c r="CA1468" t="s">
        <v>8267</v>
      </c>
      <c r="CB1468">
        <v>18160</v>
      </c>
      <c r="CC1468" t="s">
        <v>9347</v>
      </c>
    </row>
    <row r="1469" spans="2:81">
      <c r="B1469" t="s">
        <v>226</v>
      </c>
      <c r="C1469" t="s">
        <v>376</v>
      </c>
      <c r="D1469" t="s">
        <v>377</v>
      </c>
      <c r="E1469" t="s">
        <v>381</v>
      </c>
      <c r="F1469" t="s">
        <v>386</v>
      </c>
      <c r="G1469" t="s">
        <v>391</v>
      </c>
      <c r="H1469" t="s">
        <v>403</v>
      </c>
      <c r="I1469" t="s">
        <v>465</v>
      </c>
      <c r="J1469" t="s">
        <v>565</v>
      </c>
      <c r="K1469" t="s">
        <v>663</v>
      </c>
      <c r="L1469" t="s">
        <v>477</v>
      </c>
      <c r="M1469">
        <v>61.28</v>
      </c>
      <c r="N1469">
        <v>298559.26</v>
      </c>
      <c r="O1469">
        <v>4872.05</v>
      </c>
      <c r="T1469">
        <v>3</v>
      </c>
      <c r="V1469" t="s">
        <v>1204</v>
      </c>
      <c r="W1469" t="s">
        <v>1207</v>
      </c>
      <c r="X1469" t="s">
        <v>1209</v>
      </c>
      <c r="Y1469" t="s">
        <v>1213</v>
      </c>
      <c r="Z1469" t="s">
        <v>2554</v>
      </c>
      <c r="AA1469">
        <f>IF(OR(U1469="do 1930",U1469="1931-1940",U1469="1941-1950",U1469="1951-1960"),"Murowana (cegła - pustak)",IF(OR(U1469="1961-1970",U1469="1971-1980",U1469="1981-1990"),"Prefabrykowana",IF(OR(U1469="1991-2000",U1469&gt;2001),"Mieszana",IF(U1469="","",""))))</f>
        <v>0</v>
      </c>
      <c r="AB1469">
        <v>322444</v>
      </c>
      <c r="AC1469">
        <v>5261.81</v>
      </c>
      <c r="AF1469" t="s">
        <v>4788</v>
      </c>
      <c r="AG1469" t="s">
        <v>5686</v>
      </c>
      <c r="AH1469" t="s">
        <v>7092</v>
      </c>
      <c r="AI1469" t="s">
        <v>7947</v>
      </c>
      <c r="AJ1469" t="s">
        <v>7948</v>
      </c>
      <c r="AY1469">
        <f>IF(OR(U1469="do 1930",U1469="1931-1940",U1469="1941-1950",U1469="1951-1960"),"Przeciętny",IF(OR(U1469="1961-1970",U1469="1971-1980",U1469="1981-1990"),"Dobry",IF(OR(U1469="1991-2000",U1469&gt;2001),"Bardzo dobry",IF(U1469="","",""))))</f>
        <v>0</v>
      </c>
      <c r="BC1469" t="s">
        <v>8024</v>
      </c>
      <c r="BH1469" t="s">
        <v>8114</v>
      </c>
      <c r="BJ1469" t="s">
        <v>8115</v>
      </c>
      <c r="BL1469" t="s">
        <v>1207</v>
      </c>
      <c r="CA1469" t="s">
        <v>8267</v>
      </c>
      <c r="CB1469">
        <v>18160</v>
      </c>
      <c r="CC1469" t="s">
        <v>9333</v>
      </c>
    </row>
    <row r="1470" spans="2:81">
      <c r="B1470" t="s">
        <v>269</v>
      </c>
      <c r="C1470" t="s">
        <v>376</v>
      </c>
      <c r="D1470" t="s">
        <v>377</v>
      </c>
      <c r="E1470" t="s">
        <v>381</v>
      </c>
      <c r="F1470" t="s">
        <v>386</v>
      </c>
      <c r="G1470" t="s">
        <v>391</v>
      </c>
      <c r="H1470" t="s">
        <v>403</v>
      </c>
      <c r="I1470" t="s">
        <v>465</v>
      </c>
      <c r="J1470" t="s">
        <v>565</v>
      </c>
      <c r="K1470" t="s">
        <v>663</v>
      </c>
      <c r="L1470" t="s">
        <v>470</v>
      </c>
      <c r="M1470">
        <v>47.92</v>
      </c>
      <c r="N1470">
        <v>232888.89</v>
      </c>
      <c r="O1470">
        <v>4859.95</v>
      </c>
      <c r="T1470">
        <v>2</v>
      </c>
      <c r="V1470" t="s">
        <v>1204</v>
      </c>
      <c r="W1470" t="s">
        <v>1207</v>
      </c>
      <c r="X1470" t="s">
        <v>1209</v>
      </c>
      <c r="Y1470" t="s">
        <v>1213</v>
      </c>
      <c r="Z1470" t="s">
        <v>2555</v>
      </c>
      <c r="AA1470">
        <f>IF(OR(U1470="do 1930",U1470="1931-1940",U1470="1941-1950",U1470="1951-1960"),"Murowana (cegła - pustak)",IF(OR(U1470="1961-1970",U1470="1971-1980",U1470="1981-1990"),"Prefabrykowana",IF(OR(U1470="1991-2000",U1470&gt;2001),"Mieszana",IF(U1470="","",""))))</f>
        <v>0</v>
      </c>
      <c r="AB1470">
        <v>251520</v>
      </c>
      <c r="AC1470">
        <v>5248.75</v>
      </c>
      <c r="AF1470" t="s">
        <v>4789</v>
      </c>
      <c r="AG1470" t="s">
        <v>5686</v>
      </c>
      <c r="AH1470" t="s">
        <v>7093</v>
      </c>
      <c r="AI1470" t="s">
        <v>7947</v>
      </c>
      <c r="AJ1470" t="s">
        <v>7948</v>
      </c>
      <c r="AY1470">
        <f>IF(OR(U1470="do 1930",U1470="1931-1940",U1470="1941-1950",U1470="1951-1960"),"Przeciętny",IF(OR(U1470="1961-1970",U1470="1971-1980",U1470="1981-1990"),"Dobry",IF(OR(U1470="1991-2000",U1470&gt;2001),"Bardzo dobry",IF(U1470="","",""))))</f>
        <v>0</v>
      </c>
      <c r="BC1470" t="s">
        <v>8024</v>
      </c>
      <c r="BH1470" t="s">
        <v>8114</v>
      </c>
      <c r="BJ1470" t="s">
        <v>8115</v>
      </c>
      <c r="BL1470" t="s">
        <v>1207</v>
      </c>
      <c r="CA1470" t="s">
        <v>8267</v>
      </c>
      <c r="CB1470">
        <v>18160</v>
      </c>
      <c r="CC1470" t="s">
        <v>9339</v>
      </c>
    </row>
    <row r="1471" spans="2:81">
      <c r="B1471" t="s">
        <v>226</v>
      </c>
      <c r="C1471" t="s">
        <v>376</v>
      </c>
      <c r="D1471" t="s">
        <v>377</v>
      </c>
      <c r="E1471" t="s">
        <v>381</v>
      </c>
      <c r="F1471" t="s">
        <v>386</v>
      </c>
      <c r="G1471" t="s">
        <v>391</v>
      </c>
      <c r="H1471" t="s">
        <v>403</v>
      </c>
      <c r="I1471" t="s">
        <v>465</v>
      </c>
      <c r="J1471" t="s">
        <v>565</v>
      </c>
      <c r="K1471" t="s">
        <v>663</v>
      </c>
      <c r="L1471" t="s">
        <v>459</v>
      </c>
      <c r="M1471">
        <v>58.3</v>
      </c>
      <c r="N1471">
        <v>282862.96</v>
      </c>
      <c r="O1471">
        <v>4851.85</v>
      </c>
      <c r="T1471">
        <v>3</v>
      </c>
      <c r="V1471" t="s">
        <v>1204</v>
      </c>
      <c r="W1471" t="s">
        <v>1207</v>
      </c>
      <c r="X1471" t="s">
        <v>1209</v>
      </c>
      <c r="Y1471" t="s">
        <v>1213</v>
      </c>
      <c r="Z1471" t="s">
        <v>2556</v>
      </c>
      <c r="AA1471">
        <f>IF(OR(U1471="do 1930",U1471="1931-1940",U1471="1941-1950",U1471="1951-1960"),"Murowana (cegła - pustak)",IF(OR(U1471="1961-1970",U1471="1971-1980",U1471="1981-1990"),"Prefabrykowana",IF(OR(U1471="1991-2000",U1471&gt;2001),"Mieszana",IF(U1471="","",""))))</f>
        <v>0</v>
      </c>
      <c r="AB1471">
        <v>305492</v>
      </c>
      <c r="AC1471">
        <v>5240</v>
      </c>
      <c r="AF1471" t="s">
        <v>4790</v>
      </c>
      <c r="AG1471" t="s">
        <v>5686</v>
      </c>
      <c r="AH1471" t="s">
        <v>7094</v>
      </c>
      <c r="AI1471" t="s">
        <v>7947</v>
      </c>
      <c r="AJ1471" t="s">
        <v>7948</v>
      </c>
      <c r="AY1471">
        <f>IF(OR(U1471="do 1930",U1471="1931-1940",U1471="1941-1950",U1471="1951-1960"),"Przeciętny",IF(OR(U1471="1961-1970",U1471="1971-1980",U1471="1981-1990"),"Dobry",IF(OR(U1471="1991-2000",U1471&gt;2001),"Bardzo dobry",IF(U1471="","",""))))</f>
        <v>0</v>
      </c>
      <c r="BC1471" t="s">
        <v>8024</v>
      </c>
      <c r="BH1471" t="s">
        <v>8114</v>
      </c>
      <c r="BJ1471" t="s">
        <v>8115</v>
      </c>
      <c r="BL1471" t="s">
        <v>1207</v>
      </c>
      <c r="CA1471" t="s">
        <v>8267</v>
      </c>
      <c r="CB1471">
        <v>18160</v>
      </c>
      <c r="CC1471" t="s">
        <v>9153</v>
      </c>
    </row>
    <row r="1472" spans="2:81">
      <c r="B1472" t="s">
        <v>150</v>
      </c>
      <c r="C1472" t="s">
        <v>376</v>
      </c>
      <c r="D1472" t="s">
        <v>377</v>
      </c>
      <c r="E1472" t="s">
        <v>381</v>
      </c>
      <c r="F1472" t="s">
        <v>386</v>
      </c>
      <c r="G1472" t="s">
        <v>391</v>
      </c>
      <c r="H1472" t="s">
        <v>403</v>
      </c>
      <c r="I1472" t="s">
        <v>465</v>
      </c>
      <c r="J1472" t="s">
        <v>565</v>
      </c>
      <c r="K1472" t="s">
        <v>663</v>
      </c>
      <c r="L1472" t="s">
        <v>992</v>
      </c>
      <c r="M1472">
        <v>45.57</v>
      </c>
      <c r="N1472">
        <v>254129.63</v>
      </c>
      <c r="O1472">
        <v>5576.69</v>
      </c>
      <c r="T1472">
        <v>2</v>
      </c>
      <c r="V1472" t="s">
        <v>1204</v>
      </c>
      <c r="W1472" t="s">
        <v>1207</v>
      </c>
      <c r="X1472" t="s">
        <v>1209</v>
      </c>
      <c r="Y1472" t="s">
        <v>1213</v>
      </c>
      <c r="Z1472" t="s">
        <v>2557</v>
      </c>
      <c r="AA1472">
        <f>IF(OR(U1472="do 1930",U1472="1931-1940",U1472="1941-1950",U1472="1951-1960"),"Murowana (cegła - pustak)",IF(OR(U1472="1961-1970",U1472="1971-1980",U1472="1981-1990"),"Prefabrykowana",IF(OR(U1472="1991-2000",U1472&gt;2001),"Mieszana",IF(U1472="","",""))))</f>
        <v>0</v>
      </c>
      <c r="AB1472">
        <v>274460</v>
      </c>
      <c r="AC1472">
        <v>6022.82</v>
      </c>
      <c r="AF1472" t="s">
        <v>4791</v>
      </c>
      <c r="AG1472" t="s">
        <v>5686</v>
      </c>
      <c r="AH1472" t="s">
        <v>7095</v>
      </c>
      <c r="AI1472" t="s">
        <v>7947</v>
      </c>
      <c r="AJ1472" t="s">
        <v>7948</v>
      </c>
      <c r="AY1472">
        <f>IF(OR(U1472="do 1930",U1472="1931-1940",U1472="1941-1950",U1472="1951-1960"),"Przeciętny",IF(OR(U1472="1961-1970",U1472="1971-1980",U1472="1981-1990"),"Dobry",IF(OR(U1472="1991-2000",U1472&gt;2001),"Bardzo dobry",IF(U1472="","",""))))</f>
        <v>0</v>
      </c>
      <c r="BC1472" t="s">
        <v>8024</v>
      </c>
      <c r="BH1472" t="s">
        <v>8114</v>
      </c>
      <c r="BJ1472" t="s">
        <v>8115</v>
      </c>
      <c r="BL1472" t="s">
        <v>1207</v>
      </c>
      <c r="CA1472" t="s">
        <v>8267</v>
      </c>
      <c r="CB1472">
        <v>18160</v>
      </c>
      <c r="CC1472" t="s">
        <v>8699</v>
      </c>
    </row>
    <row r="1473" spans="2:81">
      <c r="B1473" t="s">
        <v>253</v>
      </c>
      <c r="C1473" t="s">
        <v>376</v>
      </c>
      <c r="D1473" t="s">
        <v>377</v>
      </c>
      <c r="E1473" t="s">
        <v>381</v>
      </c>
      <c r="F1473" t="s">
        <v>386</v>
      </c>
      <c r="G1473" t="s">
        <v>391</v>
      </c>
      <c r="H1473" t="s">
        <v>403</v>
      </c>
      <c r="I1473" t="s">
        <v>465</v>
      </c>
      <c r="J1473" t="s">
        <v>565</v>
      </c>
      <c r="K1473" t="s">
        <v>663</v>
      </c>
      <c r="L1473" t="s">
        <v>449</v>
      </c>
      <c r="M1473">
        <v>30.28</v>
      </c>
      <c r="N1473">
        <v>149185.19</v>
      </c>
      <c r="O1473">
        <v>4926.86</v>
      </c>
      <c r="T1473">
        <v>2</v>
      </c>
      <c r="V1473" t="s">
        <v>1204</v>
      </c>
      <c r="W1473" t="s">
        <v>1207</v>
      </c>
      <c r="X1473" t="s">
        <v>1209</v>
      </c>
      <c r="Y1473" t="s">
        <v>1213</v>
      </c>
      <c r="Z1473" t="s">
        <v>2558</v>
      </c>
      <c r="AA1473">
        <f>IF(OR(U1473="do 1930",U1473="1931-1940",U1473="1941-1950",U1473="1951-1960"),"Murowana (cegła - pustak)",IF(OR(U1473="1961-1970",U1473="1971-1980",U1473="1981-1990"),"Prefabrykowana",IF(OR(U1473="1991-2000",U1473&gt;2001),"Mieszana",IF(U1473="","",""))))</f>
        <v>0</v>
      </c>
      <c r="AB1473">
        <v>161120</v>
      </c>
      <c r="AC1473">
        <v>5321</v>
      </c>
      <c r="AF1473" t="s">
        <v>4792</v>
      </c>
      <c r="AG1473" t="s">
        <v>5686</v>
      </c>
      <c r="AH1473" t="s">
        <v>7096</v>
      </c>
      <c r="AI1473" t="s">
        <v>7947</v>
      </c>
      <c r="AJ1473" t="s">
        <v>7948</v>
      </c>
      <c r="AY1473">
        <f>IF(OR(U1473="do 1930",U1473="1931-1940",U1473="1941-1950",U1473="1951-1960"),"Przeciętny",IF(OR(U1473="1961-1970",U1473="1971-1980",U1473="1981-1990"),"Dobry",IF(OR(U1473="1991-2000",U1473&gt;2001),"Bardzo dobry",IF(U1473="","",""))))</f>
        <v>0</v>
      </c>
      <c r="BC1473" t="s">
        <v>8024</v>
      </c>
      <c r="BH1473" t="s">
        <v>8114</v>
      </c>
      <c r="BJ1473" t="s">
        <v>8115</v>
      </c>
      <c r="BL1473" t="s">
        <v>1207</v>
      </c>
      <c r="CA1473" t="s">
        <v>8267</v>
      </c>
      <c r="CB1473">
        <v>18160</v>
      </c>
      <c r="CC1473" t="s">
        <v>8721</v>
      </c>
    </row>
    <row r="1474" spans="2:81">
      <c r="B1474" t="s">
        <v>193</v>
      </c>
      <c r="C1474" t="s">
        <v>376</v>
      </c>
      <c r="D1474" t="s">
        <v>377</v>
      </c>
      <c r="E1474" t="s">
        <v>381</v>
      </c>
      <c r="F1474" t="s">
        <v>386</v>
      </c>
      <c r="G1474" t="s">
        <v>391</v>
      </c>
      <c r="H1474" t="s">
        <v>403</v>
      </c>
      <c r="I1474" t="s">
        <v>465</v>
      </c>
      <c r="J1474" t="s">
        <v>565</v>
      </c>
      <c r="K1474" t="s">
        <v>663</v>
      </c>
      <c r="L1474" t="s">
        <v>445</v>
      </c>
      <c r="M1474">
        <v>36.1</v>
      </c>
      <c r="N1474">
        <v>175000</v>
      </c>
      <c r="O1474">
        <v>4847.65</v>
      </c>
      <c r="T1474">
        <v>2</v>
      </c>
      <c r="V1474" t="s">
        <v>1204</v>
      </c>
      <c r="W1474" t="s">
        <v>1207</v>
      </c>
      <c r="X1474" t="s">
        <v>1209</v>
      </c>
      <c r="Y1474" t="s">
        <v>1213</v>
      </c>
      <c r="Z1474" t="s">
        <v>2559</v>
      </c>
      <c r="AA1474">
        <f>IF(OR(U1474="do 1930",U1474="1931-1940",U1474="1941-1950",U1474="1951-1960"),"Murowana (cegła - pustak)",IF(OR(U1474="1961-1970",U1474="1971-1980",U1474="1981-1990"),"Prefabrykowana",IF(OR(U1474="1991-2000",U1474&gt;2001),"Mieszana",IF(U1474="","",""))))</f>
        <v>0</v>
      </c>
      <c r="AB1474">
        <v>189000</v>
      </c>
      <c r="AC1474">
        <v>5235.46</v>
      </c>
      <c r="AF1474" t="s">
        <v>4793</v>
      </c>
      <c r="AG1474" t="s">
        <v>5686</v>
      </c>
      <c r="AH1474" t="s">
        <v>7097</v>
      </c>
      <c r="AI1474" t="s">
        <v>7947</v>
      </c>
      <c r="AJ1474" t="s">
        <v>7948</v>
      </c>
      <c r="AY1474">
        <f>IF(OR(U1474="do 1930",U1474="1931-1940",U1474="1941-1950",U1474="1951-1960"),"Przeciętny",IF(OR(U1474="1961-1970",U1474="1971-1980",U1474="1981-1990"),"Dobry",IF(OR(U1474="1991-2000",U1474&gt;2001),"Bardzo dobry",IF(U1474="","",""))))</f>
        <v>0</v>
      </c>
      <c r="BC1474" t="s">
        <v>8024</v>
      </c>
      <c r="BH1474" t="s">
        <v>8114</v>
      </c>
      <c r="BJ1474" t="s">
        <v>8115</v>
      </c>
      <c r="BL1474" t="s">
        <v>1207</v>
      </c>
      <c r="CA1474" t="s">
        <v>8267</v>
      </c>
      <c r="CB1474">
        <v>18160</v>
      </c>
      <c r="CC1474" t="s">
        <v>8720</v>
      </c>
    </row>
    <row r="1475" spans="2:81">
      <c r="B1475" t="s">
        <v>253</v>
      </c>
      <c r="C1475" t="s">
        <v>376</v>
      </c>
      <c r="D1475" t="s">
        <v>377</v>
      </c>
      <c r="E1475" t="s">
        <v>381</v>
      </c>
      <c r="F1475" t="s">
        <v>386</v>
      </c>
      <c r="G1475" t="s">
        <v>391</v>
      </c>
      <c r="H1475" t="s">
        <v>403</v>
      </c>
      <c r="I1475" t="s">
        <v>465</v>
      </c>
      <c r="J1475" t="s">
        <v>565</v>
      </c>
      <c r="K1475" t="s">
        <v>663</v>
      </c>
      <c r="L1475" t="s">
        <v>448</v>
      </c>
      <c r="M1475">
        <v>57.6</v>
      </c>
      <c r="N1475">
        <v>288888.89</v>
      </c>
      <c r="O1475">
        <v>5015.43</v>
      </c>
      <c r="T1475">
        <v>3</v>
      </c>
      <c r="V1475" t="s">
        <v>1204</v>
      </c>
      <c r="W1475" t="s">
        <v>1207</v>
      </c>
      <c r="X1475" t="s">
        <v>1209</v>
      </c>
      <c r="Y1475" t="s">
        <v>1213</v>
      </c>
      <c r="Z1475" t="s">
        <v>2560</v>
      </c>
      <c r="AA1475">
        <f>IF(OR(U1475="do 1930",U1475="1931-1940",U1475="1941-1950",U1475="1951-1960"),"Murowana (cegła - pustak)",IF(OR(U1475="1961-1970",U1475="1971-1980",U1475="1981-1990"),"Prefabrykowana",IF(OR(U1475="1991-2000",U1475&gt;2001),"Mieszana",IF(U1475="","",""))))</f>
        <v>0</v>
      </c>
      <c r="AB1475">
        <v>312000</v>
      </c>
      <c r="AC1475">
        <v>5416.67</v>
      </c>
      <c r="AF1475" t="s">
        <v>4794</v>
      </c>
      <c r="AG1475" t="s">
        <v>5686</v>
      </c>
      <c r="AH1475" t="s">
        <v>7098</v>
      </c>
      <c r="AI1475" t="s">
        <v>7947</v>
      </c>
      <c r="AJ1475" t="s">
        <v>7948</v>
      </c>
      <c r="AY1475">
        <f>IF(OR(U1475="do 1930",U1475="1931-1940",U1475="1941-1950",U1475="1951-1960"),"Przeciętny",IF(OR(U1475="1961-1970",U1475="1971-1980",U1475="1981-1990"),"Dobry",IF(OR(U1475="1991-2000",U1475&gt;2001),"Bardzo dobry",IF(U1475="","",""))))</f>
        <v>0</v>
      </c>
      <c r="BC1475" t="s">
        <v>8024</v>
      </c>
      <c r="BH1475" t="s">
        <v>8114</v>
      </c>
      <c r="BJ1475" t="s">
        <v>8115</v>
      </c>
      <c r="BL1475" t="s">
        <v>1207</v>
      </c>
      <c r="CA1475" t="s">
        <v>8267</v>
      </c>
      <c r="CB1475">
        <v>18160</v>
      </c>
      <c r="CC1475" t="s">
        <v>9106</v>
      </c>
    </row>
    <row r="1476" spans="2:81">
      <c r="B1476" t="s">
        <v>320</v>
      </c>
      <c r="C1476" t="s">
        <v>376</v>
      </c>
      <c r="D1476" t="s">
        <v>377</v>
      </c>
      <c r="E1476" t="s">
        <v>381</v>
      </c>
      <c r="F1476" t="s">
        <v>386</v>
      </c>
      <c r="G1476" t="s">
        <v>391</v>
      </c>
      <c r="H1476" t="s">
        <v>403</v>
      </c>
      <c r="I1476" t="s">
        <v>465</v>
      </c>
      <c r="J1476" t="s">
        <v>565</v>
      </c>
      <c r="K1476" t="s">
        <v>663</v>
      </c>
      <c r="L1476" t="s">
        <v>1006</v>
      </c>
      <c r="M1476">
        <v>61.18</v>
      </c>
      <c r="N1476">
        <v>294069.44</v>
      </c>
      <c r="O1476">
        <v>4806.63</v>
      </c>
      <c r="T1476">
        <v>3</v>
      </c>
      <c r="V1476" t="s">
        <v>1204</v>
      </c>
      <c r="W1476" t="s">
        <v>1207</v>
      </c>
      <c r="X1476" t="s">
        <v>1209</v>
      </c>
      <c r="Y1476" t="s">
        <v>1213</v>
      </c>
      <c r="Z1476" t="s">
        <v>2561</v>
      </c>
      <c r="AA1476">
        <f>IF(OR(U1476="do 1930",U1476="1931-1940",U1476="1941-1950",U1476="1951-1960"),"Murowana (cegła - pustak)",IF(OR(U1476="1961-1970",U1476="1971-1980",U1476="1981-1990"),"Prefabrykowana",IF(OR(U1476="1991-2000",U1476&gt;2001),"Mieszana",IF(U1476="","",""))))</f>
        <v>0</v>
      </c>
      <c r="AB1476">
        <v>317595</v>
      </c>
      <c r="AC1476">
        <v>5191.16</v>
      </c>
      <c r="AF1476" t="s">
        <v>4795</v>
      </c>
      <c r="AG1476" t="s">
        <v>5686</v>
      </c>
      <c r="AH1476" t="s">
        <v>7099</v>
      </c>
      <c r="AI1476" t="s">
        <v>7947</v>
      </c>
      <c r="AJ1476" t="s">
        <v>7948</v>
      </c>
      <c r="AY1476">
        <f>IF(OR(U1476="do 1930",U1476="1931-1940",U1476="1941-1950",U1476="1951-1960"),"Przeciętny",IF(OR(U1476="1961-1970",U1476="1971-1980",U1476="1981-1990"),"Dobry",IF(OR(U1476="1991-2000",U1476&gt;2001),"Bardzo dobry",IF(U1476="","",""))))</f>
        <v>0</v>
      </c>
      <c r="BC1476" t="s">
        <v>8024</v>
      </c>
      <c r="BH1476" t="s">
        <v>8114</v>
      </c>
      <c r="BJ1476" t="s">
        <v>8115</v>
      </c>
      <c r="BL1476" t="s">
        <v>1207</v>
      </c>
      <c r="CA1476" t="s">
        <v>8267</v>
      </c>
      <c r="CB1476">
        <v>18160</v>
      </c>
      <c r="CC1476" t="s">
        <v>9348</v>
      </c>
    </row>
    <row r="1477" spans="2:81">
      <c r="B1477" t="s">
        <v>150</v>
      </c>
      <c r="C1477" t="s">
        <v>376</v>
      </c>
      <c r="D1477" t="s">
        <v>377</v>
      </c>
      <c r="E1477" t="s">
        <v>381</v>
      </c>
      <c r="F1477" t="s">
        <v>386</v>
      </c>
      <c r="G1477" t="s">
        <v>391</v>
      </c>
      <c r="H1477" t="s">
        <v>403</v>
      </c>
      <c r="I1477" t="s">
        <v>465</v>
      </c>
      <c r="J1477" t="s">
        <v>565</v>
      </c>
      <c r="K1477" t="s">
        <v>663</v>
      </c>
      <c r="L1477" t="s">
        <v>461</v>
      </c>
      <c r="M1477">
        <v>35.22</v>
      </c>
      <c r="N1477">
        <v>188101.85</v>
      </c>
      <c r="O1477">
        <v>5340.77</v>
      </c>
      <c r="T1477">
        <v>2</v>
      </c>
      <c r="V1477" t="s">
        <v>1204</v>
      </c>
      <c r="W1477" t="s">
        <v>1207</v>
      </c>
      <c r="X1477" t="s">
        <v>1209</v>
      </c>
      <c r="Y1477" t="s">
        <v>1213</v>
      </c>
      <c r="Z1477" t="s">
        <v>2562</v>
      </c>
      <c r="AA1477">
        <f>IF(OR(U1477="do 1930",U1477="1931-1940",U1477="1941-1950",U1477="1951-1960"),"Murowana (cegła - pustak)",IF(OR(U1477="1961-1970",U1477="1971-1980",U1477="1981-1990"),"Prefabrykowana",IF(OR(U1477="1991-2000",U1477&gt;2001),"Mieszana",IF(U1477="","",""))))</f>
        <v>0</v>
      </c>
      <c r="AB1477">
        <v>203150</v>
      </c>
      <c r="AC1477">
        <v>5768.03</v>
      </c>
      <c r="AF1477" t="s">
        <v>4796</v>
      </c>
      <c r="AG1477" t="s">
        <v>5686</v>
      </c>
      <c r="AH1477" t="s">
        <v>7100</v>
      </c>
      <c r="AI1477" t="s">
        <v>7947</v>
      </c>
      <c r="AJ1477" t="s">
        <v>7948</v>
      </c>
      <c r="AY1477">
        <f>IF(OR(U1477="do 1930",U1477="1931-1940",U1477="1941-1950",U1477="1951-1960"),"Przeciętny",IF(OR(U1477="1961-1970",U1477="1971-1980",U1477="1981-1990"),"Dobry",IF(OR(U1477="1991-2000",U1477&gt;2001),"Bardzo dobry",IF(U1477="","",""))))</f>
        <v>0</v>
      </c>
      <c r="BC1477" t="s">
        <v>8024</v>
      </c>
      <c r="BH1477" t="s">
        <v>8114</v>
      </c>
      <c r="BJ1477" t="s">
        <v>8115</v>
      </c>
      <c r="BL1477" t="s">
        <v>1207</v>
      </c>
      <c r="CA1477" t="s">
        <v>8267</v>
      </c>
      <c r="CB1477">
        <v>18160</v>
      </c>
      <c r="CC1477" t="s">
        <v>9338</v>
      </c>
    </row>
    <row r="1478" spans="2:81">
      <c r="B1478" t="s">
        <v>150</v>
      </c>
      <c r="C1478" t="s">
        <v>376</v>
      </c>
      <c r="D1478" t="s">
        <v>377</v>
      </c>
      <c r="E1478" t="s">
        <v>381</v>
      </c>
      <c r="F1478" t="s">
        <v>386</v>
      </c>
      <c r="G1478" t="s">
        <v>391</v>
      </c>
      <c r="H1478" t="s">
        <v>403</v>
      </c>
      <c r="I1478" t="s">
        <v>465</v>
      </c>
      <c r="J1478" t="s">
        <v>565</v>
      </c>
      <c r="K1478" t="s">
        <v>663</v>
      </c>
      <c r="L1478" t="s">
        <v>457</v>
      </c>
      <c r="M1478">
        <v>30.4</v>
      </c>
      <c r="N1478">
        <v>148622.22</v>
      </c>
      <c r="O1478">
        <v>4888.89</v>
      </c>
      <c r="T1478">
        <v>2</v>
      </c>
      <c r="V1478" t="s">
        <v>1204</v>
      </c>
      <c r="W1478" t="s">
        <v>1207</v>
      </c>
      <c r="X1478" t="s">
        <v>1209</v>
      </c>
      <c r="Y1478" t="s">
        <v>1213</v>
      </c>
      <c r="Z1478" t="s">
        <v>2563</v>
      </c>
      <c r="AA1478">
        <f>IF(OR(U1478="do 1930",U1478="1931-1940",U1478="1941-1950",U1478="1951-1960"),"Murowana (cegła - pustak)",IF(OR(U1478="1961-1970",U1478="1971-1980",U1478="1981-1990"),"Prefabrykowana",IF(OR(U1478="1991-2000",U1478&gt;2001),"Mieszana",IF(U1478="","",""))))</f>
        <v>0</v>
      </c>
      <c r="AB1478">
        <v>160512</v>
      </c>
      <c r="AC1478">
        <v>5280</v>
      </c>
      <c r="AF1478" t="s">
        <v>4797</v>
      </c>
      <c r="AG1478" t="s">
        <v>5686</v>
      </c>
      <c r="AH1478" t="s">
        <v>7101</v>
      </c>
      <c r="AI1478" t="s">
        <v>7947</v>
      </c>
      <c r="AJ1478" t="s">
        <v>7948</v>
      </c>
      <c r="AY1478">
        <f>IF(OR(U1478="do 1930",U1478="1931-1940",U1478="1941-1950",U1478="1951-1960"),"Przeciętny",IF(OR(U1478="1961-1970",U1478="1971-1980",U1478="1981-1990"),"Dobry",IF(OR(U1478="1991-2000",U1478&gt;2001),"Bardzo dobry",IF(U1478="","",""))))</f>
        <v>0</v>
      </c>
      <c r="BC1478" t="s">
        <v>8024</v>
      </c>
      <c r="BH1478" t="s">
        <v>8114</v>
      </c>
      <c r="BJ1478" t="s">
        <v>8115</v>
      </c>
      <c r="BL1478" t="s">
        <v>1207</v>
      </c>
      <c r="CA1478" t="s">
        <v>8267</v>
      </c>
      <c r="CB1478">
        <v>18160</v>
      </c>
      <c r="CC1478" t="s">
        <v>8647</v>
      </c>
    </row>
    <row r="1479" spans="2:81">
      <c r="B1479" t="s">
        <v>193</v>
      </c>
      <c r="C1479" t="s">
        <v>376</v>
      </c>
      <c r="D1479" t="s">
        <v>377</v>
      </c>
      <c r="E1479" t="s">
        <v>381</v>
      </c>
      <c r="F1479" t="s">
        <v>386</v>
      </c>
      <c r="G1479" t="s">
        <v>391</v>
      </c>
      <c r="H1479" t="s">
        <v>403</v>
      </c>
      <c r="I1479" t="s">
        <v>465</v>
      </c>
      <c r="J1479" t="s">
        <v>565</v>
      </c>
      <c r="K1479" t="s">
        <v>663</v>
      </c>
      <c r="L1479" t="s">
        <v>467</v>
      </c>
      <c r="M1479">
        <v>46.17</v>
      </c>
      <c r="N1479">
        <v>221631.48</v>
      </c>
      <c r="O1479">
        <v>4800.34</v>
      </c>
      <c r="T1479">
        <v>2</v>
      </c>
      <c r="V1479" t="s">
        <v>1204</v>
      </c>
      <c r="W1479" t="s">
        <v>1207</v>
      </c>
      <c r="X1479" t="s">
        <v>1209</v>
      </c>
      <c r="Y1479" t="s">
        <v>1213</v>
      </c>
      <c r="Z1479" t="s">
        <v>2564</v>
      </c>
      <c r="AA1479">
        <f>IF(OR(U1479="do 1930",U1479="1931-1940",U1479="1941-1950",U1479="1951-1960"),"Murowana (cegła - pustak)",IF(OR(U1479="1961-1970",U1479="1971-1980",U1479="1981-1990"),"Prefabrykowana",IF(OR(U1479="1991-2000",U1479&gt;2001),"Mieszana",IF(U1479="","",""))))</f>
        <v>0</v>
      </c>
      <c r="AB1479">
        <v>239362</v>
      </c>
      <c r="AC1479">
        <v>5184.36</v>
      </c>
      <c r="AF1479" t="s">
        <v>4798</v>
      </c>
      <c r="AG1479" t="s">
        <v>5686</v>
      </c>
      <c r="AH1479" t="s">
        <v>7102</v>
      </c>
      <c r="AI1479" t="s">
        <v>7947</v>
      </c>
      <c r="AJ1479" t="s">
        <v>7948</v>
      </c>
      <c r="AY1479">
        <f>IF(OR(U1479="do 1930",U1479="1931-1940",U1479="1941-1950",U1479="1951-1960"),"Przeciętny",IF(OR(U1479="1961-1970",U1479="1971-1980",U1479="1981-1990"),"Dobry",IF(OR(U1479="1991-2000",U1479&gt;2001),"Bardzo dobry",IF(U1479="","",""))))</f>
        <v>0</v>
      </c>
      <c r="BC1479" t="s">
        <v>8024</v>
      </c>
      <c r="BH1479" t="s">
        <v>8114</v>
      </c>
      <c r="BJ1479" t="s">
        <v>8115</v>
      </c>
      <c r="BL1479" t="s">
        <v>1207</v>
      </c>
      <c r="CA1479" t="s">
        <v>8267</v>
      </c>
      <c r="CB1479">
        <v>18160</v>
      </c>
      <c r="CC1479" t="s">
        <v>9349</v>
      </c>
    </row>
    <row r="1480" spans="2:81">
      <c r="B1480" t="s">
        <v>146</v>
      </c>
      <c r="C1480" t="s">
        <v>376</v>
      </c>
      <c r="D1480" t="s">
        <v>377</v>
      </c>
      <c r="E1480" t="s">
        <v>381</v>
      </c>
      <c r="F1480" t="s">
        <v>386</v>
      </c>
      <c r="G1480" t="s">
        <v>391</v>
      </c>
      <c r="H1480" t="s">
        <v>403</v>
      </c>
      <c r="I1480" t="s">
        <v>465</v>
      </c>
      <c r="J1480" t="s">
        <v>565</v>
      </c>
      <c r="K1480" t="s">
        <v>663</v>
      </c>
      <c r="L1480" t="s">
        <v>471</v>
      </c>
      <c r="M1480">
        <v>61.08</v>
      </c>
      <c r="N1480">
        <v>294012.96</v>
      </c>
      <c r="O1480">
        <v>4813.57</v>
      </c>
      <c r="T1480">
        <v>3</v>
      </c>
      <c r="V1480" t="s">
        <v>1204</v>
      </c>
      <c r="W1480" t="s">
        <v>1207</v>
      </c>
      <c r="X1480" t="s">
        <v>1209</v>
      </c>
      <c r="Y1480" t="s">
        <v>1213</v>
      </c>
      <c r="Z1480" t="s">
        <v>2565</v>
      </c>
      <c r="AA1480">
        <f>IF(OR(U1480="do 1930",U1480="1931-1940",U1480="1941-1950",U1480="1951-1960"),"Murowana (cegła - pustak)",IF(OR(U1480="1961-1970",U1480="1971-1980",U1480="1981-1990"),"Prefabrykowana",IF(OR(U1480="1991-2000",U1480&gt;2001),"Mieszana",IF(U1480="","",""))))</f>
        <v>0</v>
      </c>
      <c r="AB1480">
        <v>317534</v>
      </c>
      <c r="AC1480">
        <v>5198.66</v>
      </c>
      <c r="AF1480" t="s">
        <v>4799</v>
      </c>
      <c r="AG1480" t="s">
        <v>5686</v>
      </c>
      <c r="AH1480" t="s">
        <v>7103</v>
      </c>
      <c r="AI1480" t="s">
        <v>7947</v>
      </c>
      <c r="AJ1480" t="s">
        <v>7948</v>
      </c>
      <c r="AY1480">
        <f>IF(OR(U1480="do 1930",U1480="1931-1940",U1480="1941-1950",U1480="1951-1960"),"Przeciętny",IF(OR(U1480="1961-1970",U1480="1971-1980",U1480="1981-1990"),"Dobry",IF(OR(U1480="1991-2000",U1480&gt;2001),"Bardzo dobry",IF(U1480="","",""))))</f>
        <v>0</v>
      </c>
      <c r="BC1480" t="s">
        <v>8024</v>
      </c>
      <c r="BH1480" t="s">
        <v>8114</v>
      </c>
      <c r="BJ1480" t="s">
        <v>8115</v>
      </c>
      <c r="BL1480" t="s">
        <v>1207</v>
      </c>
      <c r="CA1480" t="s">
        <v>8267</v>
      </c>
      <c r="CB1480">
        <v>18160</v>
      </c>
      <c r="CC1480" t="s">
        <v>9337</v>
      </c>
    </row>
    <row r="1481" spans="2:81">
      <c r="B1481" t="s">
        <v>269</v>
      </c>
      <c r="C1481" t="s">
        <v>376</v>
      </c>
      <c r="D1481" t="s">
        <v>377</v>
      </c>
      <c r="E1481" t="s">
        <v>381</v>
      </c>
      <c r="F1481" t="s">
        <v>386</v>
      </c>
      <c r="G1481" t="s">
        <v>391</v>
      </c>
      <c r="H1481" t="s">
        <v>403</v>
      </c>
      <c r="I1481" t="s">
        <v>465</v>
      </c>
      <c r="J1481" t="s">
        <v>565</v>
      </c>
      <c r="K1481" t="s">
        <v>663</v>
      </c>
      <c r="L1481" t="s">
        <v>1025</v>
      </c>
      <c r="M1481">
        <v>51.22</v>
      </c>
      <c r="N1481">
        <v>266666.67</v>
      </c>
      <c r="O1481">
        <v>5206.3</v>
      </c>
      <c r="T1481">
        <v>3</v>
      </c>
      <c r="V1481" t="s">
        <v>1204</v>
      </c>
      <c r="W1481" t="s">
        <v>1207</v>
      </c>
      <c r="X1481" t="s">
        <v>1209</v>
      </c>
      <c r="Y1481" t="s">
        <v>1213</v>
      </c>
      <c r="Z1481" t="s">
        <v>2566</v>
      </c>
      <c r="AA1481">
        <f>IF(OR(U1481="do 1930",U1481="1931-1940",U1481="1941-1950",U1481="1951-1960"),"Murowana (cegła - pustak)",IF(OR(U1481="1961-1970",U1481="1971-1980",U1481="1981-1990"),"Prefabrykowana",IF(OR(U1481="1991-2000",U1481&gt;2001),"Mieszana",IF(U1481="","",""))))</f>
        <v>0</v>
      </c>
      <c r="AB1481">
        <v>288000</v>
      </c>
      <c r="AC1481">
        <v>5622.8</v>
      </c>
      <c r="AF1481" t="s">
        <v>4800</v>
      </c>
      <c r="AG1481" t="s">
        <v>5686</v>
      </c>
      <c r="AH1481" t="s">
        <v>7104</v>
      </c>
      <c r="AI1481" t="s">
        <v>7947</v>
      </c>
      <c r="AJ1481" t="s">
        <v>7948</v>
      </c>
      <c r="AY1481">
        <f>IF(OR(U1481="do 1930",U1481="1931-1940",U1481="1941-1950",U1481="1951-1960"),"Przeciętny",IF(OR(U1481="1961-1970",U1481="1971-1980",U1481="1981-1990"),"Dobry",IF(OR(U1481="1991-2000",U1481&gt;2001),"Bardzo dobry",IF(U1481="","",""))))</f>
        <v>0</v>
      </c>
      <c r="BC1481" t="s">
        <v>8024</v>
      </c>
      <c r="BH1481" t="s">
        <v>8114</v>
      </c>
      <c r="BJ1481" t="s">
        <v>8115</v>
      </c>
      <c r="BL1481" t="s">
        <v>1207</v>
      </c>
      <c r="CA1481" t="s">
        <v>8267</v>
      </c>
      <c r="CB1481">
        <v>18160</v>
      </c>
      <c r="CC1481" t="s">
        <v>8652</v>
      </c>
    </row>
    <row r="1482" spans="2:81">
      <c r="B1482" t="s">
        <v>146</v>
      </c>
      <c r="C1482" t="s">
        <v>376</v>
      </c>
      <c r="D1482" t="s">
        <v>377</v>
      </c>
      <c r="E1482" t="s">
        <v>381</v>
      </c>
      <c r="F1482" t="s">
        <v>386</v>
      </c>
      <c r="G1482" t="s">
        <v>391</v>
      </c>
      <c r="H1482" t="s">
        <v>403</v>
      </c>
      <c r="I1482" t="s">
        <v>465</v>
      </c>
      <c r="J1482" t="s">
        <v>565</v>
      </c>
      <c r="K1482" t="s">
        <v>663</v>
      </c>
      <c r="L1482" t="s">
        <v>1026</v>
      </c>
      <c r="M1482">
        <v>35.18</v>
      </c>
      <c r="N1482">
        <v>185185.19</v>
      </c>
      <c r="O1482">
        <v>5263.93</v>
      </c>
      <c r="T1482">
        <v>2</v>
      </c>
      <c r="V1482" t="s">
        <v>1204</v>
      </c>
      <c r="W1482" t="s">
        <v>1207</v>
      </c>
      <c r="X1482" t="s">
        <v>1209</v>
      </c>
      <c r="Y1482" t="s">
        <v>1213</v>
      </c>
      <c r="Z1482" t="s">
        <v>2567</v>
      </c>
      <c r="AA1482">
        <f>IF(OR(U1482="do 1930",U1482="1931-1940",U1482="1941-1950",U1482="1951-1960"),"Murowana (cegła - pustak)",IF(OR(U1482="1961-1970",U1482="1971-1980",U1482="1981-1990"),"Prefabrykowana",IF(OR(U1482="1991-2000",U1482&gt;2001),"Mieszana",IF(U1482="","",""))))</f>
        <v>0</v>
      </c>
      <c r="AB1482">
        <v>200000</v>
      </c>
      <c r="AC1482">
        <v>5685.05</v>
      </c>
      <c r="AF1482" t="s">
        <v>4801</v>
      </c>
      <c r="AG1482" t="s">
        <v>5686</v>
      </c>
      <c r="AH1482" t="s">
        <v>7105</v>
      </c>
      <c r="AI1482" t="s">
        <v>7947</v>
      </c>
      <c r="AJ1482" t="s">
        <v>7948</v>
      </c>
      <c r="AY1482">
        <f>IF(OR(U1482="do 1930",U1482="1931-1940",U1482="1941-1950",U1482="1951-1960"),"Przeciętny",IF(OR(U1482="1961-1970",U1482="1971-1980",U1482="1981-1990"),"Dobry",IF(OR(U1482="1991-2000",U1482&gt;2001),"Bardzo dobry",IF(U1482="","",""))))</f>
        <v>0</v>
      </c>
      <c r="BC1482" t="s">
        <v>8024</v>
      </c>
      <c r="BH1482" t="s">
        <v>8114</v>
      </c>
      <c r="BJ1482" t="s">
        <v>8115</v>
      </c>
      <c r="BL1482" t="s">
        <v>1207</v>
      </c>
      <c r="CA1482" t="s">
        <v>8267</v>
      </c>
      <c r="CB1482">
        <v>18160</v>
      </c>
      <c r="CC1482" t="s">
        <v>9338</v>
      </c>
    </row>
    <row r="1483" spans="2:81">
      <c r="B1483" t="s">
        <v>253</v>
      </c>
      <c r="C1483" t="s">
        <v>376</v>
      </c>
      <c r="D1483" t="s">
        <v>377</v>
      </c>
      <c r="E1483" t="s">
        <v>381</v>
      </c>
      <c r="F1483" t="s">
        <v>386</v>
      </c>
      <c r="G1483" t="s">
        <v>391</v>
      </c>
      <c r="H1483" t="s">
        <v>403</v>
      </c>
      <c r="I1483" t="s">
        <v>465</v>
      </c>
      <c r="J1483" t="s">
        <v>565</v>
      </c>
      <c r="K1483" t="s">
        <v>663</v>
      </c>
      <c r="L1483" t="s">
        <v>452</v>
      </c>
      <c r="M1483">
        <v>30.4</v>
      </c>
      <c r="N1483">
        <v>145835.19</v>
      </c>
      <c r="O1483">
        <v>4797.21</v>
      </c>
      <c r="T1483">
        <v>2</v>
      </c>
      <c r="V1483" t="s">
        <v>1204</v>
      </c>
      <c r="W1483" t="s">
        <v>1207</v>
      </c>
      <c r="X1483" t="s">
        <v>1209</v>
      </c>
      <c r="Y1483" t="s">
        <v>1213</v>
      </c>
      <c r="Z1483" t="s">
        <v>2568</v>
      </c>
      <c r="AA1483">
        <f>IF(OR(U1483="do 1930",U1483="1931-1940",U1483="1941-1950",U1483="1951-1960"),"Murowana (cegła - pustak)",IF(OR(U1483="1961-1970",U1483="1971-1980",U1483="1981-1990"),"Prefabrykowana",IF(OR(U1483="1991-2000",U1483&gt;2001),"Mieszana",IF(U1483="","",""))))</f>
        <v>0</v>
      </c>
      <c r="AB1483">
        <v>157502</v>
      </c>
      <c r="AC1483">
        <v>5180.99</v>
      </c>
      <c r="AF1483" t="s">
        <v>4802</v>
      </c>
      <c r="AG1483" t="s">
        <v>5686</v>
      </c>
      <c r="AH1483" t="s">
        <v>7106</v>
      </c>
      <c r="AI1483" t="s">
        <v>7947</v>
      </c>
      <c r="AJ1483" t="s">
        <v>7948</v>
      </c>
      <c r="AY1483">
        <f>IF(OR(U1483="do 1930",U1483="1931-1940",U1483="1941-1950",U1483="1951-1960"),"Przeciętny",IF(OR(U1483="1961-1970",U1483="1971-1980",U1483="1981-1990"),"Dobry",IF(OR(U1483="1991-2000",U1483&gt;2001),"Bardzo dobry",IF(U1483="","",""))))</f>
        <v>0</v>
      </c>
      <c r="BC1483" t="s">
        <v>8024</v>
      </c>
      <c r="BH1483" t="s">
        <v>8114</v>
      </c>
      <c r="BJ1483" t="s">
        <v>8115</v>
      </c>
      <c r="BL1483" t="s">
        <v>1207</v>
      </c>
      <c r="CA1483" t="s">
        <v>8267</v>
      </c>
      <c r="CB1483">
        <v>18160</v>
      </c>
      <c r="CC1483" t="s">
        <v>8647</v>
      </c>
    </row>
    <row r="1484" spans="2:81">
      <c r="B1484" t="s">
        <v>186</v>
      </c>
      <c r="C1484" t="s">
        <v>376</v>
      </c>
      <c r="D1484" t="s">
        <v>377</v>
      </c>
      <c r="E1484" t="s">
        <v>381</v>
      </c>
      <c r="F1484" t="s">
        <v>386</v>
      </c>
      <c r="G1484" t="s">
        <v>391</v>
      </c>
      <c r="H1484" t="s">
        <v>403</v>
      </c>
      <c r="I1484" t="s">
        <v>465</v>
      </c>
      <c r="J1484" t="s">
        <v>565</v>
      </c>
      <c r="K1484" t="s">
        <v>663</v>
      </c>
      <c r="L1484" t="s">
        <v>443</v>
      </c>
      <c r="M1484">
        <v>45.93</v>
      </c>
      <c r="N1484">
        <v>241888.89</v>
      </c>
      <c r="O1484">
        <v>5266.47</v>
      </c>
      <c r="T1484">
        <v>2</v>
      </c>
      <c r="V1484" t="s">
        <v>1204</v>
      </c>
      <c r="W1484" t="s">
        <v>1207</v>
      </c>
      <c r="X1484" t="s">
        <v>1209</v>
      </c>
      <c r="Y1484" t="s">
        <v>1213</v>
      </c>
      <c r="Z1484" t="s">
        <v>2569</v>
      </c>
      <c r="AA1484">
        <f>IF(OR(U1484="do 1930",U1484="1931-1940",U1484="1941-1950",U1484="1951-1960"),"Murowana (cegła - pustak)",IF(OR(U1484="1961-1970",U1484="1971-1980",U1484="1981-1990"),"Prefabrykowana",IF(OR(U1484="1991-2000",U1484&gt;2001),"Mieszana",IF(U1484="","",""))))</f>
        <v>0</v>
      </c>
      <c r="AB1484">
        <v>261240</v>
      </c>
      <c r="AC1484">
        <v>5687.79</v>
      </c>
      <c r="AF1484" t="s">
        <v>4803</v>
      </c>
      <c r="AG1484" t="s">
        <v>5686</v>
      </c>
      <c r="AH1484" t="s">
        <v>7107</v>
      </c>
      <c r="AI1484" t="s">
        <v>7947</v>
      </c>
      <c r="AJ1484" t="s">
        <v>7948</v>
      </c>
      <c r="AY1484">
        <f>IF(OR(U1484="do 1930",U1484="1931-1940",U1484="1941-1950",U1484="1951-1960"),"Przeciętny",IF(OR(U1484="1961-1970",U1484="1971-1980",U1484="1981-1990"),"Dobry",IF(OR(U1484="1991-2000",U1484&gt;2001),"Bardzo dobry",IF(U1484="","",""))))</f>
        <v>0</v>
      </c>
      <c r="BC1484" t="s">
        <v>8024</v>
      </c>
      <c r="BH1484" t="s">
        <v>8114</v>
      </c>
      <c r="BJ1484" t="s">
        <v>8115</v>
      </c>
      <c r="BL1484" t="s">
        <v>1207</v>
      </c>
      <c r="CA1484" t="s">
        <v>8267</v>
      </c>
      <c r="CB1484">
        <v>18160</v>
      </c>
      <c r="CC1484" t="s">
        <v>9342</v>
      </c>
    </row>
    <row r="1485" spans="2:81">
      <c r="B1485" t="s">
        <v>305</v>
      </c>
      <c r="C1485" t="s">
        <v>376</v>
      </c>
      <c r="D1485" t="s">
        <v>377</v>
      </c>
      <c r="E1485" t="s">
        <v>381</v>
      </c>
      <c r="F1485" t="s">
        <v>386</v>
      </c>
      <c r="G1485" t="s">
        <v>391</v>
      </c>
      <c r="H1485" t="s">
        <v>403</v>
      </c>
      <c r="I1485" t="s">
        <v>465</v>
      </c>
      <c r="J1485" t="s">
        <v>565</v>
      </c>
      <c r="K1485" t="s">
        <v>663</v>
      </c>
      <c r="L1485" t="s">
        <v>451</v>
      </c>
      <c r="M1485">
        <v>60.77</v>
      </c>
      <c r="N1485">
        <v>292630.56</v>
      </c>
      <c r="O1485">
        <v>4815.38</v>
      </c>
      <c r="T1485">
        <v>3</v>
      </c>
      <c r="V1485" t="s">
        <v>1204</v>
      </c>
      <c r="W1485" t="s">
        <v>1207</v>
      </c>
      <c r="X1485" t="s">
        <v>1209</v>
      </c>
      <c r="Y1485" t="s">
        <v>1213</v>
      </c>
      <c r="Z1485" t="s">
        <v>2570</v>
      </c>
      <c r="AA1485">
        <f>IF(OR(U1485="do 1930",U1485="1931-1940",U1485="1941-1950",U1485="1951-1960"),"Murowana (cegła - pustak)",IF(OR(U1485="1961-1970",U1485="1971-1980",U1485="1981-1990"),"Prefabrykowana",IF(OR(U1485="1991-2000",U1485&gt;2001),"Mieszana",IF(U1485="","",""))))</f>
        <v>0</v>
      </c>
      <c r="AB1485">
        <v>316041</v>
      </c>
      <c r="AC1485">
        <v>5200.61</v>
      </c>
      <c r="AF1485" t="s">
        <v>4804</v>
      </c>
      <c r="AG1485" t="s">
        <v>5686</v>
      </c>
      <c r="AH1485" t="s">
        <v>7108</v>
      </c>
      <c r="AI1485" t="s">
        <v>7947</v>
      </c>
      <c r="AJ1485" t="s">
        <v>7948</v>
      </c>
      <c r="AY1485">
        <f>IF(OR(U1485="do 1930",U1485="1931-1940",U1485="1941-1950",U1485="1951-1960"),"Przeciętny",IF(OR(U1485="1961-1970",U1485="1971-1980",U1485="1981-1990"),"Dobry",IF(OR(U1485="1991-2000",U1485&gt;2001),"Bardzo dobry",IF(U1485="","",""))))</f>
        <v>0</v>
      </c>
      <c r="BC1485" t="s">
        <v>8024</v>
      </c>
      <c r="BH1485" t="s">
        <v>8114</v>
      </c>
      <c r="BJ1485" t="s">
        <v>8115</v>
      </c>
      <c r="BL1485" t="s">
        <v>1207</v>
      </c>
      <c r="CA1485" t="s">
        <v>8267</v>
      </c>
      <c r="CB1485">
        <v>18160</v>
      </c>
      <c r="CC1485" t="s">
        <v>9350</v>
      </c>
    </row>
    <row r="1486" spans="2:81">
      <c r="B1486" t="s">
        <v>238</v>
      </c>
      <c r="C1486" t="s">
        <v>376</v>
      </c>
      <c r="D1486" t="s">
        <v>377</v>
      </c>
      <c r="E1486" t="s">
        <v>381</v>
      </c>
      <c r="F1486" t="s">
        <v>386</v>
      </c>
      <c r="G1486" t="s">
        <v>391</v>
      </c>
      <c r="H1486" t="s">
        <v>403</v>
      </c>
      <c r="I1486" t="s">
        <v>465</v>
      </c>
      <c r="J1486" t="s">
        <v>565</v>
      </c>
      <c r="K1486" t="s">
        <v>664</v>
      </c>
      <c r="L1486" t="s">
        <v>450</v>
      </c>
      <c r="M1486">
        <v>51.21</v>
      </c>
      <c r="N1486">
        <v>253703.7</v>
      </c>
      <c r="O1486">
        <v>4954.18</v>
      </c>
      <c r="T1486">
        <v>3</v>
      </c>
      <c r="V1486" t="s">
        <v>1204</v>
      </c>
      <c r="W1486" t="s">
        <v>1207</v>
      </c>
      <c r="X1486" t="s">
        <v>1209</v>
      </c>
      <c r="Y1486" t="s">
        <v>1213</v>
      </c>
      <c r="Z1486" t="s">
        <v>2571</v>
      </c>
      <c r="AA1486">
        <f>IF(OR(U1486="do 1930",U1486="1931-1940",U1486="1941-1950",U1486="1951-1960"),"Murowana (cegła - pustak)",IF(OR(U1486="1961-1970",U1486="1971-1980",U1486="1981-1990"),"Prefabrykowana",IF(OR(U1486="1991-2000",U1486&gt;2001),"Mieszana",IF(U1486="","",""))))</f>
        <v>0</v>
      </c>
      <c r="AB1486">
        <v>274000</v>
      </c>
      <c r="AC1486">
        <v>5350.52</v>
      </c>
      <c r="AF1486" t="s">
        <v>4805</v>
      </c>
      <c r="AG1486" t="s">
        <v>5686</v>
      </c>
      <c r="AH1486" t="s">
        <v>7109</v>
      </c>
      <c r="AI1486" t="s">
        <v>7947</v>
      </c>
      <c r="AJ1486" t="s">
        <v>7948</v>
      </c>
      <c r="AY1486">
        <f>IF(OR(U1486="do 1930",U1486="1931-1940",U1486="1941-1950",U1486="1951-1960"),"Przeciętny",IF(OR(U1486="1961-1970",U1486="1971-1980",U1486="1981-1990"),"Dobry",IF(OR(U1486="1991-2000",U1486&gt;2001),"Bardzo dobry",IF(U1486="","",""))))</f>
        <v>0</v>
      </c>
      <c r="BC1486" t="s">
        <v>8024</v>
      </c>
      <c r="BH1486" t="s">
        <v>8114</v>
      </c>
      <c r="BJ1486" t="s">
        <v>8115</v>
      </c>
      <c r="BL1486" t="s">
        <v>1207</v>
      </c>
      <c r="CA1486" t="s">
        <v>8267</v>
      </c>
      <c r="CB1486">
        <v>18160</v>
      </c>
      <c r="CC1486" t="s">
        <v>8652</v>
      </c>
    </row>
    <row r="1487" spans="2:81">
      <c r="B1487" t="s">
        <v>142</v>
      </c>
      <c r="C1487" t="s">
        <v>376</v>
      </c>
      <c r="D1487" t="s">
        <v>377</v>
      </c>
      <c r="E1487" t="s">
        <v>381</v>
      </c>
      <c r="F1487" t="s">
        <v>386</v>
      </c>
      <c r="G1487" t="s">
        <v>391</v>
      </c>
      <c r="H1487" t="s">
        <v>403</v>
      </c>
      <c r="I1487" t="s">
        <v>465</v>
      </c>
      <c r="J1487" t="s">
        <v>565</v>
      </c>
      <c r="K1487" t="s">
        <v>664</v>
      </c>
      <c r="L1487" t="s">
        <v>444</v>
      </c>
      <c r="M1487">
        <v>35.21</v>
      </c>
      <c r="N1487">
        <v>171367.59</v>
      </c>
      <c r="O1487">
        <v>4867.01</v>
      </c>
      <c r="T1487">
        <v>2</v>
      </c>
      <c r="V1487" t="s">
        <v>1204</v>
      </c>
      <c r="W1487" t="s">
        <v>1207</v>
      </c>
      <c r="X1487" t="s">
        <v>1209</v>
      </c>
      <c r="Y1487" t="s">
        <v>1213</v>
      </c>
      <c r="Z1487" t="s">
        <v>2572</v>
      </c>
      <c r="AA1487">
        <f>IF(OR(U1487="do 1930",U1487="1931-1940",U1487="1941-1950",U1487="1951-1960"),"Murowana (cegła - pustak)",IF(OR(U1487="1961-1970",U1487="1971-1980",U1487="1981-1990"),"Prefabrykowana",IF(OR(U1487="1991-2000",U1487&gt;2001),"Mieszana",IF(U1487="","",""))))</f>
        <v>0</v>
      </c>
      <c r="AB1487">
        <v>185077</v>
      </c>
      <c r="AC1487">
        <v>5256.38</v>
      </c>
      <c r="AF1487" t="s">
        <v>4806</v>
      </c>
      <c r="AG1487" t="s">
        <v>5686</v>
      </c>
      <c r="AH1487" t="s">
        <v>7110</v>
      </c>
      <c r="AI1487" t="s">
        <v>7947</v>
      </c>
      <c r="AJ1487" t="s">
        <v>7948</v>
      </c>
      <c r="AY1487">
        <f>IF(OR(U1487="do 1930",U1487="1931-1940",U1487="1941-1950",U1487="1951-1960"),"Przeciętny",IF(OR(U1487="1961-1970",U1487="1971-1980",U1487="1981-1990"),"Dobry",IF(OR(U1487="1991-2000",U1487&gt;2001),"Bardzo dobry",IF(U1487="","",""))))</f>
        <v>0</v>
      </c>
      <c r="BC1487" t="s">
        <v>8024</v>
      </c>
      <c r="BH1487" t="s">
        <v>8114</v>
      </c>
      <c r="BJ1487" t="s">
        <v>8115</v>
      </c>
      <c r="BL1487" t="s">
        <v>1207</v>
      </c>
      <c r="CA1487" t="s">
        <v>8267</v>
      </c>
      <c r="CB1487">
        <v>18160</v>
      </c>
      <c r="CC1487" t="s">
        <v>9338</v>
      </c>
    </row>
    <row r="1488" spans="2:81">
      <c r="B1488" t="s">
        <v>226</v>
      </c>
      <c r="C1488" t="s">
        <v>376</v>
      </c>
      <c r="D1488" t="s">
        <v>377</v>
      </c>
      <c r="E1488" t="s">
        <v>381</v>
      </c>
      <c r="F1488" t="s">
        <v>386</v>
      </c>
      <c r="G1488" t="s">
        <v>391</v>
      </c>
      <c r="H1488" t="s">
        <v>403</v>
      </c>
      <c r="I1488" t="s">
        <v>465</v>
      </c>
      <c r="J1488" t="s">
        <v>565</v>
      </c>
      <c r="K1488" t="s">
        <v>664</v>
      </c>
      <c r="L1488" t="s">
        <v>458</v>
      </c>
      <c r="M1488">
        <v>48.16</v>
      </c>
      <c r="N1488">
        <v>251369.44</v>
      </c>
      <c r="O1488">
        <v>5219.47</v>
      </c>
      <c r="T1488">
        <v>2</v>
      </c>
      <c r="V1488" t="s">
        <v>1204</v>
      </c>
      <c r="W1488" t="s">
        <v>1207</v>
      </c>
      <c r="X1488" t="s">
        <v>1209</v>
      </c>
      <c r="Y1488" t="s">
        <v>1213</v>
      </c>
      <c r="Z1488" t="s">
        <v>2573</v>
      </c>
      <c r="AA1488">
        <f>IF(OR(U1488="do 1930",U1488="1931-1940",U1488="1941-1950",U1488="1951-1960"),"Murowana (cegła - pustak)",IF(OR(U1488="1961-1970",U1488="1971-1980",U1488="1981-1990"),"Prefabrykowana",IF(OR(U1488="1991-2000",U1488&gt;2001),"Mieszana",IF(U1488="","",""))))</f>
        <v>0</v>
      </c>
      <c r="AB1488">
        <v>271479</v>
      </c>
      <c r="AC1488">
        <v>5637.02</v>
      </c>
      <c r="AF1488" t="s">
        <v>4807</v>
      </c>
      <c r="AG1488" t="s">
        <v>5686</v>
      </c>
      <c r="AH1488" t="s">
        <v>7111</v>
      </c>
      <c r="AI1488" t="s">
        <v>7947</v>
      </c>
      <c r="AJ1488" t="s">
        <v>7948</v>
      </c>
      <c r="AY1488">
        <f>IF(OR(U1488="do 1930",U1488="1931-1940",U1488="1941-1950",U1488="1951-1960"),"Przeciętny",IF(OR(U1488="1961-1970",U1488="1971-1980",U1488="1981-1990"),"Dobry",IF(OR(U1488="1991-2000",U1488&gt;2001),"Bardzo dobry",IF(U1488="","",""))))</f>
        <v>0</v>
      </c>
      <c r="BC1488" t="s">
        <v>8024</v>
      </c>
      <c r="BH1488" t="s">
        <v>8114</v>
      </c>
      <c r="BJ1488" t="s">
        <v>8115</v>
      </c>
      <c r="BL1488" t="s">
        <v>1207</v>
      </c>
      <c r="CA1488" t="s">
        <v>8267</v>
      </c>
      <c r="CB1488">
        <v>18160</v>
      </c>
      <c r="CC1488" t="s">
        <v>9331</v>
      </c>
    </row>
    <row r="1489" spans="2:81">
      <c r="B1489" t="s">
        <v>226</v>
      </c>
      <c r="C1489" t="s">
        <v>376</v>
      </c>
      <c r="D1489" t="s">
        <v>377</v>
      </c>
      <c r="E1489" t="s">
        <v>381</v>
      </c>
      <c r="F1489" t="s">
        <v>386</v>
      </c>
      <c r="G1489" t="s">
        <v>391</v>
      </c>
      <c r="H1489" t="s">
        <v>403</v>
      </c>
      <c r="I1489" t="s">
        <v>465</v>
      </c>
      <c r="J1489" t="s">
        <v>565</v>
      </c>
      <c r="K1489" t="s">
        <v>664</v>
      </c>
      <c r="L1489" t="s">
        <v>469</v>
      </c>
      <c r="M1489">
        <v>57.44</v>
      </c>
      <c r="N1489">
        <v>265910.19</v>
      </c>
      <c r="O1489">
        <v>4629.36</v>
      </c>
      <c r="T1489">
        <v>3</v>
      </c>
      <c r="V1489" t="s">
        <v>1204</v>
      </c>
      <c r="W1489" t="s">
        <v>1207</v>
      </c>
      <c r="X1489" t="s">
        <v>1209</v>
      </c>
      <c r="Y1489" t="s">
        <v>1213</v>
      </c>
      <c r="Z1489" t="s">
        <v>2574</v>
      </c>
      <c r="AA1489">
        <f>IF(OR(U1489="do 1930",U1489="1931-1940",U1489="1941-1950",U1489="1951-1960"),"Murowana (cegła - pustak)",IF(OR(U1489="1961-1970",U1489="1971-1980",U1489="1981-1990"),"Prefabrykowana",IF(OR(U1489="1991-2000",U1489&gt;2001),"Mieszana",IF(U1489="","",""))))</f>
        <v>0</v>
      </c>
      <c r="AB1489">
        <v>287183</v>
      </c>
      <c r="AC1489">
        <v>4999.7</v>
      </c>
      <c r="AF1489" t="s">
        <v>4808</v>
      </c>
      <c r="AG1489" t="s">
        <v>5686</v>
      </c>
      <c r="AH1489" t="s">
        <v>7112</v>
      </c>
      <c r="AI1489" t="s">
        <v>7947</v>
      </c>
      <c r="AJ1489" t="s">
        <v>7948</v>
      </c>
      <c r="AY1489">
        <f>IF(OR(U1489="do 1930",U1489="1931-1940",U1489="1941-1950",U1489="1951-1960"),"Przeciętny",IF(OR(U1489="1961-1970",U1489="1971-1980",U1489="1981-1990"),"Dobry",IF(OR(U1489="1991-2000",U1489&gt;2001),"Bardzo dobry",IF(U1489="","",""))))</f>
        <v>0</v>
      </c>
      <c r="BC1489" t="s">
        <v>8024</v>
      </c>
      <c r="BH1489" t="s">
        <v>8114</v>
      </c>
      <c r="BJ1489" t="s">
        <v>8115</v>
      </c>
      <c r="BL1489" t="s">
        <v>1207</v>
      </c>
      <c r="CA1489" t="s">
        <v>8267</v>
      </c>
      <c r="CB1489">
        <v>18160</v>
      </c>
      <c r="CC1489" t="s">
        <v>9103</v>
      </c>
    </row>
    <row r="1490" spans="2:81">
      <c r="B1490" t="s">
        <v>226</v>
      </c>
      <c r="C1490" t="s">
        <v>376</v>
      </c>
      <c r="D1490" t="s">
        <v>377</v>
      </c>
      <c r="E1490" t="s">
        <v>381</v>
      </c>
      <c r="F1490" t="s">
        <v>386</v>
      </c>
      <c r="G1490" t="s">
        <v>391</v>
      </c>
      <c r="H1490" t="s">
        <v>403</v>
      </c>
      <c r="I1490" t="s">
        <v>465</v>
      </c>
      <c r="J1490" t="s">
        <v>565</v>
      </c>
      <c r="K1490" t="s">
        <v>664</v>
      </c>
      <c r="L1490" t="s">
        <v>453</v>
      </c>
      <c r="M1490">
        <v>36.1</v>
      </c>
      <c r="N1490">
        <v>165458.33</v>
      </c>
      <c r="O1490">
        <v>4583.33</v>
      </c>
      <c r="T1490">
        <v>2</v>
      </c>
      <c r="V1490" t="s">
        <v>1204</v>
      </c>
      <c r="W1490" t="s">
        <v>1207</v>
      </c>
      <c r="X1490" t="s">
        <v>1209</v>
      </c>
      <c r="Y1490" t="s">
        <v>1213</v>
      </c>
      <c r="Z1490" t="s">
        <v>2575</v>
      </c>
      <c r="AA1490">
        <f>IF(OR(U1490="do 1930",U1490="1931-1940",U1490="1941-1950",U1490="1951-1960"),"Murowana (cegła - pustak)",IF(OR(U1490="1961-1970",U1490="1971-1980",U1490="1981-1990"),"Prefabrykowana",IF(OR(U1490="1991-2000",U1490&gt;2001),"Mieszana",IF(U1490="","",""))))</f>
        <v>0</v>
      </c>
      <c r="AB1490">
        <v>178695</v>
      </c>
      <c r="AC1490">
        <v>4950</v>
      </c>
      <c r="AF1490" t="s">
        <v>4809</v>
      </c>
      <c r="AG1490" t="s">
        <v>5686</v>
      </c>
      <c r="AH1490" t="s">
        <v>7113</v>
      </c>
      <c r="AI1490" t="s">
        <v>7947</v>
      </c>
      <c r="AJ1490" t="s">
        <v>7948</v>
      </c>
      <c r="AY1490">
        <f>IF(OR(U1490="do 1930",U1490="1931-1940",U1490="1941-1950",U1490="1951-1960"),"Przeciętny",IF(OR(U1490="1961-1970",U1490="1971-1980",U1490="1981-1990"),"Dobry",IF(OR(U1490="1991-2000",U1490&gt;2001),"Bardzo dobry",IF(U1490="","",""))))</f>
        <v>0</v>
      </c>
      <c r="BC1490" t="s">
        <v>8024</v>
      </c>
      <c r="BH1490" t="s">
        <v>8114</v>
      </c>
      <c r="BJ1490" t="s">
        <v>8115</v>
      </c>
      <c r="BL1490" t="s">
        <v>1207</v>
      </c>
      <c r="CA1490" t="s">
        <v>8267</v>
      </c>
      <c r="CB1490">
        <v>18160</v>
      </c>
      <c r="CC1490" t="s">
        <v>8720</v>
      </c>
    </row>
    <row r="1491" spans="2:81">
      <c r="B1491" t="s">
        <v>253</v>
      </c>
      <c r="C1491" t="s">
        <v>376</v>
      </c>
      <c r="D1491" t="s">
        <v>377</v>
      </c>
      <c r="E1491" t="s">
        <v>381</v>
      </c>
      <c r="F1491" t="s">
        <v>386</v>
      </c>
      <c r="G1491" t="s">
        <v>391</v>
      </c>
      <c r="H1491" t="s">
        <v>403</v>
      </c>
      <c r="I1491" t="s">
        <v>465</v>
      </c>
      <c r="J1491" t="s">
        <v>565</v>
      </c>
      <c r="K1491" t="s">
        <v>664</v>
      </c>
      <c r="L1491" t="s">
        <v>441</v>
      </c>
      <c r="M1491">
        <v>58.43</v>
      </c>
      <c r="N1491">
        <v>309175.93</v>
      </c>
      <c r="O1491">
        <v>5291.39</v>
      </c>
      <c r="T1491">
        <v>3</v>
      </c>
      <c r="V1491" t="s">
        <v>1204</v>
      </c>
      <c r="W1491" t="s">
        <v>1207</v>
      </c>
      <c r="X1491" t="s">
        <v>1209</v>
      </c>
      <c r="Y1491" t="s">
        <v>1213</v>
      </c>
      <c r="Z1491" t="s">
        <v>2576</v>
      </c>
      <c r="AA1491">
        <f>IF(OR(U1491="do 1930",U1491="1931-1940",U1491="1941-1950",U1491="1951-1960"),"Murowana (cegła - pustak)",IF(OR(U1491="1961-1970",U1491="1971-1980",U1491="1981-1990"),"Prefabrykowana",IF(OR(U1491="1991-2000",U1491&gt;2001),"Mieszana",IF(U1491="","",""))))</f>
        <v>0</v>
      </c>
      <c r="AB1491">
        <v>333910</v>
      </c>
      <c r="AC1491">
        <v>5714.7</v>
      </c>
      <c r="AF1491" t="s">
        <v>4810</v>
      </c>
      <c r="AG1491" t="s">
        <v>5686</v>
      </c>
      <c r="AH1491" t="s">
        <v>7114</v>
      </c>
      <c r="AI1491" t="s">
        <v>7947</v>
      </c>
      <c r="AJ1491" t="s">
        <v>7948</v>
      </c>
      <c r="AY1491">
        <f>IF(OR(U1491="do 1930",U1491="1931-1940",U1491="1941-1950",U1491="1951-1960"),"Przeciętny",IF(OR(U1491="1961-1970",U1491="1971-1980",U1491="1981-1990"),"Dobry",IF(OR(U1491="1991-2000",U1491&gt;2001),"Bardzo dobry",IF(U1491="","",""))))</f>
        <v>0</v>
      </c>
      <c r="BC1491" t="s">
        <v>8024</v>
      </c>
      <c r="BH1491" t="s">
        <v>8114</v>
      </c>
      <c r="BJ1491" t="s">
        <v>8115</v>
      </c>
      <c r="BL1491" t="s">
        <v>1207</v>
      </c>
      <c r="CA1491" t="s">
        <v>8267</v>
      </c>
      <c r="CB1491">
        <v>18160</v>
      </c>
      <c r="CC1491" t="s">
        <v>9351</v>
      </c>
    </row>
    <row r="1492" spans="2:81">
      <c r="B1492" t="s">
        <v>320</v>
      </c>
      <c r="C1492" t="s">
        <v>376</v>
      </c>
      <c r="D1492" t="s">
        <v>377</v>
      </c>
      <c r="E1492" t="s">
        <v>381</v>
      </c>
      <c r="F1492" t="s">
        <v>386</v>
      </c>
      <c r="G1492" t="s">
        <v>391</v>
      </c>
      <c r="H1492" t="s">
        <v>403</v>
      </c>
      <c r="I1492" t="s">
        <v>465</v>
      </c>
      <c r="J1492" t="s">
        <v>565</v>
      </c>
      <c r="K1492" t="s">
        <v>664</v>
      </c>
      <c r="L1492" t="s">
        <v>477</v>
      </c>
      <c r="M1492">
        <v>60.65</v>
      </c>
      <c r="N1492">
        <v>309962.96</v>
      </c>
      <c r="O1492">
        <v>5110.68</v>
      </c>
      <c r="T1492">
        <v>3</v>
      </c>
      <c r="V1492" t="s">
        <v>1204</v>
      </c>
      <c r="W1492" t="s">
        <v>1207</v>
      </c>
      <c r="X1492" t="s">
        <v>1209</v>
      </c>
      <c r="Y1492" t="s">
        <v>1213</v>
      </c>
      <c r="Z1492" t="s">
        <v>2577</v>
      </c>
      <c r="AA1492">
        <f>IF(OR(U1492="do 1930",U1492="1931-1940",U1492="1941-1950",U1492="1951-1960"),"Murowana (cegła - pustak)",IF(OR(U1492="1961-1970",U1492="1971-1980",U1492="1981-1990"),"Prefabrykowana",IF(OR(U1492="1991-2000",U1492&gt;2001),"Mieszana",IF(U1492="","",""))))</f>
        <v>0</v>
      </c>
      <c r="AB1492">
        <v>334760</v>
      </c>
      <c r="AC1492">
        <v>5519.54</v>
      </c>
      <c r="AF1492" t="s">
        <v>4811</v>
      </c>
      <c r="AG1492" t="s">
        <v>5686</v>
      </c>
      <c r="AH1492" t="s">
        <v>7115</v>
      </c>
      <c r="AI1492" t="s">
        <v>7947</v>
      </c>
      <c r="AJ1492" t="s">
        <v>7948</v>
      </c>
      <c r="AY1492">
        <f>IF(OR(U1492="do 1930",U1492="1931-1940",U1492="1941-1950",U1492="1951-1960"),"Przeciętny",IF(OR(U1492="1961-1970",U1492="1971-1980",U1492="1981-1990"),"Dobry",IF(OR(U1492="1991-2000",U1492&gt;2001),"Bardzo dobry",IF(U1492="","",""))))</f>
        <v>0</v>
      </c>
      <c r="BC1492" t="s">
        <v>8024</v>
      </c>
      <c r="BH1492" t="s">
        <v>8114</v>
      </c>
      <c r="BJ1492" t="s">
        <v>8115</v>
      </c>
      <c r="BL1492" t="s">
        <v>1207</v>
      </c>
      <c r="CA1492" t="s">
        <v>8267</v>
      </c>
      <c r="CB1492">
        <v>18160</v>
      </c>
      <c r="CC1492" t="s">
        <v>9352</v>
      </c>
    </row>
    <row r="1493" spans="2:81">
      <c r="B1493" t="s">
        <v>193</v>
      </c>
      <c r="C1493" t="s">
        <v>376</v>
      </c>
      <c r="D1493" t="s">
        <v>377</v>
      </c>
      <c r="E1493" t="s">
        <v>381</v>
      </c>
      <c r="F1493" t="s">
        <v>386</v>
      </c>
      <c r="G1493" t="s">
        <v>391</v>
      </c>
      <c r="H1493" t="s">
        <v>403</v>
      </c>
      <c r="I1493" t="s">
        <v>465</v>
      </c>
      <c r="J1493" t="s">
        <v>565</v>
      </c>
      <c r="K1493" t="s">
        <v>664</v>
      </c>
      <c r="L1493" t="s">
        <v>466</v>
      </c>
      <c r="M1493">
        <v>35.07</v>
      </c>
      <c r="N1493">
        <v>171270.37</v>
      </c>
      <c r="O1493">
        <v>4883.67</v>
      </c>
      <c r="T1493">
        <v>2</v>
      </c>
      <c r="V1493" t="s">
        <v>1204</v>
      </c>
      <c r="W1493" t="s">
        <v>1207</v>
      </c>
      <c r="X1493" t="s">
        <v>1209</v>
      </c>
      <c r="Y1493" t="s">
        <v>1213</v>
      </c>
      <c r="Z1493" t="s">
        <v>2578</v>
      </c>
      <c r="AA1493">
        <f>IF(OR(U1493="do 1930",U1493="1931-1940",U1493="1941-1950",U1493="1951-1960"),"Murowana (cegła - pustak)",IF(OR(U1493="1961-1970",U1493="1971-1980",U1493="1981-1990"),"Prefabrykowana",IF(OR(U1493="1991-2000",U1493&gt;2001),"Mieszana",IF(U1493="","",""))))</f>
        <v>0</v>
      </c>
      <c r="AB1493">
        <v>184972</v>
      </c>
      <c r="AC1493">
        <v>5274.37</v>
      </c>
      <c r="AF1493" t="s">
        <v>4812</v>
      </c>
      <c r="AG1493" t="s">
        <v>5686</v>
      </c>
      <c r="AH1493" t="s">
        <v>7116</v>
      </c>
      <c r="AI1493" t="s">
        <v>7947</v>
      </c>
      <c r="AJ1493" t="s">
        <v>7948</v>
      </c>
      <c r="AY1493">
        <f>IF(OR(U1493="do 1930",U1493="1931-1940",U1493="1941-1950",U1493="1951-1960"),"Przeciętny",IF(OR(U1493="1961-1970",U1493="1971-1980",U1493="1981-1990"),"Dobry",IF(OR(U1493="1991-2000",U1493&gt;2001),"Bardzo dobry",IF(U1493="","",""))))</f>
        <v>0</v>
      </c>
      <c r="BC1493" t="s">
        <v>8024</v>
      </c>
      <c r="BH1493" t="s">
        <v>8114</v>
      </c>
      <c r="BJ1493" t="s">
        <v>8115</v>
      </c>
      <c r="BL1493" t="s">
        <v>1207</v>
      </c>
      <c r="CA1493" t="s">
        <v>8267</v>
      </c>
      <c r="CB1493">
        <v>18160</v>
      </c>
      <c r="CC1493" t="s">
        <v>8637</v>
      </c>
    </row>
    <row r="1494" spans="2:81">
      <c r="B1494" t="s">
        <v>269</v>
      </c>
      <c r="C1494" t="s">
        <v>376</v>
      </c>
      <c r="D1494" t="s">
        <v>377</v>
      </c>
      <c r="E1494" t="s">
        <v>381</v>
      </c>
      <c r="F1494" t="s">
        <v>386</v>
      </c>
      <c r="G1494" t="s">
        <v>391</v>
      </c>
      <c r="H1494" t="s">
        <v>403</v>
      </c>
      <c r="I1494" t="s">
        <v>465</v>
      </c>
      <c r="J1494" t="s">
        <v>565</v>
      </c>
      <c r="K1494" t="s">
        <v>664</v>
      </c>
      <c r="L1494" t="s">
        <v>470</v>
      </c>
      <c r="M1494">
        <v>47.99</v>
      </c>
      <c r="N1494">
        <v>230222.22</v>
      </c>
      <c r="O1494">
        <v>4797.3</v>
      </c>
      <c r="T1494">
        <v>2</v>
      </c>
      <c r="V1494" t="s">
        <v>1204</v>
      </c>
      <c r="W1494" t="s">
        <v>1207</v>
      </c>
      <c r="X1494" t="s">
        <v>1209</v>
      </c>
      <c r="Y1494" t="s">
        <v>1213</v>
      </c>
      <c r="Z1494" t="s">
        <v>2579</v>
      </c>
      <c r="AA1494">
        <f>IF(OR(U1494="do 1930",U1494="1931-1940",U1494="1941-1950",U1494="1951-1960"),"Murowana (cegła - pustak)",IF(OR(U1494="1961-1970",U1494="1971-1980",U1494="1981-1990"),"Prefabrykowana",IF(OR(U1494="1991-2000",U1494&gt;2001),"Mieszana",IF(U1494="","",""))))</f>
        <v>0</v>
      </c>
      <c r="AB1494">
        <v>248640</v>
      </c>
      <c r="AC1494">
        <v>5181.08</v>
      </c>
      <c r="AF1494" t="s">
        <v>4813</v>
      </c>
      <c r="AG1494" t="s">
        <v>5686</v>
      </c>
      <c r="AH1494" t="s">
        <v>7117</v>
      </c>
      <c r="AI1494" t="s">
        <v>7947</v>
      </c>
      <c r="AJ1494" t="s">
        <v>7948</v>
      </c>
      <c r="AY1494">
        <f>IF(OR(U1494="do 1930",U1494="1931-1940",U1494="1941-1950",U1494="1951-1960"),"Przeciętny",IF(OR(U1494="1961-1970",U1494="1971-1980",U1494="1981-1990"),"Dobry",IF(OR(U1494="1991-2000",U1494&gt;2001),"Bardzo dobry",IF(U1494="","",""))))</f>
        <v>0</v>
      </c>
      <c r="BC1494" t="s">
        <v>8024</v>
      </c>
      <c r="BH1494" t="s">
        <v>8114</v>
      </c>
      <c r="BJ1494" t="s">
        <v>8115</v>
      </c>
      <c r="BL1494" t="s">
        <v>1207</v>
      </c>
      <c r="CA1494" t="s">
        <v>8267</v>
      </c>
      <c r="CB1494">
        <v>18160</v>
      </c>
      <c r="CC1494" t="s">
        <v>9334</v>
      </c>
    </row>
    <row r="1495" spans="2:81">
      <c r="B1495" t="s">
        <v>226</v>
      </c>
      <c r="C1495" t="s">
        <v>376</v>
      </c>
      <c r="D1495" t="s">
        <v>377</v>
      </c>
      <c r="E1495" t="s">
        <v>381</v>
      </c>
      <c r="F1495" t="s">
        <v>386</v>
      </c>
      <c r="G1495" t="s">
        <v>391</v>
      </c>
      <c r="H1495" t="s">
        <v>403</v>
      </c>
      <c r="I1495" t="s">
        <v>465</v>
      </c>
      <c r="J1495" t="s">
        <v>565</v>
      </c>
      <c r="K1495" t="s">
        <v>664</v>
      </c>
      <c r="L1495" t="s">
        <v>459</v>
      </c>
      <c r="M1495">
        <v>57.9</v>
      </c>
      <c r="N1495">
        <v>286101.85</v>
      </c>
      <c r="O1495">
        <v>4941.31</v>
      </c>
      <c r="T1495">
        <v>3</v>
      </c>
      <c r="V1495" t="s">
        <v>1204</v>
      </c>
      <c r="W1495" t="s">
        <v>1207</v>
      </c>
      <c r="X1495" t="s">
        <v>1209</v>
      </c>
      <c r="Y1495" t="s">
        <v>1213</v>
      </c>
      <c r="Z1495" t="s">
        <v>2580</v>
      </c>
      <c r="AA1495">
        <f>IF(OR(U1495="do 1930",U1495="1931-1940",U1495="1941-1950",U1495="1951-1960"),"Murowana (cegła - pustak)",IF(OR(U1495="1961-1970",U1495="1971-1980",U1495="1981-1990"),"Prefabrykowana",IF(OR(U1495="1991-2000",U1495&gt;2001),"Mieszana",IF(U1495="","",""))))</f>
        <v>0</v>
      </c>
      <c r="AB1495">
        <v>308990</v>
      </c>
      <c r="AC1495">
        <v>5336.61</v>
      </c>
      <c r="AF1495" t="s">
        <v>4814</v>
      </c>
      <c r="AG1495" t="s">
        <v>5686</v>
      </c>
      <c r="AH1495" t="s">
        <v>7118</v>
      </c>
      <c r="AI1495" t="s">
        <v>7947</v>
      </c>
      <c r="AJ1495" t="s">
        <v>7948</v>
      </c>
      <c r="AY1495">
        <f>IF(OR(U1495="do 1930",U1495="1931-1940",U1495="1941-1950",U1495="1951-1960"),"Przeciętny",IF(OR(U1495="1961-1970",U1495="1971-1980",U1495="1981-1990"),"Dobry",IF(OR(U1495="1991-2000",U1495&gt;2001),"Bardzo dobry",IF(U1495="","",""))))</f>
        <v>0</v>
      </c>
      <c r="BC1495" t="s">
        <v>8024</v>
      </c>
      <c r="BH1495" t="s">
        <v>8114</v>
      </c>
      <c r="BJ1495" t="s">
        <v>8115</v>
      </c>
      <c r="BL1495" t="s">
        <v>1207</v>
      </c>
      <c r="CA1495" t="s">
        <v>8267</v>
      </c>
      <c r="CB1495">
        <v>18160</v>
      </c>
      <c r="CC1495" t="s">
        <v>9353</v>
      </c>
    </row>
    <row r="1496" spans="2:81">
      <c r="B1496" t="s">
        <v>226</v>
      </c>
      <c r="C1496" t="s">
        <v>376</v>
      </c>
      <c r="D1496" t="s">
        <v>377</v>
      </c>
      <c r="E1496" t="s">
        <v>381</v>
      </c>
      <c r="F1496" t="s">
        <v>386</v>
      </c>
      <c r="G1496" t="s">
        <v>391</v>
      </c>
      <c r="H1496" t="s">
        <v>403</v>
      </c>
      <c r="I1496" t="s">
        <v>465</v>
      </c>
      <c r="J1496" t="s">
        <v>565</v>
      </c>
      <c r="K1496" t="s">
        <v>664</v>
      </c>
      <c r="L1496" t="s">
        <v>992</v>
      </c>
      <c r="M1496">
        <v>45.55</v>
      </c>
      <c r="N1496">
        <v>224259.26</v>
      </c>
      <c r="O1496">
        <v>4923.36</v>
      </c>
      <c r="T1496">
        <v>2</v>
      </c>
      <c r="V1496" t="s">
        <v>1204</v>
      </c>
      <c r="W1496" t="s">
        <v>1207</v>
      </c>
      <c r="X1496" t="s">
        <v>1209</v>
      </c>
      <c r="Y1496" t="s">
        <v>1213</v>
      </c>
      <c r="Z1496" t="s">
        <v>2581</v>
      </c>
      <c r="AA1496">
        <f>IF(OR(U1496="do 1930",U1496="1931-1940",U1496="1941-1950",U1496="1951-1960"),"Murowana (cegła - pustak)",IF(OR(U1496="1961-1970",U1496="1971-1980",U1496="1981-1990"),"Prefabrykowana",IF(OR(U1496="1991-2000",U1496&gt;2001),"Mieszana",IF(U1496="","",""))))</f>
        <v>0</v>
      </c>
      <c r="AB1496">
        <v>242200</v>
      </c>
      <c r="AC1496">
        <v>5317.23</v>
      </c>
      <c r="AF1496" t="s">
        <v>4815</v>
      </c>
      <c r="AG1496" t="s">
        <v>5686</v>
      </c>
      <c r="AH1496" t="s">
        <v>7119</v>
      </c>
      <c r="AI1496" t="s">
        <v>7947</v>
      </c>
      <c r="AJ1496" t="s">
        <v>7948</v>
      </c>
      <c r="AY1496">
        <f>IF(OR(U1496="do 1930",U1496="1931-1940",U1496="1941-1950",U1496="1951-1960"),"Przeciętny",IF(OR(U1496="1961-1970",U1496="1971-1980",U1496="1981-1990"),"Dobry",IF(OR(U1496="1991-2000",U1496&gt;2001),"Bardzo dobry",IF(U1496="","",""))))</f>
        <v>0</v>
      </c>
      <c r="BC1496" t="s">
        <v>8024</v>
      </c>
      <c r="BH1496" t="s">
        <v>8114</v>
      </c>
      <c r="BJ1496" t="s">
        <v>8115</v>
      </c>
      <c r="BL1496" t="s">
        <v>1207</v>
      </c>
      <c r="CA1496" t="s">
        <v>8267</v>
      </c>
      <c r="CB1496">
        <v>18160</v>
      </c>
      <c r="CC1496" t="s">
        <v>9340</v>
      </c>
    </row>
    <row r="1497" spans="2:81">
      <c r="B1497" t="s">
        <v>253</v>
      </c>
      <c r="C1497" t="s">
        <v>376</v>
      </c>
      <c r="D1497" t="s">
        <v>377</v>
      </c>
      <c r="E1497" t="s">
        <v>381</v>
      </c>
      <c r="F1497" t="s">
        <v>386</v>
      </c>
      <c r="G1497" t="s">
        <v>391</v>
      </c>
      <c r="H1497" t="s">
        <v>403</v>
      </c>
      <c r="I1497" t="s">
        <v>465</v>
      </c>
      <c r="J1497" t="s">
        <v>565</v>
      </c>
      <c r="K1497" t="s">
        <v>664</v>
      </c>
      <c r="L1497" t="s">
        <v>449</v>
      </c>
      <c r="M1497">
        <v>30.43</v>
      </c>
      <c r="N1497">
        <v>149185.19</v>
      </c>
      <c r="O1497">
        <v>4902.57</v>
      </c>
      <c r="T1497">
        <v>2</v>
      </c>
      <c r="V1497" t="s">
        <v>1204</v>
      </c>
      <c r="W1497" t="s">
        <v>1207</v>
      </c>
      <c r="X1497" t="s">
        <v>1209</v>
      </c>
      <c r="Y1497" t="s">
        <v>1213</v>
      </c>
      <c r="Z1497" t="s">
        <v>2582</v>
      </c>
      <c r="AA1497">
        <f>IF(OR(U1497="do 1930",U1497="1931-1940",U1497="1941-1950",U1497="1951-1960"),"Murowana (cegła - pustak)",IF(OR(U1497="1961-1970",U1497="1971-1980",U1497="1981-1990"),"Prefabrykowana",IF(OR(U1497="1991-2000",U1497&gt;2001),"Mieszana",IF(U1497="","",""))))</f>
        <v>0</v>
      </c>
      <c r="AB1497">
        <v>161120</v>
      </c>
      <c r="AC1497">
        <v>5294.77</v>
      </c>
      <c r="AF1497" t="s">
        <v>4816</v>
      </c>
      <c r="AG1497" t="s">
        <v>5686</v>
      </c>
      <c r="AH1497" t="s">
        <v>7096</v>
      </c>
      <c r="AI1497" t="s">
        <v>7947</v>
      </c>
      <c r="AJ1497" t="s">
        <v>7948</v>
      </c>
      <c r="AY1497">
        <f>IF(OR(U1497="do 1930",U1497="1931-1940",U1497="1941-1950",U1497="1951-1960"),"Przeciętny",IF(OR(U1497="1961-1970",U1497="1971-1980",U1497="1981-1990"),"Dobry",IF(OR(U1497="1991-2000",U1497&gt;2001),"Bardzo dobry",IF(U1497="","",""))))</f>
        <v>0</v>
      </c>
      <c r="BC1497" t="s">
        <v>8024</v>
      </c>
      <c r="BH1497" t="s">
        <v>8114</v>
      </c>
      <c r="BJ1497" t="s">
        <v>8115</v>
      </c>
      <c r="BL1497" t="s">
        <v>1207</v>
      </c>
      <c r="CA1497" t="s">
        <v>8267</v>
      </c>
      <c r="CB1497">
        <v>18160</v>
      </c>
      <c r="CC1497" t="s">
        <v>8647</v>
      </c>
    </row>
    <row r="1498" spans="2:81">
      <c r="B1498" t="s">
        <v>186</v>
      </c>
      <c r="C1498" t="s">
        <v>376</v>
      </c>
      <c r="D1498" t="s">
        <v>377</v>
      </c>
      <c r="E1498" t="s">
        <v>381</v>
      </c>
      <c r="F1498" t="s">
        <v>386</v>
      </c>
      <c r="G1498" t="s">
        <v>391</v>
      </c>
      <c r="H1498" t="s">
        <v>403</v>
      </c>
      <c r="I1498" t="s">
        <v>465</v>
      </c>
      <c r="J1498" t="s">
        <v>565</v>
      </c>
      <c r="K1498" t="s">
        <v>664</v>
      </c>
      <c r="L1498" t="s">
        <v>448</v>
      </c>
      <c r="M1498">
        <v>57.5</v>
      </c>
      <c r="N1498">
        <v>296244.44</v>
      </c>
      <c r="O1498">
        <v>5152.08</v>
      </c>
      <c r="T1498">
        <v>3</v>
      </c>
      <c r="V1498" t="s">
        <v>1204</v>
      </c>
      <c r="W1498" t="s">
        <v>1207</v>
      </c>
      <c r="X1498" t="s">
        <v>1209</v>
      </c>
      <c r="Y1498" t="s">
        <v>1213</v>
      </c>
      <c r="Z1498" t="s">
        <v>2583</v>
      </c>
      <c r="AA1498">
        <f>IF(OR(U1498="do 1930",U1498="1931-1940",U1498="1941-1950",U1498="1951-1960"),"Murowana (cegła - pustak)",IF(OR(U1498="1961-1970",U1498="1971-1980",U1498="1981-1990"),"Prefabrykowana",IF(OR(U1498="1991-2000",U1498&gt;2001),"Mieszana",IF(U1498="","",""))))</f>
        <v>0</v>
      </c>
      <c r="AB1498">
        <v>319944</v>
      </c>
      <c r="AC1498">
        <v>5564.24</v>
      </c>
      <c r="AF1498" t="s">
        <v>4817</v>
      </c>
      <c r="AG1498" t="s">
        <v>5686</v>
      </c>
      <c r="AH1498" t="s">
        <v>7120</v>
      </c>
      <c r="AI1498" t="s">
        <v>7947</v>
      </c>
      <c r="AJ1498" t="s">
        <v>7948</v>
      </c>
      <c r="AY1498">
        <f>IF(OR(U1498="do 1930",U1498="1931-1940",U1498="1941-1950",U1498="1951-1960"),"Przeciętny",IF(OR(U1498="1961-1970",U1498="1971-1980",U1498="1981-1990"),"Dobry",IF(OR(U1498="1991-2000",U1498&gt;2001),"Bardzo dobry",IF(U1498="","",""))))</f>
        <v>0</v>
      </c>
      <c r="BC1498" t="s">
        <v>8024</v>
      </c>
      <c r="BH1498" t="s">
        <v>8114</v>
      </c>
      <c r="BJ1498" t="s">
        <v>8115</v>
      </c>
      <c r="BL1498" t="s">
        <v>1207</v>
      </c>
      <c r="CA1498" t="s">
        <v>8267</v>
      </c>
      <c r="CB1498">
        <v>18160</v>
      </c>
      <c r="CC1498" t="s">
        <v>9114</v>
      </c>
    </row>
    <row r="1499" spans="2:81">
      <c r="B1499" t="s">
        <v>146</v>
      </c>
      <c r="C1499" t="s">
        <v>376</v>
      </c>
      <c r="D1499" t="s">
        <v>377</v>
      </c>
      <c r="E1499" t="s">
        <v>381</v>
      </c>
      <c r="F1499" t="s">
        <v>386</v>
      </c>
      <c r="G1499" t="s">
        <v>391</v>
      </c>
      <c r="H1499" t="s">
        <v>403</v>
      </c>
      <c r="I1499" t="s">
        <v>465</v>
      </c>
      <c r="J1499" t="s">
        <v>565</v>
      </c>
      <c r="K1499" t="s">
        <v>664</v>
      </c>
      <c r="L1499" t="s">
        <v>440</v>
      </c>
      <c r="M1499">
        <v>60.61</v>
      </c>
      <c r="N1499">
        <v>291191.67</v>
      </c>
      <c r="O1499">
        <v>4804.35</v>
      </c>
      <c r="T1499">
        <v>3</v>
      </c>
      <c r="V1499" t="s">
        <v>1204</v>
      </c>
      <c r="W1499" t="s">
        <v>1207</v>
      </c>
      <c r="X1499" t="s">
        <v>1209</v>
      </c>
      <c r="Y1499" t="s">
        <v>1213</v>
      </c>
      <c r="Z1499" t="s">
        <v>2584</v>
      </c>
      <c r="AA1499">
        <f>IF(OR(U1499="do 1930",U1499="1931-1940",U1499="1941-1950",U1499="1951-1960"),"Murowana (cegła - pustak)",IF(OR(U1499="1961-1970",U1499="1971-1980",U1499="1981-1990"),"Prefabrykowana",IF(OR(U1499="1991-2000",U1499&gt;2001),"Mieszana",IF(U1499="","",""))))</f>
        <v>0</v>
      </c>
      <c r="AB1499">
        <v>314487</v>
      </c>
      <c r="AC1499">
        <v>5188.7</v>
      </c>
      <c r="AF1499" t="s">
        <v>4818</v>
      </c>
      <c r="AG1499" t="s">
        <v>5686</v>
      </c>
      <c r="AH1499" t="s">
        <v>7121</v>
      </c>
      <c r="AI1499" t="s">
        <v>7947</v>
      </c>
      <c r="AJ1499" t="s">
        <v>7948</v>
      </c>
      <c r="AY1499">
        <f>IF(OR(U1499="do 1930",U1499="1931-1940",U1499="1941-1950",U1499="1951-1960"),"Przeciętny",IF(OR(U1499="1961-1970",U1499="1971-1980",U1499="1981-1990"),"Dobry",IF(OR(U1499="1991-2000",U1499&gt;2001),"Bardzo dobry",IF(U1499="","",""))))</f>
        <v>0</v>
      </c>
      <c r="BC1499" t="s">
        <v>8024</v>
      </c>
      <c r="BH1499" t="s">
        <v>8114</v>
      </c>
      <c r="BJ1499" t="s">
        <v>8115</v>
      </c>
      <c r="BL1499" t="s">
        <v>1207</v>
      </c>
      <c r="CA1499" t="s">
        <v>8267</v>
      </c>
      <c r="CB1499">
        <v>18160</v>
      </c>
      <c r="CC1499" t="s">
        <v>9354</v>
      </c>
    </row>
    <row r="1500" spans="2:81">
      <c r="B1500" t="s">
        <v>253</v>
      </c>
      <c r="C1500" t="s">
        <v>376</v>
      </c>
      <c r="D1500" t="s">
        <v>377</v>
      </c>
      <c r="E1500" t="s">
        <v>381</v>
      </c>
      <c r="F1500" t="s">
        <v>386</v>
      </c>
      <c r="G1500" t="s">
        <v>391</v>
      </c>
      <c r="H1500" t="s">
        <v>403</v>
      </c>
      <c r="I1500" t="s">
        <v>465</v>
      </c>
      <c r="J1500" t="s">
        <v>565</v>
      </c>
      <c r="K1500" t="s">
        <v>664</v>
      </c>
      <c r="L1500" t="s">
        <v>460</v>
      </c>
      <c r="M1500">
        <v>51.26</v>
      </c>
      <c r="N1500">
        <v>246097.22</v>
      </c>
      <c r="O1500">
        <v>4800.96</v>
      </c>
      <c r="T1500">
        <v>3</v>
      </c>
      <c r="V1500" t="s">
        <v>1204</v>
      </c>
      <c r="W1500" t="s">
        <v>1207</v>
      </c>
      <c r="X1500" t="s">
        <v>1209</v>
      </c>
      <c r="Y1500" t="s">
        <v>1213</v>
      </c>
      <c r="Z1500" t="s">
        <v>2585</v>
      </c>
      <c r="AA1500">
        <f>IF(OR(U1500="do 1930",U1500="1931-1940",U1500="1941-1950",U1500="1951-1960"),"Murowana (cegła - pustak)",IF(OR(U1500="1961-1970",U1500="1971-1980",U1500="1981-1990"),"Prefabrykowana",IF(OR(U1500="1991-2000",U1500&gt;2001),"Mieszana",IF(U1500="","",""))))</f>
        <v>0</v>
      </c>
      <c r="AB1500">
        <v>265785</v>
      </c>
      <c r="AC1500">
        <v>5185.04</v>
      </c>
      <c r="AF1500" t="s">
        <v>4819</v>
      </c>
      <c r="AG1500" t="s">
        <v>5686</v>
      </c>
      <c r="AH1500" t="s">
        <v>7122</v>
      </c>
      <c r="AI1500" t="s">
        <v>7947</v>
      </c>
      <c r="AJ1500" t="s">
        <v>7948</v>
      </c>
      <c r="AY1500">
        <f>IF(OR(U1500="do 1930",U1500="1931-1940",U1500="1941-1950",U1500="1951-1960"),"Przeciętny",IF(OR(U1500="1961-1970",U1500="1971-1980",U1500="1981-1990"),"Dobry",IF(OR(U1500="1991-2000",U1500&gt;2001),"Bardzo dobry",IF(U1500="","",""))))</f>
        <v>0</v>
      </c>
      <c r="BC1500" t="s">
        <v>8024</v>
      </c>
      <c r="BH1500" t="s">
        <v>8114</v>
      </c>
      <c r="BJ1500" t="s">
        <v>8115</v>
      </c>
      <c r="BL1500" t="s">
        <v>1207</v>
      </c>
      <c r="CA1500" t="s">
        <v>8267</v>
      </c>
      <c r="CB1500">
        <v>18160</v>
      </c>
      <c r="CC1500" t="s">
        <v>8652</v>
      </c>
    </row>
    <row r="1501" spans="2:81">
      <c r="B1501" t="s">
        <v>305</v>
      </c>
      <c r="C1501" t="s">
        <v>376</v>
      </c>
      <c r="D1501" t="s">
        <v>377</v>
      </c>
      <c r="E1501" t="s">
        <v>381</v>
      </c>
      <c r="F1501" t="s">
        <v>386</v>
      </c>
      <c r="G1501" t="s">
        <v>391</v>
      </c>
      <c r="H1501" t="s">
        <v>403</v>
      </c>
      <c r="I1501" t="s">
        <v>465</v>
      </c>
      <c r="J1501" t="s">
        <v>565</v>
      </c>
      <c r="K1501" t="s">
        <v>664</v>
      </c>
      <c r="L1501" t="s">
        <v>461</v>
      </c>
      <c r="M1501">
        <v>35.21</v>
      </c>
      <c r="N1501">
        <v>171296.3</v>
      </c>
      <c r="O1501">
        <v>4864.99</v>
      </c>
      <c r="T1501">
        <v>2</v>
      </c>
      <c r="V1501" t="s">
        <v>1204</v>
      </c>
      <c r="W1501" t="s">
        <v>1207</v>
      </c>
      <c r="X1501" t="s">
        <v>1209</v>
      </c>
      <c r="Y1501" t="s">
        <v>1213</v>
      </c>
      <c r="Z1501" t="s">
        <v>2586</v>
      </c>
      <c r="AA1501">
        <f>IF(OR(U1501="do 1930",U1501="1931-1940",U1501="1941-1950",U1501="1951-1960"),"Murowana (cegła - pustak)",IF(OR(U1501="1961-1970",U1501="1971-1980",U1501="1981-1990"),"Prefabrykowana",IF(OR(U1501="1991-2000",U1501&gt;2001),"Mieszana",IF(U1501="","",""))))</f>
        <v>0</v>
      </c>
      <c r="AB1501">
        <v>185000</v>
      </c>
      <c r="AC1501">
        <v>5254.19</v>
      </c>
      <c r="AF1501" t="s">
        <v>4820</v>
      </c>
      <c r="AG1501" t="s">
        <v>5686</v>
      </c>
      <c r="AH1501" t="s">
        <v>7123</v>
      </c>
      <c r="AI1501" t="s">
        <v>7947</v>
      </c>
      <c r="AJ1501" t="s">
        <v>7948</v>
      </c>
      <c r="AY1501">
        <f>IF(OR(U1501="do 1930",U1501="1931-1940",U1501="1941-1950",U1501="1951-1960"),"Przeciętny",IF(OR(U1501="1961-1970",U1501="1971-1980",U1501="1981-1990"),"Dobry",IF(OR(U1501="1991-2000",U1501&gt;2001),"Bardzo dobry",IF(U1501="","",""))))</f>
        <v>0</v>
      </c>
      <c r="BC1501" t="s">
        <v>8024</v>
      </c>
      <c r="BH1501" t="s">
        <v>8114</v>
      </c>
      <c r="BJ1501" t="s">
        <v>8115</v>
      </c>
      <c r="BL1501" t="s">
        <v>1207</v>
      </c>
      <c r="CA1501" t="s">
        <v>8267</v>
      </c>
      <c r="CB1501">
        <v>18160</v>
      </c>
      <c r="CC1501" t="s">
        <v>9338</v>
      </c>
    </row>
    <row r="1502" spans="2:81">
      <c r="B1502" t="s">
        <v>305</v>
      </c>
      <c r="C1502" t="s">
        <v>376</v>
      </c>
      <c r="D1502" t="s">
        <v>377</v>
      </c>
      <c r="E1502" t="s">
        <v>381</v>
      </c>
      <c r="F1502" t="s">
        <v>386</v>
      </c>
      <c r="G1502" t="s">
        <v>391</v>
      </c>
      <c r="H1502" t="s">
        <v>403</v>
      </c>
      <c r="I1502" t="s">
        <v>465</v>
      </c>
      <c r="J1502" t="s">
        <v>565</v>
      </c>
      <c r="K1502" t="s">
        <v>664</v>
      </c>
      <c r="L1502" t="s">
        <v>461</v>
      </c>
      <c r="M1502">
        <v>35.21</v>
      </c>
      <c r="N1502">
        <v>171296.3</v>
      </c>
      <c r="O1502">
        <v>4864.99</v>
      </c>
      <c r="T1502">
        <v>2</v>
      </c>
      <c r="V1502" t="s">
        <v>1204</v>
      </c>
      <c r="W1502" t="s">
        <v>1207</v>
      </c>
      <c r="X1502" t="s">
        <v>1209</v>
      </c>
      <c r="Y1502" t="s">
        <v>1213</v>
      </c>
      <c r="Z1502" t="s">
        <v>2586</v>
      </c>
      <c r="AA1502">
        <f>IF(OR(U1502="do 1930",U1502="1931-1940",U1502="1941-1950",U1502="1951-1960"),"Murowana (cegła - pustak)",IF(OR(U1502="1961-1970",U1502="1971-1980",U1502="1981-1990"),"Prefabrykowana",IF(OR(U1502="1991-2000",U1502&gt;2001),"Mieszana",IF(U1502="","",""))))</f>
        <v>0</v>
      </c>
      <c r="AB1502">
        <v>185000</v>
      </c>
      <c r="AC1502">
        <v>5254.19</v>
      </c>
      <c r="AF1502" t="s">
        <v>4820</v>
      </c>
      <c r="AG1502" t="s">
        <v>5686</v>
      </c>
      <c r="AH1502" t="s">
        <v>7123</v>
      </c>
      <c r="AI1502" t="s">
        <v>7947</v>
      </c>
      <c r="AJ1502" t="s">
        <v>7948</v>
      </c>
      <c r="AY1502">
        <f>IF(OR(U1502="do 1930",U1502="1931-1940",U1502="1941-1950",U1502="1951-1960"),"Przeciętny",IF(OR(U1502="1961-1970",U1502="1971-1980",U1502="1981-1990"),"Dobry",IF(OR(U1502="1991-2000",U1502&gt;2001),"Bardzo dobry",IF(U1502="","",""))))</f>
        <v>0</v>
      </c>
      <c r="BC1502" t="s">
        <v>8024</v>
      </c>
      <c r="BH1502" t="s">
        <v>8114</v>
      </c>
      <c r="BJ1502" t="s">
        <v>8115</v>
      </c>
      <c r="BL1502" t="s">
        <v>1207</v>
      </c>
      <c r="CA1502" t="s">
        <v>8267</v>
      </c>
      <c r="CB1502">
        <v>18160</v>
      </c>
      <c r="CC1502" t="s">
        <v>9338</v>
      </c>
    </row>
    <row r="1503" spans="2:81">
      <c r="B1503" t="s">
        <v>150</v>
      </c>
      <c r="C1503" t="s">
        <v>376</v>
      </c>
      <c r="D1503" t="s">
        <v>377</v>
      </c>
      <c r="E1503" t="s">
        <v>381</v>
      </c>
      <c r="F1503" t="s">
        <v>386</v>
      </c>
      <c r="G1503" t="s">
        <v>391</v>
      </c>
      <c r="H1503" t="s">
        <v>403</v>
      </c>
      <c r="I1503" t="s">
        <v>465</v>
      </c>
      <c r="J1503" t="s">
        <v>565</v>
      </c>
      <c r="K1503" t="s">
        <v>664</v>
      </c>
      <c r="L1503" t="s">
        <v>479</v>
      </c>
      <c r="M1503">
        <v>48</v>
      </c>
      <c r="N1503">
        <v>248518.52</v>
      </c>
      <c r="O1503">
        <v>5177.47</v>
      </c>
      <c r="T1503">
        <v>2</v>
      </c>
      <c r="V1503" t="s">
        <v>1204</v>
      </c>
      <c r="W1503" t="s">
        <v>1207</v>
      </c>
      <c r="X1503" t="s">
        <v>1209</v>
      </c>
      <c r="Y1503" t="s">
        <v>1213</v>
      </c>
      <c r="Z1503" t="s">
        <v>2587</v>
      </c>
      <c r="AA1503">
        <f>IF(OR(U1503="do 1930",U1503="1931-1940",U1503="1941-1950",U1503="1951-1960"),"Murowana (cegła - pustak)",IF(OR(U1503="1961-1970",U1503="1971-1980",U1503="1981-1990"),"Prefabrykowana",IF(OR(U1503="1991-2000",U1503&gt;2001),"Mieszana",IF(U1503="","",""))))</f>
        <v>0</v>
      </c>
      <c r="AB1503">
        <v>268400</v>
      </c>
      <c r="AC1503">
        <v>5591.67</v>
      </c>
      <c r="AF1503" t="s">
        <v>4821</v>
      </c>
      <c r="AG1503" t="s">
        <v>5686</v>
      </c>
      <c r="AH1503" t="s">
        <v>7124</v>
      </c>
      <c r="AI1503" t="s">
        <v>7947</v>
      </c>
      <c r="AJ1503" t="s">
        <v>7948</v>
      </c>
      <c r="AY1503">
        <f>IF(OR(U1503="do 1930",U1503="1931-1940",U1503="1941-1950",U1503="1951-1960"),"Przeciętny",IF(OR(U1503="1961-1970",U1503="1971-1980",U1503="1981-1990"),"Dobry",IF(OR(U1503="1991-2000",U1503&gt;2001),"Bardzo dobry",IF(U1503="","",""))))</f>
        <v>0</v>
      </c>
      <c r="BC1503" t="s">
        <v>8024</v>
      </c>
      <c r="BH1503" t="s">
        <v>8114</v>
      </c>
      <c r="BJ1503" t="s">
        <v>8115</v>
      </c>
      <c r="BL1503" t="s">
        <v>1207</v>
      </c>
      <c r="CA1503" t="s">
        <v>8267</v>
      </c>
      <c r="CB1503">
        <v>18160</v>
      </c>
      <c r="CC1503" t="s">
        <v>9334</v>
      </c>
    </row>
    <row r="1504" spans="2:81">
      <c r="B1504" t="s">
        <v>150</v>
      </c>
      <c r="C1504" t="s">
        <v>376</v>
      </c>
      <c r="D1504" t="s">
        <v>377</v>
      </c>
      <c r="E1504" t="s">
        <v>381</v>
      </c>
      <c r="F1504" t="s">
        <v>386</v>
      </c>
      <c r="G1504" t="s">
        <v>391</v>
      </c>
      <c r="H1504" t="s">
        <v>403</v>
      </c>
      <c r="I1504" t="s">
        <v>465</v>
      </c>
      <c r="J1504" t="s">
        <v>565</v>
      </c>
      <c r="K1504" t="s">
        <v>664</v>
      </c>
      <c r="L1504" t="s">
        <v>457</v>
      </c>
      <c r="M1504">
        <v>30.37</v>
      </c>
      <c r="N1504">
        <v>152569.44</v>
      </c>
      <c r="O1504">
        <v>5023.69</v>
      </c>
      <c r="T1504">
        <v>1</v>
      </c>
      <c r="V1504" t="s">
        <v>1204</v>
      </c>
      <c r="W1504" t="s">
        <v>1207</v>
      </c>
      <c r="X1504" t="s">
        <v>1209</v>
      </c>
      <c r="Y1504" t="s">
        <v>1213</v>
      </c>
      <c r="Z1504" t="s">
        <v>2588</v>
      </c>
      <c r="AA1504">
        <f>IF(OR(U1504="do 1930",U1504="1931-1940",U1504="1941-1950",U1504="1951-1960"),"Murowana (cegła - pustak)",IF(OR(U1504="1961-1970",U1504="1971-1980",U1504="1981-1990"),"Prefabrykowana",IF(OR(U1504="1991-2000",U1504&gt;2001),"Mieszana",IF(U1504="","",""))))</f>
        <v>0</v>
      </c>
      <c r="AB1504">
        <v>164775</v>
      </c>
      <c r="AC1504">
        <v>5425.58</v>
      </c>
      <c r="AF1504" t="s">
        <v>4822</v>
      </c>
      <c r="AG1504" t="s">
        <v>5686</v>
      </c>
      <c r="AH1504" t="s">
        <v>7125</v>
      </c>
      <c r="AI1504" t="s">
        <v>7947</v>
      </c>
      <c r="AJ1504" t="s">
        <v>7948</v>
      </c>
      <c r="AY1504">
        <f>IF(OR(U1504="do 1930",U1504="1931-1940",U1504="1941-1950",U1504="1951-1960"),"Przeciętny",IF(OR(U1504="1961-1970",U1504="1971-1980",U1504="1981-1990"),"Dobry",IF(OR(U1504="1991-2000",U1504&gt;2001),"Bardzo dobry",IF(U1504="","",""))))</f>
        <v>0</v>
      </c>
      <c r="BC1504" t="s">
        <v>8024</v>
      </c>
      <c r="BH1504" t="s">
        <v>8114</v>
      </c>
      <c r="BJ1504" t="s">
        <v>8115</v>
      </c>
      <c r="BL1504" t="s">
        <v>1207</v>
      </c>
      <c r="CA1504" t="s">
        <v>8267</v>
      </c>
      <c r="CB1504">
        <v>18160</v>
      </c>
      <c r="CC1504" t="s">
        <v>8647</v>
      </c>
    </row>
    <row r="1505" spans="2:81">
      <c r="B1505" t="s">
        <v>146</v>
      </c>
      <c r="C1505" t="s">
        <v>376</v>
      </c>
      <c r="D1505" t="s">
        <v>377</v>
      </c>
      <c r="E1505" t="s">
        <v>381</v>
      </c>
      <c r="F1505" t="s">
        <v>386</v>
      </c>
      <c r="G1505" t="s">
        <v>391</v>
      </c>
      <c r="H1505" t="s">
        <v>403</v>
      </c>
      <c r="I1505" t="s">
        <v>465</v>
      </c>
      <c r="J1505" t="s">
        <v>565</v>
      </c>
      <c r="K1505" t="s">
        <v>664</v>
      </c>
      <c r="L1505" t="s">
        <v>1008</v>
      </c>
      <c r="M1505">
        <v>36.08</v>
      </c>
      <c r="N1505">
        <v>175251.85</v>
      </c>
      <c r="O1505">
        <v>4857.31</v>
      </c>
      <c r="T1505">
        <v>2</v>
      </c>
      <c r="V1505" t="s">
        <v>1204</v>
      </c>
      <c r="W1505" t="s">
        <v>1207</v>
      </c>
      <c r="X1505" t="s">
        <v>1209</v>
      </c>
      <c r="Y1505" t="s">
        <v>1213</v>
      </c>
      <c r="Z1505" t="s">
        <v>2589</v>
      </c>
      <c r="AA1505">
        <f>IF(OR(U1505="do 1930",U1505="1931-1940",U1505="1941-1950",U1505="1951-1960"),"Murowana (cegła - pustak)",IF(OR(U1505="1961-1970",U1505="1971-1980",U1505="1981-1990"),"Prefabrykowana",IF(OR(U1505="1991-2000",U1505&gt;2001),"Mieszana",IF(U1505="","",""))))</f>
        <v>0</v>
      </c>
      <c r="AB1505">
        <v>189272</v>
      </c>
      <c r="AC1505">
        <v>5245.9</v>
      </c>
      <c r="AF1505" t="s">
        <v>4823</v>
      </c>
      <c r="AG1505" t="s">
        <v>5686</v>
      </c>
      <c r="AH1505" t="s">
        <v>7126</v>
      </c>
      <c r="AI1505" t="s">
        <v>7947</v>
      </c>
      <c r="AJ1505" t="s">
        <v>7948</v>
      </c>
      <c r="AY1505">
        <f>IF(OR(U1505="do 1930",U1505="1931-1940",U1505="1941-1950",U1505="1951-1960"),"Przeciętny",IF(OR(U1505="1961-1970",U1505="1971-1980",U1505="1981-1990"),"Dobry",IF(OR(U1505="1991-2000",U1505&gt;2001),"Bardzo dobry",IF(U1505="","",""))))</f>
        <v>0</v>
      </c>
      <c r="BC1505" t="s">
        <v>8024</v>
      </c>
      <c r="BH1505" t="s">
        <v>8114</v>
      </c>
      <c r="BJ1505" t="s">
        <v>8115</v>
      </c>
      <c r="BL1505" t="s">
        <v>1207</v>
      </c>
      <c r="CA1505" t="s">
        <v>8267</v>
      </c>
      <c r="CB1505">
        <v>18160</v>
      </c>
      <c r="CC1505" t="s">
        <v>8720</v>
      </c>
    </row>
    <row r="1506" spans="2:81">
      <c r="B1506" t="s">
        <v>150</v>
      </c>
      <c r="C1506" t="s">
        <v>376</v>
      </c>
      <c r="D1506" t="s">
        <v>377</v>
      </c>
      <c r="E1506" t="s">
        <v>381</v>
      </c>
      <c r="F1506" t="s">
        <v>386</v>
      </c>
      <c r="G1506" t="s">
        <v>391</v>
      </c>
      <c r="H1506" t="s">
        <v>403</v>
      </c>
      <c r="I1506" t="s">
        <v>465</v>
      </c>
      <c r="J1506" t="s">
        <v>565</v>
      </c>
      <c r="K1506" t="s">
        <v>664</v>
      </c>
      <c r="L1506" t="s">
        <v>467</v>
      </c>
      <c r="M1506">
        <v>46.14</v>
      </c>
      <c r="N1506">
        <v>238934.26</v>
      </c>
      <c r="O1506">
        <v>5178.46</v>
      </c>
      <c r="T1506">
        <v>2</v>
      </c>
      <c r="V1506" t="s">
        <v>1204</v>
      </c>
      <c r="W1506" t="s">
        <v>1207</v>
      </c>
      <c r="X1506" t="s">
        <v>1209</v>
      </c>
      <c r="Y1506" t="s">
        <v>1213</v>
      </c>
      <c r="Z1506" t="s">
        <v>2590</v>
      </c>
      <c r="AA1506">
        <f>IF(OR(U1506="do 1930",U1506="1931-1940",U1506="1941-1950",U1506="1951-1960"),"Murowana (cegła - pustak)",IF(OR(U1506="1961-1970",U1506="1971-1980",U1506="1981-1990"),"Prefabrykowana",IF(OR(U1506="1991-2000",U1506&gt;2001),"Mieszana",IF(U1506="","",""))))</f>
        <v>0</v>
      </c>
      <c r="AB1506">
        <v>258049</v>
      </c>
      <c r="AC1506">
        <v>5592.74</v>
      </c>
      <c r="AF1506" t="s">
        <v>4824</v>
      </c>
      <c r="AG1506" t="s">
        <v>5686</v>
      </c>
      <c r="AH1506" t="s">
        <v>7127</v>
      </c>
      <c r="AI1506" t="s">
        <v>7947</v>
      </c>
      <c r="AJ1506" t="s">
        <v>7948</v>
      </c>
      <c r="AY1506">
        <f>IF(OR(U1506="do 1930",U1506="1931-1940",U1506="1941-1950",U1506="1951-1960"),"Przeciętny",IF(OR(U1506="1961-1970",U1506="1971-1980",U1506="1981-1990"),"Dobry",IF(OR(U1506="1991-2000",U1506&gt;2001),"Bardzo dobry",IF(U1506="","",""))))</f>
        <v>0</v>
      </c>
      <c r="BC1506" t="s">
        <v>8024</v>
      </c>
      <c r="BH1506" t="s">
        <v>8114</v>
      </c>
      <c r="BJ1506" t="s">
        <v>8115</v>
      </c>
      <c r="BL1506" t="s">
        <v>1207</v>
      </c>
      <c r="CA1506" t="s">
        <v>8267</v>
      </c>
      <c r="CB1506">
        <v>18160</v>
      </c>
      <c r="CC1506" t="s">
        <v>9349</v>
      </c>
    </row>
    <row r="1507" spans="2:81">
      <c r="B1507" t="s">
        <v>305</v>
      </c>
      <c r="C1507" t="s">
        <v>376</v>
      </c>
      <c r="D1507" t="s">
        <v>377</v>
      </c>
      <c r="E1507" t="s">
        <v>381</v>
      </c>
      <c r="F1507" t="s">
        <v>386</v>
      </c>
      <c r="G1507" t="s">
        <v>391</v>
      </c>
      <c r="H1507" t="s">
        <v>403</v>
      </c>
      <c r="I1507" t="s">
        <v>465</v>
      </c>
      <c r="J1507" t="s">
        <v>565</v>
      </c>
      <c r="K1507" t="s">
        <v>664</v>
      </c>
      <c r="L1507" t="s">
        <v>1024</v>
      </c>
      <c r="M1507">
        <v>60.57</v>
      </c>
      <c r="N1507">
        <v>291190.74</v>
      </c>
      <c r="O1507">
        <v>4807.51</v>
      </c>
      <c r="T1507">
        <v>3</v>
      </c>
      <c r="V1507" t="s">
        <v>1204</v>
      </c>
      <c r="W1507" t="s">
        <v>1207</v>
      </c>
      <c r="X1507" t="s">
        <v>1209</v>
      </c>
      <c r="Y1507" t="s">
        <v>1213</v>
      </c>
      <c r="Z1507" t="s">
        <v>2591</v>
      </c>
      <c r="AA1507">
        <f>IF(OR(U1507="do 1930",U1507="1931-1940",U1507="1941-1950",U1507="1951-1960"),"Murowana (cegła - pustak)",IF(OR(U1507="1961-1970",U1507="1971-1980",U1507="1981-1990"),"Prefabrykowana",IF(OR(U1507="1991-2000",U1507&gt;2001),"Mieszana",IF(U1507="","",""))))</f>
        <v>0</v>
      </c>
      <c r="AB1507">
        <v>314486</v>
      </c>
      <c r="AC1507">
        <v>5192.11</v>
      </c>
      <c r="AF1507" t="s">
        <v>4825</v>
      </c>
      <c r="AG1507" t="s">
        <v>5686</v>
      </c>
      <c r="AH1507" t="s">
        <v>7128</v>
      </c>
      <c r="AI1507" t="s">
        <v>7947</v>
      </c>
      <c r="AJ1507" t="s">
        <v>7948</v>
      </c>
      <c r="AY1507">
        <f>IF(OR(U1507="do 1930",U1507="1931-1940",U1507="1941-1950",U1507="1951-1960"),"Przeciętny",IF(OR(U1507="1961-1970",U1507="1971-1980",U1507="1981-1990"),"Dobry",IF(OR(U1507="1991-2000",U1507&gt;2001),"Bardzo dobry",IF(U1507="","",""))))</f>
        <v>0</v>
      </c>
      <c r="BC1507" t="s">
        <v>8024</v>
      </c>
      <c r="BH1507" t="s">
        <v>8114</v>
      </c>
      <c r="BJ1507" t="s">
        <v>8115</v>
      </c>
      <c r="BL1507" t="s">
        <v>1207</v>
      </c>
      <c r="CA1507" t="s">
        <v>8267</v>
      </c>
      <c r="CB1507">
        <v>18160</v>
      </c>
      <c r="CC1507" t="s">
        <v>9355</v>
      </c>
    </row>
    <row r="1508" spans="2:81">
      <c r="B1508" t="s">
        <v>193</v>
      </c>
      <c r="C1508" t="s">
        <v>376</v>
      </c>
      <c r="D1508" t="s">
        <v>377</v>
      </c>
      <c r="E1508" t="s">
        <v>381</v>
      </c>
      <c r="F1508" t="s">
        <v>386</v>
      </c>
      <c r="G1508" t="s">
        <v>391</v>
      </c>
      <c r="H1508" t="s">
        <v>403</v>
      </c>
      <c r="I1508" t="s">
        <v>465</v>
      </c>
      <c r="J1508" t="s">
        <v>565</v>
      </c>
      <c r="K1508" t="s">
        <v>664</v>
      </c>
      <c r="L1508" t="s">
        <v>1026</v>
      </c>
      <c r="M1508">
        <v>35.15</v>
      </c>
      <c r="N1508">
        <v>179822.22</v>
      </c>
      <c r="O1508">
        <v>5115.85</v>
      </c>
      <c r="T1508">
        <v>2</v>
      </c>
      <c r="V1508" t="s">
        <v>1204</v>
      </c>
      <c r="W1508" t="s">
        <v>1207</v>
      </c>
      <c r="X1508" t="s">
        <v>1209</v>
      </c>
      <c r="Y1508" t="s">
        <v>1213</v>
      </c>
      <c r="Z1508" t="s">
        <v>2592</v>
      </c>
      <c r="AA1508">
        <f>IF(OR(U1508="do 1930",U1508="1931-1940",U1508="1941-1950",U1508="1951-1960"),"Murowana (cegła - pustak)",IF(OR(U1508="1961-1970",U1508="1971-1980",U1508="1981-1990"),"Prefabrykowana",IF(OR(U1508="1991-2000",U1508&gt;2001),"Mieszana",IF(U1508="","",""))))</f>
        <v>0</v>
      </c>
      <c r="AB1508">
        <v>194208</v>
      </c>
      <c r="AC1508">
        <v>5525.12</v>
      </c>
      <c r="AF1508" t="s">
        <v>4826</v>
      </c>
      <c r="AG1508" t="s">
        <v>5686</v>
      </c>
      <c r="AH1508" t="s">
        <v>7129</v>
      </c>
      <c r="AI1508" t="s">
        <v>7947</v>
      </c>
      <c r="AJ1508" t="s">
        <v>7948</v>
      </c>
      <c r="AY1508">
        <f>IF(OR(U1508="do 1930",U1508="1931-1940",U1508="1941-1950",U1508="1951-1960"),"Przeciętny",IF(OR(U1508="1961-1970",U1508="1971-1980",U1508="1981-1990"),"Dobry",IF(OR(U1508="1991-2000",U1508&gt;2001),"Bardzo dobry",IF(U1508="","",""))))</f>
        <v>0</v>
      </c>
      <c r="BC1508" t="s">
        <v>8024</v>
      </c>
      <c r="BH1508" t="s">
        <v>8114</v>
      </c>
      <c r="BJ1508" t="s">
        <v>8115</v>
      </c>
      <c r="BL1508" t="s">
        <v>1207</v>
      </c>
      <c r="CA1508" t="s">
        <v>8267</v>
      </c>
      <c r="CB1508">
        <v>18160</v>
      </c>
      <c r="CC1508" t="s">
        <v>8637</v>
      </c>
    </row>
    <row r="1509" spans="2:81">
      <c r="B1509" t="s">
        <v>146</v>
      </c>
      <c r="C1509" t="s">
        <v>376</v>
      </c>
      <c r="D1509" t="s">
        <v>377</v>
      </c>
      <c r="E1509" t="s">
        <v>381</v>
      </c>
      <c r="F1509" t="s">
        <v>386</v>
      </c>
      <c r="G1509" t="s">
        <v>391</v>
      </c>
      <c r="H1509" t="s">
        <v>403</v>
      </c>
      <c r="I1509" t="s">
        <v>465</v>
      </c>
      <c r="J1509" t="s">
        <v>565</v>
      </c>
      <c r="K1509" t="s">
        <v>664</v>
      </c>
      <c r="L1509" t="s">
        <v>455</v>
      </c>
      <c r="M1509">
        <v>36.02</v>
      </c>
      <c r="N1509">
        <v>173179.63</v>
      </c>
      <c r="O1509">
        <v>4807.87</v>
      </c>
      <c r="T1509">
        <v>2</v>
      </c>
      <c r="V1509" t="s">
        <v>1204</v>
      </c>
      <c r="W1509" t="s">
        <v>1207</v>
      </c>
      <c r="X1509" t="s">
        <v>1209</v>
      </c>
      <c r="Y1509" t="s">
        <v>1213</v>
      </c>
      <c r="Z1509" t="s">
        <v>2593</v>
      </c>
      <c r="AA1509">
        <f>IF(OR(U1509="do 1930",U1509="1931-1940",U1509="1941-1950",U1509="1951-1960"),"Murowana (cegła - pustak)",IF(OR(U1509="1961-1970",U1509="1971-1980",U1509="1981-1990"),"Prefabrykowana",IF(OR(U1509="1991-2000",U1509&gt;2001),"Mieszana",IF(U1509="","",""))))</f>
        <v>0</v>
      </c>
      <c r="AB1509">
        <v>187034</v>
      </c>
      <c r="AC1509">
        <v>5192.5</v>
      </c>
      <c r="AF1509" t="s">
        <v>4827</v>
      </c>
      <c r="AG1509" t="s">
        <v>5686</v>
      </c>
      <c r="AH1509" t="s">
        <v>7130</v>
      </c>
      <c r="AI1509" t="s">
        <v>7947</v>
      </c>
      <c r="AJ1509" t="s">
        <v>7948</v>
      </c>
      <c r="AY1509">
        <f>IF(OR(U1509="do 1930",U1509="1931-1940",U1509="1941-1950",U1509="1951-1960"),"Przeciętny",IF(OR(U1509="1961-1970",U1509="1971-1980",U1509="1981-1990"),"Dobry",IF(OR(U1509="1991-2000",U1509&gt;2001),"Bardzo dobry",IF(U1509="","",""))))</f>
        <v>0</v>
      </c>
      <c r="BC1509" t="s">
        <v>8024</v>
      </c>
      <c r="BH1509" t="s">
        <v>8114</v>
      </c>
      <c r="BJ1509" t="s">
        <v>8115</v>
      </c>
      <c r="BL1509" t="s">
        <v>1207</v>
      </c>
      <c r="CA1509" t="s">
        <v>8267</v>
      </c>
      <c r="CB1509">
        <v>18160</v>
      </c>
      <c r="CC1509" t="s">
        <v>9336</v>
      </c>
    </row>
    <row r="1510" spans="2:81">
      <c r="B1510" t="s">
        <v>226</v>
      </c>
      <c r="C1510" t="s">
        <v>376</v>
      </c>
      <c r="D1510" t="s">
        <v>377</v>
      </c>
      <c r="E1510" t="s">
        <v>381</v>
      </c>
      <c r="F1510" t="s">
        <v>386</v>
      </c>
      <c r="G1510" t="s">
        <v>391</v>
      </c>
      <c r="H1510" t="s">
        <v>403</v>
      </c>
      <c r="I1510" t="s">
        <v>465</v>
      </c>
      <c r="J1510" t="s">
        <v>565</v>
      </c>
      <c r="K1510" t="s">
        <v>664</v>
      </c>
      <c r="L1510" t="s">
        <v>443</v>
      </c>
      <c r="M1510">
        <v>45.99</v>
      </c>
      <c r="N1510">
        <v>229580.56</v>
      </c>
      <c r="O1510">
        <v>4991.97</v>
      </c>
      <c r="T1510">
        <v>2</v>
      </c>
      <c r="V1510" t="s">
        <v>1204</v>
      </c>
      <c r="W1510" t="s">
        <v>1207</v>
      </c>
      <c r="X1510" t="s">
        <v>1209</v>
      </c>
      <c r="Y1510" t="s">
        <v>1213</v>
      </c>
      <c r="Z1510" t="s">
        <v>2594</v>
      </c>
      <c r="AA1510">
        <f>IF(OR(U1510="do 1930",U1510="1931-1940",U1510="1941-1950",U1510="1951-1960"),"Murowana (cegła - pustak)",IF(OR(U1510="1961-1970",U1510="1971-1980",U1510="1981-1990"),"Prefabrykowana",IF(OR(U1510="1991-2000",U1510&gt;2001),"Mieszana",IF(U1510="","",""))))</f>
        <v>0</v>
      </c>
      <c r="AB1510">
        <v>247947</v>
      </c>
      <c r="AC1510">
        <v>5391.32</v>
      </c>
      <c r="AF1510" t="s">
        <v>4828</v>
      </c>
      <c r="AG1510" t="s">
        <v>5686</v>
      </c>
      <c r="AH1510" t="s">
        <v>7131</v>
      </c>
      <c r="AI1510" t="s">
        <v>7947</v>
      </c>
      <c r="AJ1510" t="s">
        <v>7948</v>
      </c>
      <c r="AY1510">
        <f>IF(OR(U1510="do 1930",U1510="1931-1940",U1510="1941-1950",U1510="1951-1960"),"Przeciętny",IF(OR(U1510="1961-1970",U1510="1971-1980",U1510="1981-1990"),"Dobry",IF(OR(U1510="1991-2000",U1510&gt;2001),"Bardzo dobry",IF(U1510="","",""))))</f>
        <v>0</v>
      </c>
      <c r="BC1510" t="s">
        <v>8024</v>
      </c>
      <c r="BH1510" t="s">
        <v>8114</v>
      </c>
      <c r="BJ1510" t="s">
        <v>8115</v>
      </c>
      <c r="BL1510" t="s">
        <v>1207</v>
      </c>
      <c r="CA1510" t="s">
        <v>8267</v>
      </c>
      <c r="CB1510">
        <v>18160</v>
      </c>
      <c r="CC1510" t="s">
        <v>9341</v>
      </c>
    </row>
    <row r="1511" spans="2:81">
      <c r="B1511" t="s">
        <v>193</v>
      </c>
      <c r="C1511" t="s">
        <v>376</v>
      </c>
      <c r="D1511" t="s">
        <v>377</v>
      </c>
      <c r="E1511" t="s">
        <v>381</v>
      </c>
      <c r="F1511" t="s">
        <v>386</v>
      </c>
      <c r="G1511" t="s">
        <v>391</v>
      </c>
      <c r="H1511" t="s">
        <v>403</v>
      </c>
      <c r="I1511" t="s">
        <v>465</v>
      </c>
      <c r="J1511" t="s">
        <v>565</v>
      </c>
      <c r="K1511" t="s">
        <v>664</v>
      </c>
      <c r="L1511" t="s">
        <v>451</v>
      </c>
      <c r="M1511">
        <v>61.28</v>
      </c>
      <c r="N1511">
        <v>293981.48</v>
      </c>
      <c r="O1511">
        <v>4797.35</v>
      </c>
      <c r="T1511">
        <v>3</v>
      </c>
      <c r="V1511" t="s">
        <v>1204</v>
      </c>
      <c r="W1511" t="s">
        <v>1207</v>
      </c>
      <c r="X1511" t="s">
        <v>1209</v>
      </c>
      <c r="Y1511" t="s">
        <v>1213</v>
      </c>
      <c r="Z1511" t="s">
        <v>2595</v>
      </c>
      <c r="AA1511">
        <f>IF(OR(U1511="do 1930",U1511="1931-1940",U1511="1941-1950",U1511="1951-1960"),"Murowana (cegła - pustak)",IF(OR(U1511="1961-1970",U1511="1971-1980",U1511="1981-1990"),"Prefabrykowana",IF(OR(U1511="1991-2000",U1511&gt;2001),"Mieszana",IF(U1511="","",""))))</f>
        <v>0</v>
      </c>
      <c r="AB1511">
        <v>317500</v>
      </c>
      <c r="AC1511">
        <v>5181.14</v>
      </c>
      <c r="AF1511" t="s">
        <v>4829</v>
      </c>
      <c r="AG1511" t="s">
        <v>5686</v>
      </c>
      <c r="AH1511" t="s">
        <v>7132</v>
      </c>
      <c r="AI1511" t="s">
        <v>7947</v>
      </c>
      <c r="AJ1511" t="s">
        <v>7948</v>
      </c>
      <c r="AY1511">
        <f>IF(OR(U1511="do 1930",U1511="1931-1940",U1511="1941-1950",U1511="1951-1960"),"Przeciętny",IF(OR(U1511="1961-1970",U1511="1971-1980",U1511="1981-1990"),"Dobry",IF(OR(U1511="1991-2000",U1511&gt;2001),"Bardzo dobry",IF(U1511="","",""))))</f>
        <v>0</v>
      </c>
      <c r="BC1511" t="s">
        <v>8024</v>
      </c>
      <c r="BH1511" t="s">
        <v>8114</v>
      </c>
      <c r="BJ1511" t="s">
        <v>8115</v>
      </c>
      <c r="BL1511" t="s">
        <v>1207</v>
      </c>
      <c r="CA1511" t="s">
        <v>8267</v>
      </c>
      <c r="CB1511">
        <v>18160</v>
      </c>
      <c r="CC1511" t="s">
        <v>9333</v>
      </c>
    </row>
    <row r="1512" spans="2:81">
      <c r="B1512" t="s">
        <v>146</v>
      </c>
      <c r="C1512" t="s">
        <v>376</v>
      </c>
      <c r="D1512" t="s">
        <v>377</v>
      </c>
      <c r="E1512" t="s">
        <v>381</v>
      </c>
      <c r="F1512" t="s">
        <v>386</v>
      </c>
      <c r="G1512" t="s">
        <v>391</v>
      </c>
      <c r="H1512" t="s">
        <v>403</v>
      </c>
      <c r="I1512" t="s">
        <v>465</v>
      </c>
      <c r="J1512" t="s">
        <v>565</v>
      </c>
      <c r="K1512" t="s">
        <v>664</v>
      </c>
      <c r="L1512" t="s">
        <v>465</v>
      </c>
      <c r="M1512">
        <v>61.06</v>
      </c>
      <c r="N1512">
        <v>294012.96</v>
      </c>
      <c r="O1512">
        <v>4815.15</v>
      </c>
      <c r="T1512">
        <v>3</v>
      </c>
      <c r="V1512" t="s">
        <v>1204</v>
      </c>
      <c r="W1512" t="s">
        <v>1207</v>
      </c>
      <c r="X1512" t="s">
        <v>1209</v>
      </c>
      <c r="Y1512" t="s">
        <v>1213</v>
      </c>
      <c r="Z1512" t="s">
        <v>2596</v>
      </c>
      <c r="AA1512">
        <f>IF(OR(U1512="do 1930",U1512="1931-1940",U1512="1941-1950",U1512="1951-1960"),"Murowana (cegła - pustak)",IF(OR(U1512="1961-1970",U1512="1971-1980",U1512="1981-1990"),"Prefabrykowana",IF(OR(U1512="1991-2000",U1512&gt;2001),"Mieszana",IF(U1512="","",""))))</f>
        <v>0</v>
      </c>
      <c r="AB1512">
        <v>317534</v>
      </c>
      <c r="AC1512">
        <v>5200.36</v>
      </c>
      <c r="AF1512" t="s">
        <v>4830</v>
      </c>
      <c r="AG1512" t="s">
        <v>5686</v>
      </c>
      <c r="AH1512" t="s">
        <v>7133</v>
      </c>
      <c r="AI1512" t="s">
        <v>7947</v>
      </c>
      <c r="AJ1512" t="s">
        <v>7948</v>
      </c>
      <c r="AY1512">
        <f>IF(OR(U1512="do 1930",U1512="1931-1940",U1512="1941-1950",U1512="1951-1960"),"Przeciętny",IF(OR(U1512="1961-1970",U1512="1971-1980",U1512="1981-1990"),"Dobry",IF(OR(U1512="1991-2000",U1512&gt;2001),"Bardzo dobry",IF(U1512="","",""))))</f>
        <v>0</v>
      </c>
      <c r="BC1512" t="s">
        <v>8024</v>
      </c>
      <c r="BH1512" t="s">
        <v>8114</v>
      </c>
      <c r="BJ1512" t="s">
        <v>8115</v>
      </c>
      <c r="BL1512" t="s">
        <v>1207</v>
      </c>
      <c r="CA1512" t="s">
        <v>8267</v>
      </c>
      <c r="CB1512">
        <v>18160</v>
      </c>
      <c r="CC1512" t="s">
        <v>9337</v>
      </c>
    </row>
    <row r="1513" spans="2:81">
      <c r="B1513" t="s">
        <v>162</v>
      </c>
      <c r="C1513" t="s">
        <v>376</v>
      </c>
      <c r="D1513" t="s">
        <v>377</v>
      </c>
      <c r="E1513" t="s">
        <v>381</v>
      </c>
      <c r="F1513" t="s">
        <v>386</v>
      </c>
      <c r="G1513" t="s">
        <v>391</v>
      </c>
      <c r="H1513" t="s">
        <v>403</v>
      </c>
      <c r="I1513" t="s">
        <v>465</v>
      </c>
      <c r="J1513" t="s">
        <v>565</v>
      </c>
      <c r="K1513" t="s">
        <v>768</v>
      </c>
      <c r="L1513" t="s">
        <v>477</v>
      </c>
      <c r="M1513">
        <v>48.27</v>
      </c>
      <c r="N1513">
        <v>234477.78</v>
      </c>
      <c r="O1513">
        <v>4857.63</v>
      </c>
      <c r="T1513">
        <v>2</v>
      </c>
      <c r="V1513" t="s">
        <v>1204</v>
      </c>
      <c r="W1513" t="s">
        <v>1207</v>
      </c>
      <c r="X1513" t="s">
        <v>1209</v>
      </c>
      <c r="Y1513" t="s">
        <v>1213</v>
      </c>
      <c r="Z1513" t="s">
        <v>2597</v>
      </c>
      <c r="AA1513">
        <f>IF(OR(U1513="do 1930",U1513="1931-1940",U1513="1941-1950",U1513="1951-1960"),"Murowana (cegła - pustak)",IF(OR(U1513="1961-1970",U1513="1971-1980",U1513="1981-1990"),"Prefabrykowana",IF(OR(U1513="1991-2000",U1513&gt;2001),"Mieszana",IF(U1513="","",""))))</f>
        <v>0</v>
      </c>
      <c r="AB1513">
        <v>253236</v>
      </c>
      <c r="AC1513">
        <v>5246.24</v>
      </c>
      <c r="AF1513" t="s">
        <v>4831</v>
      </c>
      <c r="AG1513" t="s">
        <v>5686</v>
      </c>
      <c r="AH1513" t="s">
        <v>7134</v>
      </c>
      <c r="AI1513" t="s">
        <v>7947</v>
      </c>
      <c r="AJ1513" t="s">
        <v>7948</v>
      </c>
      <c r="AY1513">
        <f>IF(OR(U1513="do 1930",U1513="1931-1940",U1513="1941-1950",U1513="1951-1960"),"Przeciętny",IF(OR(U1513="1961-1970",U1513="1971-1980",U1513="1981-1990"),"Dobry",IF(OR(U1513="1991-2000",U1513&gt;2001),"Bardzo dobry",IF(U1513="","",""))))</f>
        <v>0</v>
      </c>
      <c r="BC1513" t="s">
        <v>8024</v>
      </c>
      <c r="BH1513" t="s">
        <v>8114</v>
      </c>
      <c r="BJ1513" t="s">
        <v>8115</v>
      </c>
      <c r="BL1513" t="s">
        <v>1207</v>
      </c>
      <c r="CA1513" t="s">
        <v>8267</v>
      </c>
      <c r="CB1513">
        <v>18160</v>
      </c>
      <c r="CC1513" t="s">
        <v>9346</v>
      </c>
    </row>
    <row r="1514" spans="2:81">
      <c r="B1514" t="s">
        <v>243</v>
      </c>
      <c r="C1514" t="s">
        <v>376</v>
      </c>
      <c r="D1514" t="s">
        <v>377</v>
      </c>
      <c r="E1514" t="s">
        <v>381</v>
      </c>
      <c r="F1514" t="s">
        <v>386</v>
      </c>
      <c r="G1514" t="s">
        <v>391</v>
      </c>
      <c r="H1514" t="s">
        <v>403</v>
      </c>
      <c r="I1514" t="s">
        <v>465</v>
      </c>
      <c r="J1514" t="s">
        <v>565</v>
      </c>
      <c r="K1514" t="s">
        <v>768</v>
      </c>
      <c r="L1514" t="s">
        <v>449</v>
      </c>
      <c r="M1514">
        <v>60.49</v>
      </c>
      <c r="N1514">
        <v>338340.74</v>
      </c>
      <c r="O1514">
        <v>5593.33</v>
      </c>
      <c r="T1514">
        <v>3</v>
      </c>
      <c r="V1514" t="s">
        <v>1204</v>
      </c>
      <c r="W1514" t="s">
        <v>1207</v>
      </c>
      <c r="X1514" t="s">
        <v>1209</v>
      </c>
      <c r="Y1514" t="s">
        <v>1213</v>
      </c>
      <c r="Z1514" t="s">
        <v>2598</v>
      </c>
      <c r="AA1514">
        <f>IF(OR(U1514="do 1930",U1514="1931-1940",U1514="1941-1950",U1514="1951-1960"),"Murowana (cegła - pustak)",IF(OR(U1514="1961-1970",U1514="1971-1980",U1514="1981-1990"),"Prefabrykowana",IF(OR(U1514="1991-2000",U1514&gt;2001),"Mieszana",IF(U1514="","",""))))</f>
        <v>0</v>
      </c>
      <c r="AB1514">
        <v>365408</v>
      </c>
      <c r="AC1514">
        <v>6040.8</v>
      </c>
      <c r="AF1514" t="s">
        <v>4832</v>
      </c>
      <c r="AG1514" t="s">
        <v>5686</v>
      </c>
      <c r="AH1514" t="s">
        <v>7135</v>
      </c>
      <c r="AI1514" t="s">
        <v>7947</v>
      </c>
      <c r="AJ1514" t="s">
        <v>7948</v>
      </c>
      <c r="AY1514">
        <f>IF(OR(U1514="do 1930",U1514="1931-1940",U1514="1941-1950",U1514="1951-1960"),"Przeciętny",IF(OR(U1514="1961-1970",U1514="1971-1980",U1514="1981-1990"),"Dobry",IF(OR(U1514="1991-2000",U1514&gt;2001),"Bardzo dobry",IF(U1514="","",""))))</f>
        <v>0</v>
      </c>
      <c r="BC1514" t="s">
        <v>8024</v>
      </c>
      <c r="BH1514" t="s">
        <v>8114</v>
      </c>
      <c r="BJ1514" t="s">
        <v>8115</v>
      </c>
      <c r="BL1514" t="s">
        <v>1207</v>
      </c>
      <c r="CA1514" t="s">
        <v>8267</v>
      </c>
      <c r="CB1514">
        <v>18160</v>
      </c>
      <c r="CC1514" t="s">
        <v>9356</v>
      </c>
    </row>
    <row r="1515" spans="2:81">
      <c r="B1515" t="s">
        <v>321</v>
      </c>
      <c r="C1515" t="s">
        <v>376</v>
      </c>
      <c r="D1515" t="s">
        <v>377</v>
      </c>
      <c r="E1515" t="s">
        <v>381</v>
      </c>
      <c r="F1515" t="s">
        <v>386</v>
      </c>
      <c r="G1515" t="s">
        <v>391</v>
      </c>
      <c r="H1515" t="s">
        <v>403</v>
      </c>
      <c r="I1515" t="s">
        <v>465</v>
      </c>
      <c r="J1515" t="s">
        <v>565</v>
      </c>
      <c r="K1515" t="s">
        <v>768</v>
      </c>
      <c r="L1515" t="s">
        <v>462</v>
      </c>
      <c r="M1515">
        <v>51.28</v>
      </c>
      <c r="N1515">
        <v>251750</v>
      </c>
      <c r="O1515">
        <v>4909.32</v>
      </c>
      <c r="T1515">
        <v>3</v>
      </c>
      <c r="V1515" t="s">
        <v>1204</v>
      </c>
      <c r="W1515" t="s">
        <v>1207</v>
      </c>
      <c r="X1515" t="s">
        <v>1209</v>
      </c>
      <c r="Y1515" t="s">
        <v>1213</v>
      </c>
      <c r="Z1515" t="s">
        <v>2599</v>
      </c>
      <c r="AA1515">
        <f>IF(OR(U1515="do 1930",U1515="1931-1940",U1515="1941-1950",U1515="1951-1960"),"Murowana (cegła - pustak)",IF(OR(U1515="1961-1970",U1515="1971-1980",U1515="1981-1990"),"Prefabrykowana",IF(OR(U1515="1991-2000",U1515&gt;2001),"Mieszana",IF(U1515="","",""))))</f>
        <v>0</v>
      </c>
      <c r="AB1515">
        <v>271890</v>
      </c>
      <c r="AC1515">
        <v>5302.07</v>
      </c>
      <c r="AF1515" t="s">
        <v>4833</v>
      </c>
      <c r="AG1515" t="s">
        <v>5686</v>
      </c>
      <c r="AH1515" t="s">
        <v>7136</v>
      </c>
      <c r="AI1515" t="s">
        <v>7947</v>
      </c>
      <c r="AJ1515" t="s">
        <v>7948</v>
      </c>
      <c r="AY1515">
        <f>IF(OR(U1515="do 1930",U1515="1931-1940",U1515="1941-1950",U1515="1951-1960"),"Przeciętny",IF(OR(U1515="1961-1970",U1515="1971-1980",U1515="1981-1990"),"Dobry",IF(OR(U1515="1991-2000",U1515&gt;2001),"Bardzo dobry",IF(U1515="","",""))))</f>
        <v>0</v>
      </c>
      <c r="BC1515" t="s">
        <v>8024</v>
      </c>
      <c r="BH1515" t="s">
        <v>8114</v>
      </c>
      <c r="BJ1515" t="s">
        <v>8115</v>
      </c>
      <c r="BL1515" t="s">
        <v>1207</v>
      </c>
      <c r="CA1515" t="s">
        <v>8267</v>
      </c>
      <c r="CB1515">
        <v>18160</v>
      </c>
      <c r="CC1515" t="s">
        <v>8652</v>
      </c>
    </row>
    <row r="1516" spans="2:81">
      <c r="B1516" t="s">
        <v>167</v>
      </c>
      <c r="C1516" t="s">
        <v>376</v>
      </c>
      <c r="D1516" t="s">
        <v>377</v>
      </c>
      <c r="E1516" t="s">
        <v>381</v>
      </c>
      <c r="F1516" t="s">
        <v>386</v>
      </c>
      <c r="G1516" t="s">
        <v>391</v>
      </c>
      <c r="H1516" t="s">
        <v>403</v>
      </c>
      <c r="I1516" t="s">
        <v>465</v>
      </c>
      <c r="J1516" t="s">
        <v>565</v>
      </c>
      <c r="K1516" t="s">
        <v>768</v>
      </c>
      <c r="L1516" t="s">
        <v>478</v>
      </c>
      <c r="M1516">
        <v>57.6</v>
      </c>
      <c r="N1516">
        <v>297259.26</v>
      </c>
      <c r="O1516">
        <v>5160.75</v>
      </c>
      <c r="T1516">
        <v>3</v>
      </c>
      <c r="V1516" t="s">
        <v>1204</v>
      </c>
      <c r="W1516" t="s">
        <v>1207</v>
      </c>
      <c r="X1516" t="s">
        <v>1209</v>
      </c>
      <c r="Y1516" t="s">
        <v>1213</v>
      </c>
      <c r="Z1516" t="s">
        <v>2600</v>
      </c>
      <c r="AA1516">
        <f>IF(OR(U1516="do 1930",U1516="1931-1940",U1516="1941-1950",U1516="1951-1960"),"Murowana (cegła - pustak)",IF(OR(U1516="1961-1970",U1516="1971-1980",U1516="1981-1990"),"Prefabrykowana",IF(OR(U1516="1991-2000",U1516&gt;2001),"Mieszana",IF(U1516="","",""))))</f>
        <v>0</v>
      </c>
      <c r="AB1516">
        <v>321040</v>
      </c>
      <c r="AC1516">
        <v>5573.61</v>
      </c>
      <c r="AF1516" t="s">
        <v>4834</v>
      </c>
      <c r="AG1516" t="s">
        <v>5686</v>
      </c>
      <c r="AH1516" t="s">
        <v>7137</v>
      </c>
      <c r="AI1516" t="s">
        <v>7947</v>
      </c>
      <c r="AJ1516" t="s">
        <v>7948</v>
      </c>
      <c r="AY1516">
        <f>IF(OR(U1516="do 1930",U1516="1931-1940",U1516="1941-1950",U1516="1951-1960"),"Przeciętny",IF(OR(U1516="1961-1970",U1516="1971-1980",U1516="1981-1990"),"Dobry",IF(OR(U1516="1991-2000",U1516&gt;2001),"Bardzo dobry",IF(U1516="","",""))))</f>
        <v>0</v>
      </c>
      <c r="BC1516" t="s">
        <v>8024</v>
      </c>
      <c r="BH1516" t="s">
        <v>8114</v>
      </c>
      <c r="BJ1516" t="s">
        <v>8115</v>
      </c>
      <c r="BL1516" t="s">
        <v>1207</v>
      </c>
      <c r="CA1516" t="s">
        <v>8267</v>
      </c>
      <c r="CB1516">
        <v>18160</v>
      </c>
      <c r="CC1516" t="s">
        <v>9106</v>
      </c>
    </row>
    <row r="1517" spans="2:81">
      <c r="B1517" t="s">
        <v>321</v>
      </c>
      <c r="C1517" t="s">
        <v>376</v>
      </c>
      <c r="D1517" t="s">
        <v>377</v>
      </c>
      <c r="E1517" t="s">
        <v>381</v>
      </c>
      <c r="F1517" t="s">
        <v>386</v>
      </c>
      <c r="G1517" t="s">
        <v>391</v>
      </c>
      <c r="H1517" t="s">
        <v>403</v>
      </c>
      <c r="I1517" t="s">
        <v>465</v>
      </c>
      <c r="J1517" t="s">
        <v>565</v>
      </c>
      <c r="K1517" t="s">
        <v>768</v>
      </c>
      <c r="L1517" t="s">
        <v>1026</v>
      </c>
      <c r="M1517">
        <v>29.84</v>
      </c>
      <c r="N1517">
        <v>148148.15</v>
      </c>
      <c r="O1517">
        <v>4964.75</v>
      </c>
      <c r="T1517">
        <v>2</v>
      </c>
      <c r="V1517" t="s">
        <v>1204</v>
      </c>
      <c r="W1517" t="s">
        <v>1207</v>
      </c>
      <c r="X1517" t="s">
        <v>1209</v>
      </c>
      <c r="Y1517" t="s">
        <v>1213</v>
      </c>
      <c r="Z1517" t="s">
        <v>2601</v>
      </c>
      <c r="AA1517">
        <f>IF(OR(U1517="do 1930",U1517="1931-1940",U1517="1941-1950",U1517="1951-1960"),"Murowana (cegła - pustak)",IF(OR(U1517="1961-1970",U1517="1971-1980",U1517="1981-1990"),"Prefabrykowana",IF(OR(U1517="1991-2000",U1517&gt;2001),"Mieszana",IF(U1517="","",""))))</f>
        <v>0</v>
      </c>
      <c r="AB1517">
        <v>160000</v>
      </c>
      <c r="AC1517">
        <v>5361.93</v>
      </c>
      <c r="AF1517" t="s">
        <v>4835</v>
      </c>
      <c r="AG1517" t="s">
        <v>5686</v>
      </c>
      <c r="AH1517" t="s">
        <v>7138</v>
      </c>
      <c r="AI1517" t="s">
        <v>7947</v>
      </c>
      <c r="AJ1517" t="s">
        <v>7948</v>
      </c>
      <c r="AY1517">
        <f>IF(OR(U1517="do 1930",U1517="1931-1940",U1517="1941-1950",U1517="1951-1960"),"Przeciętny",IF(OR(U1517="1961-1970",U1517="1971-1980",U1517="1981-1990"),"Dobry",IF(OR(U1517="1991-2000",U1517&gt;2001),"Bardzo dobry",IF(U1517="","",""))))</f>
        <v>0</v>
      </c>
      <c r="BC1517" t="s">
        <v>8024</v>
      </c>
      <c r="BH1517" t="s">
        <v>8114</v>
      </c>
      <c r="BJ1517" t="s">
        <v>8115</v>
      </c>
      <c r="BL1517" t="s">
        <v>1207</v>
      </c>
      <c r="CA1517" t="s">
        <v>8267</v>
      </c>
      <c r="CB1517">
        <v>18160</v>
      </c>
      <c r="CC1517" t="s">
        <v>8714</v>
      </c>
    </row>
    <row r="1518" spans="2:81">
      <c r="B1518" t="s">
        <v>322</v>
      </c>
      <c r="C1518" t="s">
        <v>376</v>
      </c>
      <c r="D1518" t="s">
        <v>377</v>
      </c>
      <c r="E1518" t="s">
        <v>381</v>
      </c>
      <c r="F1518" t="s">
        <v>386</v>
      </c>
      <c r="G1518" t="s">
        <v>391</v>
      </c>
      <c r="H1518" t="s">
        <v>403</v>
      </c>
      <c r="I1518" t="s">
        <v>465</v>
      </c>
      <c r="J1518" t="s">
        <v>565</v>
      </c>
      <c r="K1518" t="s">
        <v>768</v>
      </c>
      <c r="L1518" t="s">
        <v>1029</v>
      </c>
      <c r="M1518">
        <v>58.1</v>
      </c>
      <c r="N1518">
        <v>282129.63</v>
      </c>
      <c r="O1518">
        <v>4855.93</v>
      </c>
      <c r="T1518">
        <v>3</v>
      </c>
      <c r="V1518" t="s">
        <v>1204</v>
      </c>
      <c r="W1518" t="s">
        <v>1207</v>
      </c>
      <c r="X1518" t="s">
        <v>1209</v>
      </c>
      <c r="Y1518" t="s">
        <v>1213</v>
      </c>
      <c r="Z1518" t="s">
        <v>2602</v>
      </c>
      <c r="AA1518">
        <f>IF(OR(U1518="do 1930",U1518="1931-1940",U1518="1941-1950",U1518="1951-1960"),"Murowana (cegła - pustak)",IF(OR(U1518="1961-1970",U1518="1971-1980",U1518="1981-1990"),"Prefabrykowana",IF(OR(U1518="1991-2000",U1518&gt;2001),"Mieszana",IF(U1518="","",""))))</f>
        <v>0</v>
      </c>
      <c r="AB1518">
        <v>304700</v>
      </c>
      <c r="AC1518">
        <v>5244.41</v>
      </c>
      <c r="AF1518" t="s">
        <v>4836</v>
      </c>
      <c r="AG1518" t="s">
        <v>5686</v>
      </c>
      <c r="AH1518" t="s">
        <v>7139</v>
      </c>
      <c r="AI1518" t="s">
        <v>7947</v>
      </c>
      <c r="AJ1518" t="s">
        <v>7948</v>
      </c>
      <c r="AY1518">
        <f>IF(OR(U1518="do 1930",U1518="1931-1940",U1518="1941-1950",U1518="1951-1960"),"Przeciętny",IF(OR(U1518="1961-1970",U1518="1971-1980",U1518="1981-1990"),"Dobry",IF(OR(U1518="1991-2000",U1518&gt;2001),"Bardzo dobry",IF(U1518="","",""))))</f>
        <v>0</v>
      </c>
      <c r="BC1518" t="s">
        <v>8024</v>
      </c>
      <c r="BH1518" t="s">
        <v>8114</v>
      </c>
      <c r="BJ1518" t="s">
        <v>8115</v>
      </c>
      <c r="BL1518" t="s">
        <v>1207</v>
      </c>
      <c r="CA1518" t="s">
        <v>8267</v>
      </c>
      <c r="CB1518">
        <v>18160</v>
      </c>
      <c r="CC1518" t="s">
        <v>9357</v>
      </c>
    </row>
    <row r="1519" spans="2:81">
      <c r="B1519" t="s">
        <v>185</v>
      </c>
      <c r="C1519" t="s">
        <v>376</v>
      </c>
      <c r="D1519" t="s">
        <v>377</v>
      </c>
      <c r="E1519" t="s">
        <v>381</v>
      </c>
      <c r="F1519" t="s">
        <v>386</v>
      </c>
      <c r="G1519" t="s">
        <v>391</v>
      </c>
      <c r="H1519" t="s">
        <v>403</v>
      </c>
      <c r="I1519" t="s">
        <v>465</v>
      </c>
      <c r="J1519" t="s">
        <v>565</v>
      </c>
      <c r="K1519" t="s">
        <v>768</v>
      </c>
      <c r="L1519" t="s">
        <v>465</v>
      </c>
      <c r="M1519">
        <v>57.77</v>
      </c>
      <c r="N1519">
        <v>280092.59</v>
      </c>
      <c r="O1519">
        <v>4848.41</v>
      </c>
      <c r="T1519">
        <v>3</v>
      </c>
      <c r="V1519" t="s">
        <v>1204</v>
      </c>
      <c r="W1519" t="s">
        <v>1207</v>
      </c>
      <c r="X1519" t="s">
        <v>1209</v>
      </c>
      <c r="Y1519" t="s">
        <v>1213</v>
      </c>
      <c r="Z1519" t="s">
        <v>2603</v>
      </c>
      <c r="AA1519">
        <f>IF(OR(U1519="do 1930",U1519="1931-1940",U1519="1941-1950",U1519="1951-1960"),"Murowana (cegła - pustak)",IF(OR(U1519="1961-1970",U1519="1971-1980",U1519="1981-1990"),"Prefabrykowana",IF(OR(U1519="1991-2000",U1519&gt;2001),"Mieszana",IF(U1519="","",""))))</f>
        <v>0</v>
      </c>
      <c r="AB1519">
        <v>302500</v>
      </c>
      <c r="AC1519">
        <v>5236.28</v>
      </c>
      <c r="AF1519" t="s">
        <v>4837</v>
      </c>
      <c r="AG1519" t="s">
        <v>5686</v>
      </c>
      <c r="AH1519" t="s">
        <v>7140</v>
      </c>
      <c r="AI1519" t="s">
        <v>7947</v>
      </c>
      <c r="AJ1519" t="s">
        <v>7948</v>
      </c>
      <c r="AY1519">
        <f>IF(OR(U1519="do 1930",U1519="1931-1940",U1519="1941-1950",U1519="1951-1960"),"Przeciętny",IF(OR(U1519="1961-1970",U1519="1971-1980",U1519="1981-1990"),"Dobry",IF(OR(U1519="1991-2000",U1519&gt;2001),"Bardzo dobry",IF(U1519="","",""))))</f>
        <v>0</v>
      </c>
      <c r="BC1519" t="s">
        <v>8024</v>
      </c>
      <c r="BH1519" t="s">
        <v>8114</v>
      </c>
      <c r="BJ1519" t="s">
        <v>8115</v>
      </c>
      <c r="BL1519" t="s">
        <v>1207</v>
      </c>
      <c r="CA1519" t="s">
        <v>8267</v>
      </c>
      <c r="CB1519">
        <v>18160</v>
      </c>
      <c r="CC1519" t="s">
        <v>9127</v>
      </c>
    </row>
    <row r="1520" spans="2:81">
      <c r="B1520" t="s">
        <v>196</v>
      </c>
      <c r="C1520" t="s">
        <v>376</v>
      </c>
      <c r="D1520" t="s">
        <v>377</v>
      </c>
      <c r="E1520" t="s">
        <v>381</v>
      </c>
      <c r="F1520" t="s">
        <v>386</v>
      </c>
      <c r="G1520" t="s">
        <v>391</v>
      </c>
      <c r="H1520" t="s">
        <v>403</v>
      </c>
      <c r="I1520" t="s">
        <v>465</v>
      </c>
      <c r="J1520" t="s">
        <v>565</v>
      </c>
      <c r="K1520" t="s">
        <v>665</v>
      </c>
      <c r="L1520" t="s">
        <v>469</v>
      </c>
      <c r="M1520">
        <v>56.68</v>
      </c>
      <c r="N1520">
        <v>286485.19</v>
      </c>
      <c r="O1520">
        <v>5054.43</v>
      </c>
      <c r="T1520">
        <v>3</v>
      </c>
      <c r="V1520" t="s">
        <v>1204</v>
      </c>
      <c r="W1520" t="s">
        <v>1207</v>
      </c>
      <c r="X1520" t="s">
        <v>1209</v>
      </c>
      <c r="Y1520" t="s">
        <v>1213</v>
      </c>
      <c r="Z1520" t="s">
        <v>2604</v>
      </c>
      <c r="AA1520">
        <f>IF(OR(U1520="do 1930",U1520="1931-1940",U1520="1941-1950",U1520="1951-1960"),"Murowana (cegła - pustak)",IF(OR(U1520="1961-1970",U1520="1971-1980",U1520="1981-1990"),"Prefabrykowana",IF(OR(U1520="1991-2000",U1520&gt;2001),"Mieszana",IF(U1520="","",""))))</f>
        <v>0</v>
      </c>
      <c r="AB1520">
        <v>309404</v>
      </c>
      <c r="AC1520">
        <v>5458.79</v>
      </c>
      <c r="AF1520" t="s">
        <v>4838</v>
      </c>
      <c r="AG1520" t="s">
        <v>5686</v>
      </c>
      <c r="AH1520" t="s">
        <v>7141</v>
      </c>
      <c r="AI1520" t="s">
        <v>7947</v>
      </c>
      <c r="AJ1520" t="s">
        <v>7948</v>
      </c>
      <c r="AY1520">
        <f>IF(OR(U1520="do 1930",U1520="1931-1940",U1520="1941-1950",U1520="1951-1960"),"Przeciętny",IF(OR(U1520="1961-1970",U1520="1971-1980",U1520="1981-1990"),"Dobry",IF(OR(U1520="1991-2000",U1520&gt;2001),"Bardzo dobry",IF(U1520="","",""))))</f>
        <v>0</v>
      </c>
      <c r="BC1520" t="s">
        <v>8024</v>
      </c>
      <c r="BH1520" t="s">
        <v>8114</v>
      </c>
      <c r="BJ1520" t="s">
        <v>8115</v>
      </c>
      <c r="BL1520" t="s">
        <v>1207</v>
      </c>
      <c r="CA1520" t="s">
        <v>8267</v>
      </c>
      <c r="CB1520">
        <v>18160</v>
      </c>
      <c r="CC1520" t="s">
        <v>9105</v>
      </c>
    </row>
    <row r="1521" spans="2:81">
      <c r="B1521" t="s">
        <v>259</v>
      </c>
      <c r="C1521" t="s">
        <v>376</v>
      </c>
      <c r="D1521" t="s">
        <v>377</v>
      </c>
      <c r="E1521" t="s">
        <v>381</v>
      </c>
      <c r="F1521" t="s">
        <v>386</v>
      </c>
      <c r="G1521" t="s">
        <v>391</v>
      </c>
      <c r="H1521" t="s">
        <v>403</v>
      </c>
      <c r="I1521" t="s">
        <v>465</v>
      </c>
      <c r="J1521" t="s">
        <v>565</v>
      </c>
      <c r="K1521" t="s">
        <v>665</v>
      </c>
      <c r="L1521" t="s">
        <v>468</v>
      </c>
      <c r="M1521">
        <v>45.69</v>
      </c>
      <c r="N1521">
        <v>224219.44</v>
      </c>
      <c r="O1521">
        <v>4907.41</v>
      </c>
      <c r="T1521">
        <v>2</v>
      </c>
      <c r="V1521" t="s">
        <v>1204</v>
      </c>
      <c r="W1521" t="s">
        <v>1207</v>
      </c>
      <c r="X1521" t="s">
        <v>1209</v>
      </c>
      <c r="Y1521" t="s">
        <v>1213</v>
      </c>
      <c r="Z1521" t="s">
        <v>2605</v>
      </c>
      <c r="AA1521">
        <f>IF(OR(U1521="do 1930",U1521="1931-1940",U1521="1941-1950",U1521="1951-1960"),"Murowana (cegła - pustak)",IF(OR(U1521="1961-1970",U1521="1971-1980",U1521="1981-1990"),"Prefabrykowana",IF(OR(U1521="1991-2000",U1521&gt;2001),"Mieszana",IF(U1521="","",""))))</f>
        <v>0</v>
      </c>
      <c r="AB1521">
        <v>242157</v>
      </c>
      <c r="AC1521">
        <v>5300</v>
      </c>
      <c r="AF1521" t="s">
        <v>4839</v>
      </c>
      <c r="AG1521" t="s">
        <v>5686</v>
      </c>
      <c r="AH1521" t="s">
        <v>7142</v>
      </c>
      <c r="AI1521" t="s">
        <v>7947</v>
      </c>
      <c r="AJ1521" t="s">
        <v>7948</v>
      </c>
      <c r="AY1521">
        <f>IF(OR(U1521="do 1930",U1521="1931-1940",U1521="1941-1950",U1521="1951-1960"),"Przeciętny",IF(OR(U1521="1961-1970",U1521="1971-1980",U1521="1981-1990"),"Dobry",IF(OR(U1521="1991-2000",U1521&gt;2001),"Bardzo dobry",IF(U1521="","",""))))</f>
        <v>0</v>
      </c>
      <c r="BC1521" t="s">
        <v>8024</v>
      </c>
      <c r="BH1521" t="s">
        <v>8114</v>
      </c>
      <c r="BJ1521" t="s">
        <v>8115</v>
      </c>
      <c r="BL1521" t="s">
        <v>1207</v>
      </c>
      <c r="CA1521" t="s">
        <v>8267</v>
      </c>
      <c r="CB1521">
        <v>18160</v>
      </c>
      <c r="CC1521" t="s">
        <v>9358</v>
      </c>
    </row>
    <row r="1522" spans="2:81">
      <c r="B1522" t="s">
        <v>321</v>
      </c>
      <c r="C1522" t="s">
        <v>376</v>
      </c>
      <c r="D1522" t="s">
        <v>377</v>
      </c>
      <c r="E1522" t="s">
        <v>381</v>
      </c>
      <c r="F1522" t="s">
        <v>386</v>
      </c>
      <c r="G1522" t="s">
        <v>391</v>
      </c>
      <c r="H1522" t="s">
        <v>403</v>
      </c>
      <c r="I1522" t="s">
        <v>465</v>
      </c>
      <c r="J1522" t="s">
        <v>565</v>
      </c>
      <c r="K1522" t="s">
        <v>665</v>
      </c>
      <c r="L1522" t="s">
        <v>454</v>
      </c>
      <c r="M1522">
        <v>45.65</v>
      </c>
      <c r="N1522">
        <v>210792.59</v>
      </c>
      <c r="O1522">
        <v>4617.58</v>
      </c>
      <c r="T1522">
        <v>2</v>
      </c>
      <c r="V1522" t="s">
        <v>1204</v>
      </c>
      <c r="W1522" t="s">
        <v>1207</v>
      </c>
      <c r="X1522" t="s">
        <v>1209</v>
      </c>
      <c r="Y1522" t="s">
        <v>1213</v>
      </c>
      <c r="Z1522" t="s">
        <v>2606</v>
      </c>
      <c r="AA1522">
        <f>IF(OR(U1522="do 1930",U1522="1931-1940",U1522="1941-1950",U1522="1951-1960"),"Murowana (cegła - pustak)",IF(OR(U1522="1961-1970",U1522="1971-1980",U1522="1981-1990"),"Prefabrykowana",IF(OR(U1522="1991-2000",U1522&gt;2001),"Mieszana",IF(U1522="","",""))))</f>
        <v>0</v>
      </c>
      <c r="AB1522">
        <v>227656</v>
      </c>
      <c r="AC1522">
        <v>4986.99</v>
      </c>
      <c r="AF1522" t="s">
        <v>4840</v>
      </c>
      <c r="AG1522" t="s">
        <v>5686</v>
      </c>
      <c r="AH1522" t="s">
        <v>7143</v>
      </c>
      <c r="AI1522" t="s">
        <v>7947</v>
      </c>
      <c r="AJ1522" t="s">
        <v>7948</v>
      </c>
      <c r="AY1522">
        <f>IF(OR(U1522="do 1930",U1522="1931-1940",U1522="1941-1950",U1522="1951-1960"),"Przeciętny",IF(OR(U1522="1961-1970",U1522="1971-1980",U1522="1981-1990"),"Dobry",IF(OR(U1522="1991-2000",U1522&gt;2001),"Bardzo dobry",IF(U1522="","",""))))</f>
        <v>0</v>
      </c>
      <c r="BC1522" t="s">
        <v>8024</v>
      </c>
      <c r="BH1522" t="s">
        <v>8114</v>
      </c>
      <c r="BJ1522" t="s">
        <v>8115</v>
      </c>
      <c r="BL1522" t="s">
        <v>1207</v>
      </c>
      <c r="CA1522" t="s">
        <v>8267</v>
      </c>
      <c r="CB1522">
        <v>18160</v>
      </c>
      <c r="CC1522" t="s">
        <v>9358</v>
      </c>
    </row>
    <row r="1523" spans="2:81">
      <c r="B1523" t="s">
        <v>323</v>
      </c>
      <c r="C1523" t="s">
        <v>376</v>
      </c>
      <c r="D1523" t="s">
        <v>377</v>
      </c>
      <c r="E1523" t="s">
        <v>381</v>
      </c>
      <c r="F1523" t="s">
        <v>386</v>
      </c>
      <c r="G1523" t="s">
        <v>391</v>
      </c>
      <c r="H1523" t="s">
        <v>403</v>
      </c>
      <c r="I1523" t="s">
        <v>465</v>
      </c>
      <c r="J1523" t="s">
        <v>565</v>
      </c>
      <c r="K1523" t="s">
        <v>665</v>
      </c>
      <c r="L1523" t="s">
        <v>449</v>
      </c>
      <c r="M1523">
        <v>30.35</v>
      </c>
      <c r="N1523">
        <v>161925.93</v>
      </c>
      <c r="O1523">
        <v>5335.29</v>
      </c>
      <c r="T1523">
        <v>2</v>
      </c>
      <c r="V1523" t="s">
        <v>1204</v>
      </c>
      <c r="W1523" t="s">
        <v>1207</v>
      </c>
      <c r="X1523" t="s">
        <v>1209</v>
      </c>
      <c r="Y1523" t="s">
        <v>1213</v>
      </c>
      <c r="Z1523" t="s">
        <v>2607</v>
      </c>
      <c r="AA1523">
        <f>IF(OR(U1523="do 1930",U1523="1931-1940",U1523="1941-1950",U1523="1951-1960"),"Murowana (cegła - pustak)",IF(OR(U1523="1961-1970",U1523="1971-1980",U1523="1981-1990"),"Prefabrykowana",IF(OR(U1523="1991-2000",U1523&gt;2001),"Mieszana",IF(U1523="","",""))))</f>
        <v>0</v>
      </c>
      <c r="AB1523">
        <v>174880</v>
      </c>
      <c r="AC1523">
        <v>5762.11</v>
      </c>
      <c r="AF1523" t="s">
        <v>4841</v>
      </c>
      <c r="AG1523" t="s">
        <v>5686</v>
      </c>
      <c r="AH1523" t="s">
        <v>7144</v>
      </c>
      <c r="AI1523" t="s">
        <v>7947</v>
      </c>
      <c r="AJ1523" t="s">
        <v>7948</v>
      </c>
      <c r="AY1523">
        <f>IF(OR(U1523="do 1930",U1523="1931-1940",U1523="1941-1950",U1523="1951-1960"),"Przeciętny",IF(OR(U1523="1961-1970",U1523="1971-1980",U1523="1981-1990"),"Dobry",IF(OR(U1523="1991-2000",U1523&gt;2001),"Bardzo dobry",IF(U1523="","",""))))</f>
        <v>0</v>
      </c>
      <c r="BC1523" t="s">
        <v>8024</v>
      </c>
      <c r="BH1523" t="s">
        <v>8114</v>
      </c>
      <c r="BJ1523" t="s">
        <v>8115</v>
      </c>
      <c r="BL1523" t="s">
        <v>1207</v>
      </c>
      <c r="CA1523" t="s">
        <v>8267</v>
      </c>
      <c r="CB1523">
        <v>18160</v>
      </c>
      <c r="CC1523" t="s">
        <v>8647</v>
      </c>
    </row>
    <row r="1524" spans="2:81">
      <c r="B1524" t="s">
        <v>226</v>
      </c>
      <c r="C1524" t="s">
        <v>376</v>
      </c>
      <c r="D1524" t="s">
        <v>377</v>
      </c>
      <c r="E1524" t="s">
        <v>381</v>
      </c>
      <c r="F1524" t="s">
        <v>386</v>
      </c>
      <c r="G1524" t="s">
        <v>391</v>
      </c>
      <c r="H1524" t="s">
        <v>403</v>
      </c>
      <c r="I1524" t="s">
        <v>465</v>
      </c>
      <c r="J1524" t="s">
        <v>565</v>
      </c>
      <c r="K1524" t="s">
        <v>665</v>
      </c>
      <c r="L1524" t="s">
        <v>462</v>
      </c>
      <c r="M1524">
        <v>45.54</v>
      </c>
      <c r="N1524">
        <v>223483.33</v>
      </c>
      <c r="O1524">
        <v>4907.41</v>
      </c>
      <c r="T1524">
        <v>2</v>
      </c>
      <c r="V1524" t="s">
        <v>1204</v>
      </c>
      <c r="W1524" t="s">
        <v>1207</v>
      </c>
      <c r="X1524" t="s">
        <v>1209</v>
      </c>
      <c r="Y1524" t="s">
        <v>1213</v>
      </c>
      <c r="Z1524" t="s">
        <v>2608</v>
      </c>
      <c r="AA1524">
        <f>IF(OR(U1524="do 1930",U1524="1931-1940",U1524="1941-1950",U1524="1951-1960"),"Murowana (cegła - pustak)",IF(OR(U1524="1961-1970",U1524="1971-1980",U1524="1981-1990"),"Prefabrykowana",IF(OR(U1524="1991-2000",U1524&gt;2001),"Mieszana",IF(U1524="","",""))))</f>
        <v>0</v>
      </c>
      <c r="AB1524">
        <v>241362</v>
      </c>
      <c r="AC1524">
        <v>5300</v>
      </c>
      <c r="AF1524" t="s">
        <v>4842</v>
      </c>
      <c r="AG1524" t="s">
        <v>5686</v>
      </c>
      <c r="AH1524" t="s">
        <v>7145</v>
      </c>
      <c r="AI1524" t="s">
        <v>7947</v>
      </c>
      <c r="AJ1524" t="s">
        <v>7948</v>
      </c>
      <c r="AY1524">
        <f>IF(OR(U1524="do 1930",U1524="1931-1940",U1524="1941-1950",U1524="1951-1960"),"Przeciętny",IF(OR(U1524="1961-1970",U1524="1971-1980",U1524="1981-1990"),"Dobry",IF(OR(U1524="1991-2000",U1524&gt;2001),"Bardzo dobry",IF(U1524="","",""))))</f>
        <v>0</v>
      </c>
      <c r="BC1524" t="s">
        <v>8024</v>
      </c>
      <c r="BH1524" t="s">
        <v>8114</v>
      </c>
      <c r="BJ1524" t="s">
        <v>8115</v>
      </c>
      <c r="BL1524" t="s">
        <v>1207</v>
      </c>
      <c r="CA1524" t="s">
        <v>8267</v>
      </c>
      <c r="CB1524">
        <v>18160</v>
      </c>
      <c r="CC1524" t="s">
        <v>9340</v>
      </c>
    </row>
    <row r="1525" spans="2:81">
      <c r="B1525" t="s">
        <v>243</v>
      </c>
      <c r="C1525" t="s">
        <v>376</v>
      </c>
      <c r="D1525" t="s">
        <v>377</v>
      </c>
      <c r="E1525" t="s">
        <v>381</v>
      </c>
      <c r="F1525" t="s">
        <v>386</v>
      </c>
      <c r="G1525" t="s">
        <v>391</v>
      </c>
      <c r="H1525" t="s">
        <v>403</v>
      </c>
      <c r="I1525" t="s">
        <v>465</v>
      </c>
      <c r="J1525" t="s">
        <v>565</v>
      </c>
      <c r="K1525" t="s">
        <v>665</v>
      </c>
      <c r="L1525" t="s">
        <v>1006</v>
      </c>
      <c r="M1525">
        <v>61</v>
      </c>
      <c r="N1525">
        <v>293445.37</v>
      </c>
      <c r="O1525">
        <v>4810.58</v>
      </c>
      <c r="T1525">
        <v>3</v>
      </c>
      <c r="V1525" t="s">
        <v>1204</v>
      </c>
      <c r="W1525" t="s">
        <v>1207</v>
      </c>
      <c r="X1525" t="s">
        <v>1209</v>
      </c>
      <c r="Y1525" t="s">
        <v>1213</v>
      </c>
      <c r="Z1525" t="s">
        <v>2609</v>
      </c>
      <c r="AA1525">
        <f>IF(OR(U1525="do 1930",U1525="1931-1940",U1525="1941-1950",U1525="1951-1960"),"Murowana (cegła - pustak)",IF(OR(U1525="1961-1970",U1525="1971-1980",U1525="1981-1990"),"Prefabrykowana",IF(OR(U1525="1991-2000",U1525&gt;2001),"Mieszana",IF(U1525="","",""))))</f>
        <v>0</v>
      </c>
      <c r="AB1525">
        <v>316921</v>
      </c>
      <c r="AC1525">
        <v>5195.43</v>
      </c>
      <c r="AF1525" t="s">
        <v>4843</v>
      </c>
      <c r="AG1525" t="s">
        <v>5686</v>
      </c>
      <c r="AH1525" t="s">
        <v>7146</v>
      </c>
      <c r="AI1525" t="s">
        <v>7947</v>
      </c>
      <c r="AJ1525" t="s">
        <v>7948</v>
      </c>
      <c r="AY1525">
        <f>IF(OR(U1525="do 1930",U1525="1931-1940",U1525="1941-1950",U1525="1951-1960"),"Przeciętny",IF(OR(U1525="1961-1970",U1525="1971-1980",U1525="1981-1990"),"Dobry",IF(OR(U1525="1991-2000",U1525&gt;2001),"Bardzo dobry",IF(U1525="","",""))))</f>
        <v>0</v>
      </c>
      <c r="BC1525" t="s">
        <v>8024</v>
      </c>
      <c r="BH1525" t="s">
        <v>8114</v>
      </c>
      <c r="BJ1525" t="s">
        <v>8115</v>
      </c>
      <c r="BL1525" t="s">
        <v>1207</v>
      </c>
      <c r="CA1525" t="s">
        <v>8267</v>
      </c>
      <c r="CB1525">
        <v>18160</v>
      </c>
      <c r="CC1525" t="s">
        <v>9128</v>
      </c>
    </row>
    <row r="1526" spans="2:81">
      <c r="B1526" t="s">
        <v>324</v>
      </c>
      <c r="C1526" t="s">
        <v>376</v>
      </c>
      <c r="D1526" t="s">
        <v>377</v>
      </c>
      <c r="E1526" t="s">
        <v>381</v>
      </c>
      <c r="F1526" t="s">
        <v>386</v>
      </c>
      <c r="G1526" t="s">
        <v>391</v>
      </c>
      <c r="H1526" t="s">
        <v>403</v>
      </c>
      <c r="I1526" t="s">
        <v>465</v>
      </c>
      <c r="J1526" t="s">
        <v>565</v>
      </c>
      <c r="K1526" t="s">
        <v>665</v>
      </c>
      <c r="L1526" t="s">
        <v>471</v>
      </c>
      <c r="M1526">
        <v>61.06</v>
      </c>
      <c r="N1526">
        <v>305555.56</v>
      </c>
      <c r="O1526">
        <v>5004.19</v>
      </c>
      <c r="T1526">
        <v>3</v>
      </c>
      <c r="V1526" t="s">
        <v>1204</v>
      </c>
      <c r="W1526" t="s">
        <v>1207</v>
      </c>
      <c r="X1526" t="s">
        <v>1209</v>
      </c>
      <c r="Y1526" t="s">
        <v>1213</v>
      </c>
      <c r="Z1526" t="s">
        <v>2610</v>
      </c>
      <c r="AA1526">
        <f>IF(OR(U1526="do 1930",U1526="1931-1940",U1526="1941-1950",U1526="1951-1960"),"Murowana (cegła - pustak)",IF(OR(U1526="1961-1970",U1526="1971-1980",U1526="1981-1990"),"Prefabrykowana",IF(OR(U1526="1991-2000",U1526&gt;2001),"Mieszana",IF(U1526="","",""))))</f>
        <v>0</v>
      </c>
      <c r="AB1526">
        <v>330000</v>
      </c>
      <c r="AC1526">
        <v>5404.52</v>
      </c>
      <c r="AF1526" t="s">
        <v>4844</v>
      </c>
      <c r="AG1526" t="s">
        <v>5686</v>
      </c>
      <c r="AH1526" t="s">
        <v>7147</v>
      </c>
      <c r="AI1526" t="s">
        <v>7947</v>
      </c>
      <c r="AJ1526" t="s">
        <v>7948</v>
      </c>
      <c r="AY1526">
        <f>IF(OR(U1526="do 1930",U1526="1931-1940",U1526="1941-1950",U1526="1951-1960"),"Przeciętny",IF(OR(U1526="1961-1970",U1526="1971-1980",U1526="1981-1990"),"Dobry",IF(OR(U1526="1991-2000",U1526&gt;2001),"Bardzo dobry",IF(U1526="","",""))))</f>
        <v>0</v>
      </c>
      <c r="BC1526" t="s">
        <v>8024</v>
      </c>
      <c r="BH1526" t="s">
        <v>8114</v>
      </c>
      <c r="BJ1526" t="s">
        <v>8115</v>
      </c>
      <c r="BL1526" t="s">
        <v>1207</v>
      </c>
      <c r="CA1526" t="s">
        <v>8267</v>
      </c>
      <c r="CB1526">
        <v>18160</v>
      </c>
      <c r="CC1526" t="s">
        <v>9337</v>
      </c>
    </row>
    <row r="1527" spans="2:81">
      <c r="B1527" t="s">
        <v>251</v>
      </c>
      <c r="C1527" t="s">
        <v>376</v>
      </c>
      <c r="D1527" t="s">
        <v>377</v>
      </c>
      <c r="E1527" t="s">
        <v>381</v>
      </c>
      <c r="F1527" t="s">
        <v>386</v>
      </c>
      <c r="G1527" t="s">
        <v>391</v>
      </c>
      <c r="H1527" t="s">
        <v>403</v>
      </c>
      <c r="I1527" t="s">
        <v>465</v>
      </c>
      <c r="J1527" t="s">
        <v>565</v>
      </c>
      <c r="K1527" t="s">
        <v>665</v>
      </c>
      <c r="L1527" t="s">
        <v>452</v>
      </c>
      <c r="M1527">
        <v>30.32</v>
      </c>
      <c r="N1527">
        <v>134273.15</v>
      </c>
      <c r="O1527">
        <v>4428.53</v>
      </c>
      <c r="T1527">
        <v>2</v>
      </c>
      <c r="V1527" t="s">
        <v>1204</v>
      </c>
      <c r="W1527" t="s">
        <v>1207</v>
      </c>
      <c r="X1527" t="s">
        <v>1209</v>
      </c>
      <c r="Y1527" t="s">
        <v>1213</v>
      </c>
      <c r="Z1527" t="s">
        <v>2611</v>
      </c>
      <c r="AA1527">
        <f>IF(OR(U1527="do 1930",U1527="1931-1940",U1527="1941-1950",U1527="1951-1960"),"Murowana (cegła - pustak)",IF(OR(U1527="1961-1970",U1527="1971-1980",U1527="1981-1990"),"Prefabrykowana",IF(OR(U1527="1991-2000",U1527&gt;2001),"Mieszana",IF(U1527="","",""))))</f>
        <v>0</v>
      </c>
      <c r="AB1527">
        <v>145015</v>
      </c>
      <c r="AC1527">
        <v>4782.82</v>
      </c>
      <c r="AF1527" t="s">
        <v>4845</v>
      </c>
      <c r="AG1527" t="s">
        <v>5686</v>
      </c>
      <c r="AH1527" t="s">
        <v>7148</v>
      </c>
      <c r="AI1527" t="s">
        <v>7947</v>
      </c>
      <c r="AJ1527" t="s">
        <v>7948</v>
      </c>
      <c r="AY1527">
        <f>IF(OR(U1527="do 1930",U1527="1931-1940",U1527="1941-1950",U1527="1951-1960"),"Przeciętny",IF(OR(U1527="1961-1970",U1527="1971-1980",U1527="1981-1990"),"Dobry",IF(OR(U1527="1991-2000",U1527&gt;2001),"Bardzo dobry",IF(U1527="","",""))))</f>
        <v>0</v>
      </c>
      <c r="BC1527" t="s">
        <v>8024</v>
      </c>
      <c r="BH1527" t="s">
        <v>8114</v>
      </c>
      <c r="BJ1527" t="s">
        <v>8115</v>
      </c>
      <c r="BL1527" t="s">
        <v>1207</v>
      </c>
      <c r="CA1527" t="s">
        <v>8267</v>
      </c>
      <c r="CB1527">
        <v>18160</v>
      </c>
      <c r="CC1527" t="s">
        <v>8647</v>
      </c>
    </row>
    <row r="1528" spans="2:81">
      <c r="B1528" t="s">
        <v>324</v>
      </c>
      <c r="C1528" t="s">
        <v>376</v>
      </c>
      <c r="D1528" t="s">
        <v>377</v>
      </c>
      <c r="E1528" t="s">
        <v>381</v>
      </c>
      <c r="F1528" t="s">
        <v>386</v>
      </c>
      <c r="G1528" t="s">
        <v>391</v>
      </c>
      <c r="H1528" t="s">
        <v>403</v>
      </c>
      <c r="I1528" t="s">
        <v>465</v>
      </c>
      <c r="J1528" t="s">
        <v>565</v>
      </c>
      <c r="K1528" t="s">
        <v>665</v>
      </c>
      <c r="L1528" t="s">
        <v>451</v>
      </c>
      <c r="M1528">
        <v>60.81</v>
      </c>
      <c r="N1528">
        <v>289093.52</v>
      </c>
      <c r="O1528">
        <v>4754.05</v>
      </c>
      <c r="T1528">
        <v>3</v>
      </c>
      <c r="V1528" t="s">
        <v>1204</v>
      </c>
      <c r="W1528" t="s">
        <v>1207</v>
      </c>
      <c r="X1528" t="s">
        <v>1209</v>
      </c>
      <c r="Y1528" t="s">
        <v>1213</v>
      </c>
      <c r="Z1528" t="s">
        <v>2612</v>
      </c>
      <c r="AA1528">
        <f>IF(OR(U1528="do 1930",U1528="1931-1940",U1528="1941-1950",U1528="1951-1960"),"Murowana (cegła - pustak)",IF(OR(U1528="1961-1970",U1528="1971-1980",U1528="1981-1990"),"Prefabrykowana",IF(OR(U1528="1991-2000",U1528&gt;2001),"Mieszana",IF(U1528="","",""))))</f>
        <v>0</v>
      </c>
      <c r="AB1528">
        <v>312221</v>
      </c>
      <c r="AC1528">
        <v>5134.37</v>
      </c>
      <c r="AF1528" t="s">
        <v>4846</v>
      </c>
      <c r="AG1528" t="s">
        <v>5686</v>
      </c>
      <c r="AH1528" t="s">
        <v>7149</v>
      </c>
      <c r="AI1528" t="s">
        <v>7947</v>
      </c>
      <c r="AJ1528" t="s">
        <v>7948</v>
      </c>
      <c r="AY1528">
        <f>IF(OR(U1528="do 1930",U1528="1931-1940",U1528="1941-1950",U1528="1951-1960"),"Przeciętny",IF(OR(U1528="1961-1970",U1528="1971-1980",U1528="1981-1990"),"Dobry",IF(OR(U1528="1991-2000",U1528&gt;2001),"Bardzo dobry",IF(U1528="","",""))))</f>
        <v>0</v>
      </c>
      <c r="BC1528" t="s">
        <v>8024</v>
      </c>
      <c r="BH1528" t="s">
        <v>8114</v>
      </c>
      <c r="BJ1528" t="s">
        <v>8115</v>
      </c>
      <c r="BL1528" t="s">
        <v>1207</v>
      </c>
      <c r="CA1528" t="s">
        <v>8267</v>
      </c>
      <c r="CB1528">
        <v>18160</v>
      </c>
      <c r="CC1528" t="s">
        <v>9350</v>
      </c>
    </row>
    <row r="1529" spans="2:81">
      <c r="B1529" t="s">
        <v>321</v>
      </c>
      <c r="C1529" t="s">
        <v>376</v>
      </c>
      <c r="D1529" t="s">
        <v>377</v>
      </c>
      <c r="E1529" t="s">
        <v>381</v>
      </c>
      <c r="F1529" t="s">
        <v>386</v>
      </c>
      <c r="G1529" t="s">
        <v>391</v>
      </c>
      <c r="H1529" t="s">
        <v>403</v>
      </c>
      <c r="I1529" t="s">
        <v>465</v>
      </c>
      <c r="J1529" t="s">
        <v>565</v>
      </c>
      <c r="K1529" t="s">
        <v>665</v>
      </c>
      <c r="L1529" t="s">
        <v>465</v>
      </c>
      <c r="M1529">
        <v>61.64</v>
      </c>
      <c r="N1529">
        <v>314814.81</v>
      </c>
      <c r="O1529">
        <v>5107.31</v>
      </c>
      <c r="T1529">
        <v>3</v>
      </c>
      <c r="V1529" t="s">
        <v>1204</v>
      </c>
      <c r="W1529" t="s">
        <v>1207</v>
      </c>
      <c r="X1529" t="s">
        <v>1209</v>
      </c>
      <c r="Y1529" t="s">
        <v>1213</v>
      </c>
      <c r="Z1529" t="s">
        <v>2613</v>
      </c>
      <c r="AA1529">
        <f>IF(OR(U1529="do 1930",U1529="1931-1940",U1529="1941-1950",U1529="1951-1960"),"Murowana (cegła - pustak)",IF(OR(U1529="1961-1970",U1529="1971-1980",U1529="1981-1990"),"Prefabrykowana",IF(OR(U1529="1991-2000",U1529&gt;2001),"Mieszana",IF(U1529="","",""))))</f>
        <v>0</v>
      </c>
      <c r="AB1529">
        <v>340000</v>
      </c>
      <c r="AC1529">
        <v>5515.9</v>
      </c>
      <c r="AF1529" t="s">
        <v>4847</v>
      </c>
      <c r="AG1529" t="s">
        <v>5686</v>
      </c>
      <c r="AH1529" t="s">
        <v>7150</v>
      </c>
      <c r="AI1529" t="s">
        <v>7947</v>
      </c>
      <c r="AJ1529" t="s">
        <v>7948</v>
      </c>
      <c r="AY1529">
        <f>IF(OR(U1529="do 1930",U1529="1931-1940",U1529="1941-1950",U1529="1951-1960"),"Przeciętny",IF(OR(U1529="1961-1970",U1529="1971-1980",U1529="1981-1990"),"Dobry",IF(OR(U1529="1991-2000",U1529&gt;2001),"Bardzo dobry",IF(U1529="","",""))))</f>
        <v>0</v>
      </c>
      <c r="BC1529" t="s">
        <v>8024</v>
      </c>
      <c r="BH1529" t="s">
        <v>8114</v>
      </c>
      <c r="BJ1529" t="s">
        <v>8115</v>
      </c>
      <c r="BL1529" t="s">
        <v>1207</v>
      </c>
      <c r="CA1529" t="s">
        <v>8267</v>
      </c>
      <c r="CB1529">
        <v>18160</v>
      </c>
      <c r="CC1529" t="s">
        <v>9359</v>
      </c>
    </row>
    <row r="1530" spans="2:81">
      <c r="B1530" t="s">
        <v>180</v>
      </c>
      <c r="C1530" t="s">
        <v>376</v>
      </c>
      <c r="D1530" t="s">
        <v>377</v>
      </c>
      <c r="E1530" t="s">
        <v>381</v>
      </c>
      <c r="F1530" t="s">
        <v>386</v>
      </c>
      <c r="G1530" t="s">
        <v>391</v>
      </c>
      <c r="H1530" t="s">
        <v>403</v>
      </c>
      <c r="I1530" t="s">
        <v>465</v>
      </c>
      <c r="J1530" t="s">
        <v>565</v>
      </c>
      <c r="K1530" t="s">
        <v>821</v>
      </c>
      <c r="L1530" t="s">
        <v>442</v>
      </c>
      <c r="M1530">
        <v>48.16</v>
      </c>
      <c r="N1530">
        <v>227611.11</v>
      </c>
      <c r="O1530">
        <v>4726.14</v>
      </c>
      <c r="T1530">
        <v>2</v>
      </c>
      <c r="V1530" t="s">
        <v>1204</v>
      </c>
      <c r="W1530" t="s">
        <v>1207</v>
      </c>
      <c r="X1530" t="s">
        <v>1209</v>
      </c>
      <c r="Y1530" t="s">
        <v>1213</v>
      </c>
      <c r="Z1530" t="s">
        <v>2614</v>
      </c>
      <c r="AA1530">
        <f>IF(OR(U1530="do 1930",U1530="1931-1940",U1530="1941-1950",U1530="1951-1960"),"Murowana (cegła - pustak)",IF(OR(U1530="1961-1970",U1530="1971-1980",U1530="1981-1990"),"Prefabrykowana",IF(OR(U1530="1991-2000",U1530&gt;2001),"Mieszana",IF(U1530="","",""))))</f>
        <v>0</v>
      </c>
      <c r="AB1530">
        <v>245820</v>
      </c>
      <c r="AC1530">
        <v>5104.24</v>
      </c>
      <c r="AF1530" t="s">
        <v>4848</v>
      </c>
      <c r="AG1530" t="s">
        <v>5686</v>
      </c>
      <c r="AH1530" t="s">
        <v>7151</v>
      </c>
      <c r="AI1530" t="s">
        <v>7947</v>
      </c>
      <c r="AJ1530" t="s">
        <v>7948</v>
      </c>
      <c r="AY1530">
        <f>IF(OR(U1530="do 1930",U1530="1931-1940",U1530="1941-1950",U1530="1951-1960"),"Przeciętny",IF(OR(U1530="1961-1970",U1530="1971-1980",U1530="1981-1990"),"Dobry",IF(OR(U1530="1991-2000",U1530&gt;2001),"Bardzo dobry",IF(U1530="","",""))))</f>
        <v>0</v>
      </c>
      <c r="BC1530" t="s">
        <v>8024</v>
      </c>
      <c r="BH1530" t="s">
        <v>8114</v>
      </c>
      <c r="BJ1530" t="s">
        <v>8115</v>
      </c>
      <c r="BL1530" t="s">
        <v>1207</v>
      </c>
      <c r="CA1530" t="s">
        <v>8267</v>
      </c>
      <c r="CB1530">
        <v>18160</v>
      </c>
      <c r="CC1530" t="s">
        <v>9331</v>
      </c>
    </row>
    <row r="1531" spans="2:81">
      <c r="B1531" t="s">
        <v>161</v>
      </c>
      <c r="C1531" t="s">
        <v>376</v>
      </c>
      <c r="D1531" t="s">
        <v>377</v>
      </c>
      <c r="E1531" t="s">
        <v>381</v>
      </c>
      <c r="F1531" t="s">
        <v>386</v>
      </c>
      <c r="G1531" t="s">
        <v>391</v>
      </c>
      <c r="H1531" t="s">
        <v>403</v>
      </c>
      <c r="I1531" t="s">
        <v>465</v>
      </c>
      <c r="J1531" t="s">
        <v>565</v>
      </c>
      <c r="K1531" t="s">
        <v>821</v>
      </c>
      <c r="L1531" t="s">
        <v>477</v>
      </c>
      <c r="M1531">
        <v>57</v>
      </c>
      <c r="N1531">
        <v>286574.07</v>
      </c>
      <c r="O1531">
        <v>5027.62</v>
      </c>
      <c r="T1531">
        <v>3</v>
      </c>
      <c r="V1531" t="s">
        <v>1204</v>
      </c>
      <c r="W1531" t="s">
        <v>1207</v>
      </c>
      <c r="X1531" t="s">
        <v>1209</v>
      </c>
      <c r="Y1531" t="s">
        <v>1213</v>
      </c>
      <c r="Z1531" t="s">
        <v>2615</v>
      </c>
      <c r="AA1531">
        <f>IF(OR(U1531="do 1930",U1531="1931-1940",U1531="1941-1950",U1531="1951-1960"),"Murowana (cegła - pustak)",IF(OR(U1531="1961-1970",U1531="1971-1980",U1531="1981-1990"),"Prefabrykowana",IF(OR(U1531="1991-2000",U1531&gt;2001),"Mieszana",IF(U1531="","",""))))</f>
        <v>0</v>
      </c>
      <c r="AB1531">
        <v>309500</v>
      </c>
      <c r="AC1531">
        <v>5429.82</v>
      </c>
      <c r="AF1531" t="s">
        <v>4849</v>
      </c>
      <c r="AG1531" t="s">
        <v>5686</v>
      </c>
      <c r="AH1531" t="s">
        <v>7152</v>
      </c>
      <c r="AI1531" t="s">
        <v>7947</v>
      </c>
      <c r="AJ1531" t="s">
        <v>7948</v>
      </c>
      <c r="AY1531">
        <f>IF(OR(U1531="do 1930",U1531="1931-1940",U1531="1941-1950",U1531="1951-1960"),"Przeciętny",IF(OR(U1531="1961-1970",U1531="1971-1980",U1531="1981-1990"),"Dobry",IF(OR(U1531="1991-2000",U1531&gt;2001),"Bardzo dobry",IF(U1531="","",""))))</f>
        <v>0</v>
      </c>
      <c r="BC1531" t="s">
        <v>8024</v>
      </c>
      <c r="BH1531" t="s">
        <v>8114</v>
      </c>
      <c r="BJ1531" t="s">
        <v>8115</v>
      </c>
      <c r="BL1531" t="s">
        <v>1207</v>
      </c>
      <c r="CA1531" t="s">
        <v>8267</v>
      </c>
      <c r="CB1531">
        <v>18160</v>
      </c>
      <c r="CC1531" t="s">
        <v>9360</v>
      </c>
    </row>
    <row r="1532" spans="2:81">
      <c r="B1532" t="s">
        <v>193</v>
      </c>
      <c r="C1532" t="s">
        <v>376</v>
      </c>
      <c r="D1532" t="s">
        <v>377</v>
      </c>
      <c r="E1532" t="s">
        <v>381</v>
      </c>
      <c r="F1532" t="s">
        <v>386</v>
      </c>
      <c r="G1532" t="s">
        <v>391</v>
      </c>
      <c r="H1532" t="s">
        <v>403</v>
      </c>
      <c r="I1532" t="s">
        <v>465</v>
      </c>
      <c r="J1532" t="s">
        <v>565</v>
      </c>
      <c r="K1532" t="s">
        <v>821</v>
      </c>
      <c r="L1532" t="s">
        <v>445</v>
      </c>
      <c r="M1532">
        <v>35.19</v>
      </c>
      <c r="N1532">
        <v>166548.15</v>
      </c>
      <c r="O1532">
        <v>4732.83</v>
      </c>
      <c r="T1532">
        <v>2</v>
      </c>
      <c r="V1532" t="s">
        <v>1204</v>
      </c>
      <c r="W1532" t="s">
        <v>1207</v>
      </c>
      <c r="X1532" t="s">
        <v>1209</v>
      </c>
      <c r="Y1532" t="s">
        <v>1213</v>
      </c>
      <c r="Z1532" t="s">
        <v>2616</v>
      </c>
      <c r="AA1532">
        <f>IF(OR(U1532="do 1930",U1532="1931-1940",U1532="1941-1950",U1532="1951-1960"),"Murowana (cegła - pustak)",IF(OR(U1532="1961-1970",U1532="1971-1980",U1532="1981-1990"),"Prefabrykowana",IF(OR(U1532="1991-2000",U1532&gt;2001),"Mieszana",IF(U1532="","",""))))</f>
        <v>0</v>
      </c>
      <c r="AB1532">
        <v>179872</v>
      </c>
      <c r="AC1532">
        <v>5111.45</v>
      </c>
      <c r="AF1532" t="s">
        <v>4850</v>
      </c>
      <c r="AG1532" t="s">
        <v>5686</v>
      </c>
      <c r="AH1532" t="s">
        <v>7153</v>
      </c>
      <c r="AI1532" t="s">
        <v>7947</v>
      </c>
      <c r="AJ1532" t="s">
        <v>7948</v>
      </c>
      <c r="AY1532">
        <f>IF(OR(U1532="do 1930",U1532="1931-1940",U1532="1941-1950",U1532="1951-1960"),"Przeciętny",IF(OR(U1532="1961-1970",U1532="1971-1980",U1532="1981-1990"),"Dobry",IF(OR(U1532="1991-2000",U1532&gt;2001),"Bardzo dobry",IF(U1532="","",""))))</f>
        <v>0</v>
      </c>
      <c r="BC1532" t="s">
        <v>8024</v>
      </c>
      <c r="BH1532" t="s">
        <v>8114</v>
      </c>
      <c r="BJ1532" t="s">
        <v>8115</v>
      </c>
      <c r="BL1532" t="s">
        <v>1207</v>
      </c>
      <c r="CA1532" t="s">
        <v>8267</v>
      </c>
      <c r="CB1532">
        <v>18160</v>
      </c>
      <c r="CC1532" t="s">
        <v>9338</v>
      </c>
    </row>
    <row r="1533" spans="2:81">
      <c r="B1533" t="s">
        <v>162</v>
      </c>
      <c r="C1533" t="s">
        <v>376</v>
      </c>
      <c r="D1533" t="s">
        <v>377</v>
      </c>
      <c r="E1533" t="s">
        <v>381</v>
      </c>
      <c r="F1533" t="s">
        <v>386</v>
      </c>
      <c r="G1533" t="s">
        <v>391</v>
      </c>
      <c r="H1533" t="s">
        <v>403</v>
      </c>
      <c r="I1533" t="s">
        <v>465</v>
      </c>
      <c r="J1533" t="s">
        <v>565</v>
      </c>
      <c r="K1533" t="s">
        <v>821</v>
      </c>
      <c r="L1533" t="s">
        <v>991</v>
      </c>
      <c r="M1533">
        <v>60.34</v>
      </c>
      <c r="N1533">
        <v>311319.44</v>
      </c>
      <c r="O1533">
        <v>5159.42</v>
      </c>
      <c r="T1533">
        <v>3</v>
      </c>
      <c r="V1533" t="s">
        <v>1204</v>
      </c>
      <c r="W1533" t="s">
        <v>1207</v>
      </c>
      <c r="X1533" t="s">
        <v>1209</v>
      </c>
      <c r="Y1533" t="s">
        <v>1213</v>
      </c>
      <c r="Z1533" t="s">
        <v>2617</v>
      </c>
      <c r="AA1533">
        <f>IF(OR(U1533="do 1930",U1533="1931-1940",U1533="1941-1950",U1533="1951-1960"),"Murowana (cegła - pustak)",IF(OR(U1533="1961-1970",U1533="1971-1980",U1533="1981-1990"),"Prefabrykowana",IF(OR(U1533="1991-2000",U1533&gt;2001),"Mieszana",IF(U1533="","",""))))</f>
        <v>0</v>
      </c>
      <c r="AB1533">
        <v>336225</v>
      </c>
      <c r="AC1533">
        <v>5572.17</v>
      </c>
      <c r="AF1533" t="s">
        <v>4851</v>
      </c>
      <c r="AG1533" t="s">
        <v>5686</v>
      </c>
      <c r="AH1533" t="s">
        <v>7154</v>
      </c>
      <c r="AI1533" t="s">
        <v>7947</v>
      </c>
      <c r="AJ1533" t="s">
        <v>7948</v>
      </c>
      <c r="AY1533">
        <f>IF(OR(U1533="do 1930",U1533="1931-1940",U1533="1941-1950",U1533="1951-1960"),"Przeciętny",IF(OR(U1533="1961-1970",U1533="1971-1980",U1533="1981-1990"),"Dobry",IF(OR(U1533="1991-2000",U1533&gt;2001),"Bardzo dobry",IF(U1533="","",""))))</f>
        <v>0</v>
      </c>
      <c r="BC1533" t="s">
        <v>8024</v>
      </c>
      <c r="BH1533" t="s">
        <v>8114</v>
      </c>
      <c r="BJ1533" t="s">
        <v>8115</v>
      </c>
      <c r="BL1533" t="s">
        <v>1207</v>
      </c>
      <c r="CA1533" t="s">
        <v>8267</v>
      </c>
      <c r="CB1533">
        <v>18160</v>
      </c>
      <c r="CC1533" t="s">
        <v>9361</v>
      </c>
    </row>
    <row r="1534" spans="2:81">
      <c r="B1534" t="s">
        <v>162</v>
      </c>
      <c r="C1534" t="s">
        <v>376</v>
      </c>
      <c r="D1534" t="s">
        <v>377</v>
      </c>
      <c r="E1534" t="s">
        <v>381</v>
      </c>
      <c r="F1534" t="s">
        <v>386</v>
      </c>
      <c r="G1534" t="s">
        <v>391</v>
      </c>
      <c r="H1534" t="s">
        <v>403</v>
      </c>
      <c r="I1534" t="s">
        <v>465</v>
      </c>
      <c r="J1534" t="s">
        <v>565</v>
      </c>
      <c r="K1534" t="s">
        <v>821</v>
      </c>
      <c r="L1534" t="s">
        <v>1009</v>
      </c>
      <c r="M1534">
        <v>36.4</v>
      </c>
      <c r="N1534">
        <v>149888.89</v>
      </c>
      <c r="O1534">
        <v>4117.83</v>
      </c>
      <c r="T1534">
        <v>1</v>
      </c>
      <c r="V1534" t="s">
        <v>1204</v>
      </c>
      <c r="W1534" t="s">
        <v>1207</v>
      </c>
      <c r="X1534" t="s">
        <v>1209</v>
      </c>
      <c r="Y1534" t="s">
        <v>1213</v>
      </c>
      <c r="Z1534" t="s">
        <v>2618</v>
      </c>
      <c r="AA1534">
        <f>IF(OR(U1534="do 1930",U1534="1931-1940",U1534="1941-1950",U1534="1951-1960"),"Murowana (cegła - pustak)",IF(OR(U1534="1961-1970",U1534="1971-1980",U1534="1981-1990"),"Prefabrykowana",IF(OR(U1534="1991-2000",U1534&gt;2001),"Mieszana",IF(U1534="","",""))))</f>
        <v>0</v>
      </c>
      <c r="AB1534">
        <v>161880</v>
      </c>
      <c r="AC1534">
        <v>4447.25</v>
      </c>
      <c r="AF1534" t="s">
        <v>4852</v>
      </c>
      <c r="AG1534" t="s">
        <v>5686</v>
      </c>
      <c r="AH1534" t="s">
        <v>7155</v>
      </c>
      <c r="AI1534" t="s">
        <v>7947</v>
      </c>
      <c r="AJ1534" t="s">
        <v>7948</v>
      </c>
      <c r="AY1534">
        <f>IF(OR(U1534="do 1930",U1534="1931-1940",U1534="1941-1950",U1534="1951-1960"),"Przeciętny",IF(OR(U1534="1961-1970",U1534="1971-1980",U1534="1981-1990"),"Dobry",IF(OR(U1534="1991-2000",U1534&gt;2001),"Bardzo dobry",IF(U1534="","",""))))</f>
        <v>0</v>
      </c>
      <c r="BC1534" t="s">
        <v>8024</v>
      </c>
      <c r="BH1534" t="s">
        <v>8114</v>
      </c>
      <c r="BJ1534" t="s">
        <v>8115</v>
      </c>
      <c r="BL1534" t="s">
        <v>1207</v>
      </c>
      <c r="CA1534" t="s">
        <v>8267</v>
      </c>
      <c r="CB1534">
        <v>18160</v>
      </c>
      <c r="CC1534" t="s">
        <v>8647</v>
      </c>
    </row>
    <row r="1535" spans="2:81">
      <c r="B1535" t="s">
        <v>321</v>
      </c>
      <c r="C1535" t="s">
        <v>376</v>
      </c>
      <c r="D1535" t="s">
        <v>377</v>
      </c>
      <c r="E1535" t="s">
        <v>381</v>
      </c>
      <c r="F1535" t="s">
        <v>386</v>
      </c>
      <c r="G1535" t="s">
        <v>391</v>
      </c>
      <c r="H1535" t="s">
        <v>403</v>
      </c>
      <c r="I1535" t="s">
        <v>465</v>
      </c>
      <c r="J1535" t="s">
        <v>565</v>
      </c>
      <c r="K1535" t="s">
        <v>821</v>
      </c>
      <c r="L1535" t="s">
        <v>1024</v>
      </c>
      <c r="M1535">
        <v>47.96</v>
      </c>
      <c r="N1535">
        <v>222716.67</v>
      </c>
      <c r="O1535">
        <v>4643.8</v>
      </c>
      <c r="T1535">
        <v>2</v>
      </c>
      <c r="V1535" t="s">
        <v>1204</v>
      </c>
      <c r="W1535" t="s">
        <v>1207</v>
      </c>
      <c r="X1535" t="s">
        <v>1209</v>
      </c>
      <c r="Y1535" t="s">
        <v>1213</v>
      </c>
      <c r="Z1535" t="s">
        <v>2619</v>
      </c>
      <c r="AA1535">
        <f>IF(OR(U1535="do 1930",U1535="1931-1940",U1535="1941-1950",U1535="1951-1960"),"Murowana (cegła - pustak)",IF(OR(U1535="1961-1970",U1535="1971-1980",U1535="1981-1990"),"Prefabrykowana",IF(OR(U1535="1991-2000",U1535&gt;2001),"Mieszana",IF(U1535="","",""))))</f>
        <v>0</v>
      </c>
      <c r="AB1535">
        <v>240534</v>
      </c>
      <c r="AC1535">
        <v>5015.3</v>
      </c>
      <c r="AF1535" t="s">
        <v>4853</v>
      </c>
      <c r="AG1535" t="s">
        <v>5686</v>
      </c>
      <c r="AH1535" t="s">
        <v>7156</v>
      </c>
      <c r="AI1535" t="s">
        <v>7947</v>
      </c>
      <c r="AJ1535" t="s">
        <v>7948</v>
      </c>
      <c r="AY1535">
        <f>IF(OR(U1535="do 1930",U1535="1931-1940",U1535="1941-1950",U1535="1951-1960"),"Przeciętny",IF(OR(U1535="1961-1970",U1535="1971-1980",U1535="1981-1990"),"Dobry",IF(OR(U1535="1991-2000",U1535&gt;2001),"Bardzo dobry",IF(U1535="","",""))))</f>
        <v>0</v>
      </c>
      <c r="BC1535" t="s">
        <v>8024</v>
      </c>
      <c r="BH1535" t="s">
        <v>8114</v>
      </c>
      <c r="BJ1535" t="s">
        <v>8115</v>
      </c>
      <c r="BL1535" t="s">
        <v>1207</v>
      </c>
      <c r="CA1535" t="s">
        <v>8267</v>
      </c>
      <c r="CB1535">
        <v>18160</v>
      </c>
      <c r="CC1535" t="s">
        <v>9334</v>
      </c>
    </row>
    <row r="1536" spans="2:81">
      <c r="B1536" t="s">
        <v>325</v>
      </c>
      <c r="C1536" t="s">
        <v>376</v>
      </c>
      <c r="D1536" t="s">
        <v>377</v>
      </c>
      <c r="E1536" t="s">
        <v>381</v>
      </c>
      <c r="F1536" t="s">
        <v>386</v>
      </c>
      <c r="G1536" t="s">
        <v>391</v>
      </c>
      <c r="H1536" t="s">
        <v>403</v>
      </c>
      <c r="I1536" t="s">
        <v>465</v>
      </c>
      <c r="J1536" t="s">
        <v>565</v>
      </c>
      <c r="K1536" t="s">
        <v>821</v>
      </c>
      <c r="L1536" t="s">
        <v>1026</v>
      </c>
      <c r="M1536">
        <v>45.57</v>
      </c>
      <c r="N1536">
        <v>215805.56</v>
      </c>
      <c r="O1536">
        <v>4735.69</v>
      </c>
      <c r="T1536">
        <v>2</v>
      </c>
      <c r="V1536" t="s">
        <v>1204</v>
      </c>
      <c r="W1536" t="s">
        <v>1207</v>
      </c>
      <c r="X1536" t="s">
        <v>1209</v>
      </c>
      <c r="Y1536" t="s">
        <v>1213</v>
      </c>
      <c r="Z1536" t="s">
        <v>2620</v>
      </c>
      <c r="AA1536">
        <f>IF(OR(U1536="do 1930",U1536="1931-1940",U1536="1941-1950",U1536="1951-1960"),"Murowana (cegła - pustak)",IF(OR(U1536="1961-1970",U1536="1971-1980",U1536="1981-1990"),"Prefabrykowana",IF(OR(U1536="1991-2000",U1536&gt;2001),"Mieszana",IF(U1536="","",""))))</f>
        <v>0</v>
      </c>
      <c r="AB1536">
        <v>233070</v>
      </c>
      <c r="AC1536">
        <v>5114.55</v>
      </c>
      <c r="AF1536" t="s">
        <v>4854</v>
      </c>
      <c r="AG1536" t="s">
        <v>5686</v>
      </c>
      <c r="AH1536" t="s">
        <v>7157</v>
      </c>
      <c r="AI1536" t="s">
        <v>7947</v>
      </c>
      <c r="AJ1536" t="s">
        <v>7948</v>
      </c>
      <c r="AY1536">
        <f>IF(OR(U1536="do 1930",U1536="1931-1940",U1536="1941-1950",U1536="1951-1960"),"Przeciętny",IF(OR(U1536="1961-1970",U1536="1971-1980",U1536="1981-1990"),"Dobry",IF(OR(U1536="1991-2000",U1536&gt;2001),"Bardzo dobry",IF(U1536="","",""))))</f>
        <v>0</v>
      </c>
      <c r="BC1536" t="s">
        <v>8024</v>
      </c>
      <c r="BH1536" t="s">
        <v>8114</v>
      </c>
      <c r="BJ1536" t="s">
        <v>8115</v>
      </c>
      <c r="BL1536" t="s">
        <v>1207</v>
      </c>
      <c r="CA1536" t="s">
        <v>8267</v>
      </c>
      <c r="CB1536">
        <v>18160</v>
      </c>
      <c r="CC1536" t="s">
        <v>9340</v>
      </c>
    </row>
    <row r="1537" spans="2:81">
      <c r="B1537" t="s">
        <v>174</v>
      </c>
      <c r="C1537" t="s">
        <v>376</v>
      </c>
      <c r="D1537" t="s">
        <v>377</v>
      </c>
      <c r="E1537" t="s">
        <v>381</v>
      </c>
      <c r="F1537" t="s">
        <v>386</v>
      </c>
      <c r="G1537" t="s">
        <v>391</v>
      </c>
      <c r="H1537" t="s">
        <v>403</v>
      </c>
      <c r="I1537" t="s">
        <v>465</v>
      </c>
      <c r="J1537" t="s">
        <v>565</v>
      </c>
      <c r="K1537" t="s">
        <v>821</v>
      </c>
      <c r="L1537" t="s">
        <v>455</v>
      </c>
      <c r="M1537">
        <v>35.2</v>
      </c>
      <c r="N1537">
        <v>162870.37</v>
      </c>
      <c r="O1537">
        <v>4627</v>
      </c>
      <c r="T1537">
        <v>2</v>
      </c>
      <c r="V1537" t="s">
        <v>1204</v>
      </c>
      <c r="W1537" t="s">
        <v>1207</v>
      </c>
      <c r="X1537" t="s">
        <v>1209</v>
      </c>
      <c r="Y1537" t="s">
        <v>1213</v>
      </c>
      <c r="Z1537" t="s">
        <v>2621</v>
      </c>
      <c r="AA1537">
        <f>IF(OR(U1537="do 1930",U1537="1931-1940",U1537="1941-1950",U1537="1951-1960"),"Murowana (cegła - pustak)",IF(OR(U1537="1961-1970",U1537="1971-1980",U1537="1981-1990"),"Prefabrykowana",IF(OR(U1537="1991-2000",U1537&gt;2001),"Mieszana",IF(U1537="","",""))))</f>
        <v>0</v>
      </c>
      <c r="AB1537">
        <v>175900</v>
      </c>
      <c r="AC1537">
        <v>4997.16</v>
      </c>
      <c r="AF1537" t="s">
        <v>4855</v>
      </c>
      <c r="AG1537" t="s">
        <v>5686</v>
      </c>
      <c r="AH1537" t="s">
        <v>7158</v>
      </c>
      <c r="AI1537" t="s">
        <v>7947</v>
      </c>
      <c r="AJ1537" t="s">
        <v>7948</v>
      </c>
      <c r="AY1537">
        <f>IF(OR(U1537="do 1930",U1537="1931-1940",U1537="1941-1950",U1537="1951-1960"),"Przeciętny",IF(OR(U1537="1961-1970",U1537="1971-1980",U1537="1981-1990"),"Dobry",IF(OR(U1537="1991-2000",U1537&gt;2001),"Bardzo dobry",IF(U1537="","",""))))</f>
        <v>0</v>
      </c>
      <c r="BC1537" t="s">
        <v>8024</v>
      </c>
      <c r="BH1537" t="s">
        <v>8114</v>
      </c>
      <c r="BJ1537" t="s">
        <v>8115</v>
      </c>
      <c r="BL1537" t="s">
        <v>1207</v>
      </c>
      <c r="CA1537" t="s">
        <v>8267</v>
      </c>
      <c r="CB1537">
        <v>18160</v>
      </c>
      <c r="CC1537" t="s">
        <v>9338</v>
      </c>
    </row>
    <row r="1538" spans="2:81">
      <c r="B1538" t="s">
        <v>146</v>
      </c>
      <c r="C1538" t="s">
        <v>376</v>
      </c>
      <c r="D1538" t="s">
        <v>377</v>
      </c>
      <c r="E1538" t="s">
        <v>381</v>
      </c>
      <c r="F1538" t="s">
        <v>386</v>
      </c>
      <c r="G1538" t="s">
        <v>391</v>
      </c>
      <c r="H1538" t="s">
        <v>424</v>
      </c>
      <c r="I1538" t="s">
        <v>451</v>
      </c>
      <c r="J1538" t="s">
        <v>566</v>
      </c>
      <c r="M1538">
        <v>61.46</v>
      </c>
      <c r="N1538">
        <v>336972.22</v>
      </c>
      <c r="O1538">
        <v>5482.79</v>
      </c>
      <c r="T1538">
        <v>4</v>
      </c>
      <c r="V1538" t="s">
        <v>1204</v>
      </c>
      <c r="W1538" t="s">
        <v>1207</v>
      </c>
      <c r="X1538" t="s">
        <v>1208</v>
      </c>
      <c r="Y1538" t="s">
        <v>1213</v>
      </c>
      <c r="Z1538" t="s">
        <v>2622</v>
      </c>
      <c r="AA1538">
        <f>IF(OR(U1538="do 1930",U1538="1931-1940",U1538="1941-1950",U1538="1951-1960"),"Murowana (cegła - pustak)",IF(OR(U1538="1961-1970",U1538="1971-1980",U1538="1981-1990"),"Prefabrykowana",IF(OR(U1538="1991-2000",U1538&gt;2001),"Mieszana",IF(U1538="","",""))))</f>
        <v>0</v>
      </c>
      <c r="AB1538">
        <v>363930</v>
      </c>
      <c r="AC1538">
        <v>5921.41</v>
      </c>
      <c r="AF1538" t="s">
        <v>4856</v>
      </c>
      <c r="AG1538" t="s">
        <v>5686</v>
      </c>
      <c r="AH1538" t="s">
        <v>7159</v>
      </c>
      <c r="AI1538" t="s">
        <v>7947</v>
      </c>
      <c r="AJ1538" t="s">
        <v>7948</v>
      </c>
      <c r="AY1538">
        <f>IF(OR(U1538="do 1930",U1538="1931-1940",U1538="1941-1950",U1538="1951-1960"),"Przeciętny",IF(OR(U1538="1961-1970",U1538="1971-1980",U1538="1981-1990"),"Dobry",IF(OR(U1538="1991-2000",U1538&gt;2001),"Bardzo dobry",IF(U1538="","",""))))</f>
        <v>0</v>
      </c>
      <c r="BH1538" t="s">
        <v>8114</v>
      </c>
      <c r="BJ1538" t="s">
        <v>8115</v>
      </c>
      <c r="BL1538" t="s">
        <v>1207</v>
      </c>
      <c r="CA1538" t="s">
        <v>8270</v>
      </c>
      <c r="CB1538">
        <v>7587</v>
      </c>
      <c r="CC1538" t="s">
        <v>9362</v>
      </c>
    </row>
    <row r="1539" spans="2:81">
      <c r="B1539" t="s">
        <v>150</v>
      </c>
      <c r="C1539" t="s">
        <v>376</v>
      </c>
      <c r="D1539" t="s">
        <v>377</v>
      </c>
      <c r="E1539" t="s">
        <v>381</v>
      </c>
      <c r="F1539" t="s">
        <v>386</v>
      </c>
      <c r="G1539" t="s">
        <v>391</v>
      </c>
      <c r="H1539" t="s">
        <v>424</v>
      </c>
      <c r="I1539" t="s">
        <v>451</v>
      </c>
      <c r="J1539" t="s">
        <v>566</v>
      </c>
      <c r="K1539" t="s">
        <v>758</v>
      </c>
      <c r="L1539" t="s">
        <v>469</v>
      </c>
      <c r="M1539">
        <v>47.65</v>
      </c>
      <c r="N1539">
        <v>262987.96</v>
      </c>
      <c r="O1539">
        <v>5519.16</v>
      </c>
      <c r="T1539">
        <v>3</v>
      </c>
      <c r="V1539" t="s">
        <v>1204</v>
      </c>
      <c r="W1539" t="s">
        <v>1207</v>
      </c>
      <c r="X1539" t="s">
        <v>1208</v>
      </c>
      <c r="Y1539" t="s">
        <v>1213</v>
      </c>
      <c r="Z1539" t="s">
        <v>2623</v>
      </c>
      <c r="AA1539">
        <f>IF(OR(U1539="do 1930",U1539="1931-1940",U1539="1941-1950",U1539="1951-1960"),"Murowana (cegła - pustak)",IF(OR(U1539="1961-1970",U1539="1971-1980",U1539="1981-1990"),"Prefabrykowana",IF(OR(U1539="1991-2000",U1539&gt;2001),"Mieszana",IF(U1539="","",""))))</f>
        <v>0</v>
      </c>
      <c r="AB1539">
        <v>284027</v>
      </c>
      <c r="AC1539">
        <v>5960.69</v>
      </c>
      <c r="AF1539" t="s">
        <v>4857</v>
      </c>
      <c r="AG1539" t="s">
        <v>5686</v>
      </c>
      <c r="AH1539" t="s">
        <v>7160</v>
      </c>
      <c r="AI1539" t="s">
        <v>7947</v>
      </c>
      <c r="AJ1539" t="s">
        <v>7948</v>
      </c>
      <c r="AY1539">
        <f>IF(OR(U1539="do 1930",U1539="1931-1940",U1539="1941-1950",U1539="1951-1960"),"Przeciętny",IF(OR(U1539="1961-1970",U1539="1971-1980",U1539="1981-1990"),"Dobry",IF(OR(U1539="1991-2000",U1539&gt;2001),"Bardzo dobry",IF(U1539="","",""))))</f>
        <v>0</v>
      </c>
      <c r="BC1539" t="s">
        <v>8025</v>
      </c>
      <c r="BH1539" t="s">
        <v>8114</v>
      </c>
      <c r="BJ1539" t="s">
        <v>8115</v>
      </c>
      <c r="BL1539" t="s">
        <v>1207</v>
      </c>
      <c r="CA1539" t="s">
        <v>8270</v>
      </c>
      <c r="CB1539">
        <v>7587</v>
      </c>
      <c r="CC1539" t="s">
        <v>9363</v>
      </c>
    </row>
    <row r="1540" spans="2:81">
      <c r="B1540" t="s">
        <v>151</v>
      </c>
      <c r="C1540" t="s">
        <v>376</v>
      </c>
      <c r="D1540" t="s">
        <v>377</v>
      </c>
      <c r="E1540" t="s">
        <v>381</v>
      </c>
      <c r="F1540" t="s">
        <v>386</v>
      </c>
      <c r="G1540" t="s">
        <v>391</v>
      </c>
      <c r="H1540" t="s">
        <v>424</v>
      </c>
      <c r="I1540" t="s">
        <v>451</v>
      </c>
      <c r="J1540" t="s">
        <v>566</v>
      </c>
      <c r="K1540" t="s">
        <v>758</v>
      </c>
      <c r="L1540" t="s">
        <v>1009</v>
      </c>
      <c r="M1540">
        <v>48.14</v>
      </c>
      <c r="N1540">
        <v>290541.67</v>
      </c>
      <c r="O1540">
        <v>6035.35</v>
      </c>
      <c r="T1540">
        <v>3</v>
      </c>
      <c r="V1540" t="s">
        <v>1204</v>
      </c>
      <c r="W1540" t="s">
        <v>1207</v>
      </c>
      <c r="X1540" t="s">
        <v>1208</v>
      </c>
      <c r="Y1540" t="s">
        <v>1213</v>
      </c>
      <c r="Z1540" t="s">
        <v>2624</v>
      </c>
      <c r="AA1540">
        <f>IF(OR(U1540="do 1930",U1540="1931-1940",U1540="1941-1950",U1540="1951-1960"),"Murowana (cegła - pustak)",IF(OR(U1540="1961-1970",U1540="1971-1980",U1540="1981-1990"),"Prefabrykowana",IF(OR(U1540="1991-2000",U1540&gt;2001),"Mieszana",IF(U1540="","",""))))</f>
        <v>0</v>
      </c>
      <c r="AB1540">
        <v>313785</v>
      </c>
      <c r="AC1540">
        <v>6518.18</v>
      </c>
      <c r="AF1540" t="s">
        <v>4858</v>
      </c>
      <c r="AG1540" t="s">
        <v>5686</v>
      </c>
      <c r="AH1540" t="s">
        <v>7161</v>
      </c>
      <c r="AI1540" t="s">
        <v>7947</v>
      </c>
      <c r="AJ1540" t="s">
        <v>7948</v>
      </c>
      <c r="AY1540">
        <f>IF(OR(U1540="do 1930",U1540="1931-1940",U1540="1941-1950",U1540="1951-1960"),"Przeciętny",IF(OR(U1540="1961-1970",U1540="1971-1980",U1540="1981-1990"),"Dobry",IF(OR(U1540="1991-2000",U1540&gt;2001),"Bardzo dobry",IF(U1540="","",""))))</f>
        <v>0</v>
      </c>
      <c r="BC1540" t="s">
        <v>8025</v>
      </c>
      <c r="BH1540" t="s">
        <v>8114</v>
      </c>
      <c r="BJ1540" t="s">
        <v>8115</v>
      </c>
      <c r="BL1540" t="s">
        <v>1207</v>
      </c>
      <c r="CA1540" t="s">
        <v>8270</v>
      </c>
      <c r="CB1540">
        <v>7587</v>
      </c>
      <c r="CC1540" t="s">
        <v>9364</v>
      </c>
    </row>
    <row r="1541" spans="2:81">
      <c r="B1541" t="s">
        <v>151</v>
      </c>
      <c r="C1541" t="s">
        <v>376</v>
      </c>
      <c r="D1541" t="s">
        <v>377</v>
      </c>
      <c r="E1541" t="s">
        <v>381</v>
      </c>
      <c r="F1541" t="s">
        <v>386</v>
      </c>
      <c r="G1541" t="s">
        <v>391</v>
      </c>
      <c r="H1541" t="s">
        <v>424</v>
      </c>
      <c r="I1541" t="s">
        <v>451</v>
      </c>
      <c r="J1541" t="s">
        <v>566</v>
      </c>
      <c r="K1541" t="s">
        <v>758</v>
      </c>
      <c r="L1541" t="s">
        <v>1013</v>
      </c>
      <c r="M1541">
        <v>45.73</v>
      </c>
      <c r="N1541">
        <v>287398.15</v>
      </c>
      <c r="O1541">
        <v>6284.67</v>
      </c>
      <c r="T1541">
        <v>3</v>
      </c>
      <c r="V1541" t="s">
        <v>1204</v>
      </c>
      <c r="W1541" t="s">
        <v>1207</v>
      </c>
      <c r="X1541" t="s">
        <v>1208</v>
      </c>
      <c r="Y1541" t="s">
        <v>1213</v>
      </c>
      <c r="Z1541" t="s">
        <v>2625</v>
      </c>
      <c r="AA1541">
        <f>IF(OR(U1541="do 1930",U1541="1931-1940",U1541="1941-1950",U1541="1951-1960"),"Murowana (cegła - pustak)",IF(OR(U1541="1961-1970",U1541="1971-1980",U1541="1981-1990"),"Prefabrykowana",IF(OR(U1541="1991-2000",U1541&gt;2001),"Mieszana",IF(U1541="","",""))))</f>
        <v>0</v>
      </c>
      <c r="AB1541">
        <v>310390</v>
      </c>
      <c r="AC1541">
        <v>6787.45</v>
      </c>
      <c r="AF1541" t="s">
        <v>4859</v>
      </c>
      <c r="AG1541" t="s">
        <v>5686</v>
      </c>
      <c r="AH1541" t="s">
        <v>7162</v>
      </c>
      <c r="AI1541" t="s">
        <v>7947</v>
      </c>
      <c r="AJ1541" t="s">
        <v>7948</v>
      </c>
      <c r="AY1541">
        <f>IF(OR(U1541="do 1930",U1541="1931-1940",U1541="1941-1950",U1541="1951-1960"),"Przeciętny",IF(OR(U1541="1961-1970",U1541="1971-1980",U1541="1981-1990"),"Dobry",IF(OR(U1541="1991-2000",U1541&gt;2001),"Bardzo dobry",IF(U1541="","",""))))</f>
        <v>0</v>
      </c>
      <c r="BC1541" t="s">
        <v>8025</v>
      </c>
      <c r="BH1541" t="s">
        <v>8114</v>
      </c>
      <c r="BJ1541" t="s">
        <v>8115</v>
      </c>
      <c r="BL1541" t="s">
        <v>1207</v>
      </c>
      <c r="CA1541" t="s">
        <v>8270</v>
      </c>
      <c r="CB1541">
        <v>7587</v>
      </c>
      <c r="CC1541" t="s">
        <v>9365</v>
      </c>
    </row>
    <row r="1542" spans="2:81">
      <c r="B1542" t="s">
        <v>186</v>
      </c>
      <c r="C1542" t="s">
        <v>376</v>
      </c>
      <c r="D1542" t="s">
        <v>377</v>
      </c>
      <c r="E1542" t="s">
        <v>381</v>
      </c>
      <c r="F1542" t="s">
        <v>386</v>
      </c>
      <c r="G1542" t="s">
        <v>391</v>
      </c>
      <c r="H1542" t="s">
        <v>424</v>
      </c>
      <c r="I1542" t="s">
        <v>451</v>
      </c>
      <c r="J1542" t="s">
        <v>566</v>
      </c>
      <c r="K1542" t="s">
        <v>758</v>
      </c>
      <c r="L1542" t="s">
        <v>465</v>
      </c>
      <c r="M1542">
        <v>47.75</v>
      </c>
      <c r="N1542">
        <v>288888.89</v>
      </c>
      <c r="O1542">
        <v>6050.03</v>
      </c>
      <c r="T1542">
        <v>2</v>
      </c>
      <c r="V1542" t="s">
        <v>1204</v>
      </c>
      <c r="W1542" t="s">
        <v>1207</v>
      </c>
      <c r="X1542" t="s">
        <v>1208</v>
      </c>
      <c r="Y1542" t="s">
        <v>1213</v>
      </c>
      <c r="Z1542" t="s">
        <v>2626</v>
      </c>
      <c r="AA1542">
        <f>IF(OR(U1542="do 1930",U1542="1931-1940",U1542="1941-1950",U1542="1951-1960"),"Murowana (cegła - pustak)",IF(OR(U1542="1961-1970",U1542="1971-1980",U1542="1981-1990"),"Prefabrykowana",IF(OR(U1542="1991-2000",U1542&gt;2001),"Mieszana",IF(U1542="","",""))))</f>
        <v>0</v>
      </c>
      <c r="AB1542">
        <v>312000</v>
      </c>
      <c r="AC1542">
        <v>6534.03</v>
      </c>
      <c r="AF1542" t="s">
        <v>4860</v>
      </c>
      <c r="AG1542" t="s">
        <v>5686</v>
      </c>
      <c r="AH1542" t="s">
        <v>7163</v>
      </c>
      <c r="AI1542" t="s">
        <v>7947</v>
      </c>
      <c r="AJ1542" t="s">
        <v>7948</v>
      </c>
      <c r="AY1542">
        <f>IF(OR(U1542="do 1930",U1542="1931-1940",U1542="1941-1950",U1542="1951-1960"),"Przeciętny",IF(OR(U1542="1961-1970",U1542="1971-1980",U1542="1981-1990"),"Dobry",IF(OR(U1542="1991-2000",U1542&gt;2001),"Bardzo dobry",IF(U1542="","",""))))</f>
        <v>0</v>
      </c>
      <c r="BC1542" t="s">
        <v>8025</v>
      </c>
      <c r="BH1542" t="s">
        <v>8114</v>
      </c>
      <c r="BJ1542" t="s">
        <v>8115</v>
      </c>
      <c r="BL1542" t="s">
        <v>1207</v>
      </c>
      <c r="CA1542" t="s">
        <v>8270</v>
      </c>
      <c r="CB1542">
        <v>7583</v>
      </c>
      <c r="CC1542" t="s">
        <v>9366</v>
      </c>
    </row>
    <row r="1543" spans="2:81">
      <c r="B1543" t="s">
        <v>226</v>
      </c>
      <c r="C1543" t="s">
        <v>376</v>
      </c>
      <c r="D1543" t="s">
        <v>377</v>
      </c>
      <c r="E1543" t="s">
        <v>381</v>
      </c>
      <c r="F1543" t="s">
        <v>386</v>
      </c>
      <c r="G1543" t="s">
        <v>391</v>
      </c>
      <c r="H1543" t="s">
        <v>424</v>
      </c>
      <c r="I1543" t="s">
        <v>451</v>
      </c>
      <c r="J1543" t="s">
        <v>566</v>
      </c>
      <c r="K1543" t="s">
        <v>864</v>
      </c>
      <c r="L1543" t="s">
        <v>463</v>
      </c>
      <c r="M1543">
        <v>34.52</v>
      </c>
      <c r="N1543">
        <v>215740.74</v>
      </c>
      <c r="O1543">
        <v>6249.73</v>
      </c>
      <c r="T1543">
        <v>1</v>
      </c>
      <c r="V1543" t="s">
        <v>1204</v>
      </c>
      <c r="W1543" t="s">
        <v>1207</v>
      </c>
      <c r="X1543" t="s">
        <v>1211</v>
      </c>
      <c r="Y1543" t="s">
        <v>1213</v>
      </c>
      <c r="Z1543" t="s">
        <v>2627</v>
      </c>
      <c r="AA1543">
        <f>IF(OR(U1543="do 1930",U1543="1931-1940",U1543="1941-1950",U1543="1951-1960"),"Murowana (cegła - pustak)",IF(OR(U1543="1961-1970",U1543="1971-1980",U1543="1981-1990"),"Prefabrykowana",IF(OR(U1543="1991-2000",U1543&gt;2001),"Mieszana",IF(U1543="","",""))))</f>
        <v>0</v>
      </c>
      <c r="AB1543">
        <v>233000</v>
      </c>
      <c r="AC1543">
        <v>6749.71</v>
      </c>
      <c r="AF1543" t="s">
        <v>4861</v>
      </c>
      <c r="AG1543" t="s">
        <v>5686</v>
      </c>
      <c r="AH1543" t="s">
        <v>6630</v>
      </c>
      <c r="AI1543" t="s">
        <v>7947</v>
      </c>
      <c r="AJ1543" t="s">
        <v>7948</v>
      </c>
      <c r="AY1543">
        <f>IF(OR(U1543="do 1930",U1543="1931-1940",U1543="1941-1950",U1543="1951-1960"),"Przeciętny",IF(OR(U1543="1961-1970",U1543="1971-1980",U1543="1981-1990"),"Dobry",IF(OR(U1543="1991-2000",U1543&gt;2001),"Bardzo dobry",IF(U1543="","",""))))</f>
        <v>0</v>
      </c>
      <c r="BC1543" t="s">
        <v>8025</v>
      </c>
      <c r="BH1543" t="s">
        <v>8114</v>
      </c>
      <c r="BJ1543" t="s">
        <v>8115</v>
      </c>
      <c r="BL1543" t="s">
        <v>1207</v>
      </c>
      <c r="CA1543" t="s">
        <v>8270</v>
      </c>
      <c r="CB1543">
        <v>7587</v>
      </c>
      <c r="CC1543" t="s">
        <v>9367</v>
      </c>
    </row>
    <row r="1544" spans="2:81">
      <c r="B1544" t="s">
        <v>146</v>
      </c>
      <c r="C1544" t="s">
        <v>376</v>
      </c>
      <c r="D1544" t="s">
        <v>377</v>
      </c>
      <c r="E1544" t="s">
        <v>381</v>
      </c>
      <c r="F1544" t="s">
        <v>386</v>
      </c>
      <c r="G1544" t="s">
        <v>391</v>
      </c>
      <c r="H1544" t="s">
        <v>424</v>
      </c>
      <c r="I1544" t="s">
        <v>451</v>
      </c>
      <c r="J1544" t="s">
        <v>566</v>
      </c>
      <c r="K1544" t="s">
        <v>864</v>
      </c>
      <c r="L1544" t="s">
        <v>451</v>
      </c>
      <c r="M1544">
        <v>37.04</v>
      </c>
      <c r="N1544">
        <v>222100.93</v>
      </c>
      <c r="O1544">
        <v>5996.25</v>
      </c>
      <c r="T1544">
        <v>2</v>
      </c>
      <c r="V1544" t="s">
        <v>1204</v>
      </c>
      <c r="W1544" t="s">
        <v>1207</v>
      </c>
      <c r="X1544" t="s">
        <v>1208</v>
      </c>
      <c r="Y1544" t="s">
        <v>1213</v>
      </c>
      <c r="Z1544" t="s">
        <v>2628</v>
      </c>
      <c r="AA1544">
        <f>IF(OR(U1544="do 1930",U1544="1931-1940",U1544="1941-1950",U1544="1951-1960"),"Murowana (cegła - pustak)",IF(OR(U1544="1961-1970",U1544="1971-1980",U1544="1981-1990"),"Prefabrykowana",IF(OR(U1544="1991-2000",U1544&gt;2001),"Mieszana",IF(U1544="","",""))))</f>
        <v>0</v>
      </c>
      <c r="AB1544">
        <v>239869</v>
      </c>
      <c r="AC1544">
        <v>6475.94</v>
      </c>
      <c r="AF1544" t="s">
        <v>4860</v>
      </c>
      <c r="AG1544" t="s">
        <v>5686</v>
      </c>
      <c r="AH1544" t="s">
        <v>7164</v>
      </c>
      <c r="AI1544" t="s">
        <v>7947</v>
      </c>
      <c r="AJ1544" t="s">
        <v>7948</v>
      </c>
      <c r="AY1544">
        <f>IF(OR(U1544="do 1930",U1544="1931-1940",U1544="1941-1950",U1544="1951-1960"),"Przeciętny",IF(OR(U1544="1961-1970",U1544="1971-1980",U1544="1981-1990"),"Dobry",IF(OR(U1544="1991-2000",U1544&gt;2001),"Bardzo dobry",IF(U1544="","",""))))</f>
        <v>0</v>
      </c>
      <c r="BC1544" t="s">
        <v>8025</v>
      </c>
      <c r="BH1544" t="s">
        <v>8114</v>
      </c>
      <c r="BJ1544" t="s">
        <v>8115</v>
      </c>
      <c r="BL1544" t="s">
        <v>1207</v>
      </c>
      <c r="CA1544" t="s">
        <v>8270</v>
      </c>
      <c r="CB1544">
        <v>7587</v>
      </c>
      <c r="CC1544" t="s">
        <v>9368</v>
      </c>
    </row>
    <row r="1545" spans="2:81">
      <c r="B1545" t="s">
        <v>96</v>
      </c>
      <c r="C1545" t="s">
        <v>376</v>
      </c>
      <c r="D1545" t="s">
        <v>377</v>
      </c>
      <c r="E1545" t="s">
        <v>380</v>
      </c>
      <c r="F1545" t="s">
        <v>385</v>
      </c>
      <c r="G1545" t="s">
        <v>390</v>
      </c>
      <c r="H1545" t="s">
        <v>402</v>
      </c>
      <c r="I1545" t="s">
        <v>448</v>
      </c>
      <c r="J1545" t="s">
        <v>567</v>
      </c>
      <c r="K1545" t="s">
        <v>783</v>
      </c>
      <c r="L1545" t="s">
        <v>444</v>
      </c>
      <c r="M1545">
        <v>54.61</v>
      </c>
      <c r="N1545">
        <v>262696.3</v>
      </c>
      <c r="O1545">
        <v>4810.41</v>
      </c>
      <c r="T1545">
        <v>1</v>
      </c>
      <c r="V1545" t="s">
        <v>1204</v>
      </c>
      <c r="W1545" t="s">
        <v>1207</v>
      </c>
      <c r="X1545" t="s">
        <v>1209</v>
      </c>
      <c r="Y1545" t="s">
        <v>1213</v>
      </c>
      <c r="Z1545" t="s">
        <v>2629</v>
      </c>
      <c r="AA1545">
        <f>IF(OR(U1545="do 1930",U1545="1931-1940",U1545="1941-1950",U1545="1951-1960"),"Murowana (cegła - pustak)",IF(OR(U1545="1961-1970",U1545="1971-1980",U1545="1981-1990"),"Prefabrykowana",IF(OR(U1545="1991-2000",U1545&gt;2001),"Mieszana",IF(U1545="","",""))))</f>
        <v>0</v>
      </c>
      <c r="AB1545">
        <v>283712</v>
      </c>
      <c r="AC1545">
        <v>5195.24</v>
      </c>
      <c r="AF1545" t="s">
        <v>4580</v>
      </c>
      <c r="AG1545" t="s">
        <v>5686</v>
      </c>
      <c r="AH1545" t="s">
        <v>7165</v>
      </c>
      <c r="AI1545" t="s">
        <v>7947</v>
      </c>
      <c r="AJ1545" t="s">
        <v>7948</v>
      </c>
      <c r="AY1545">
        <f>IF(OR(U1545="do 1930",U1545="1931-1940",U1545="1941-1950",U1545="1951-1960"),"Przeciętny",IF(OR(U1545="1961-1970",U1545="1971-1980",U1545="1981-1990"),"Dobry",IF(OR(U1545="1991-2000",U1545&gt;2001),"Bardzo dobry",IF(U1545="","",""))))</f>
        <v>0</v>
      </c>
      <c r="BC1545" t="s">
        <v>8026</v>
      </c>
      <c r="BH1545" t="s">
        <v>8114</v>
      </c>
      <c r="BJ1545" t="s">
        <v>8115</v>
      </c>
      <c r="BL1545" t="s">
        <v>1207</v>
      </c>
      <c r="CA1545" t="s">
        <v>8244</v>
      </c>
      <c r="CB1545">
        <v>4034</v>
      </c>
      <c r="CC1545" t="s">
        <v>9369</v>
      </c>
    </row>
    <row r="1546" spans="2:81">
      <c r="B1546" t="s">
        <v>274</v>
      </c>
      <c r="C1546" t="s">
        <v>376</v>
      </c>
      <c r="D1546" t="s">
        <v>377</v>
      </c>
      <c r="E1546" t="s">
        <v>380</v>
      </c>
      <c r="F1546" t="s">
        <v>385</v>
      </c>
      <c r="G1546" t="s">
        <v>390</v>
      </c>
      <c r="H1546" t="s">
        <v>402</v>
      </c>
      <c r="I1546" t="s">
        <v>448</v>
      </c>
      <c r="J1546" t="s">
        <v>567</v>
      </c>
      <c r="K1546" t="s">
        <v>846</v>
      </c>
      <c r="L1546" t="s">
        <v>451</v>
      </c>
      <c r="M1546">
        <v>58</v>
      </c>
      <c r="N1546">
        <v>295370.37</v>
      </c>
      <c r="O1546">
        <v>5092.59</v>
      </c>
      <c r="T1546">
        <v>4</v>
      </c>
      <c r="V1546" t="s">
        <v>1204</v>
      </c>
      <c r="W1546" t="s">
        <v>1207</v>
      </c>
      <c r="X1546" t="s">
        <v>1209</v>
      </c>
      <c r="Y1546" t="s">
        <v>1213</v>
      </c>
      <c r="Z1546" t="s">
        <v>2630</v>
      </c>
      <c r="AA1546">
        <f>IF(OR(U1546="do 1930",U1546="1931-1940",U1546="1941-1950",U1546="1951-1960"),"Murowana (cegła - pustak)",IF(OR(U1546="1961-1970",U1546="1971-1980",U1546="1981-1990"),"Prefabrykowana",IF(OR(U1546="1991-2000",U1546&gt;2001),"Mieszana",IF(U1546="","",""))))</f>
        <v>0</v>
      </c>
      <c r="AB1546">
        <v>319000</v>
      </c>
      <c r="AC1546">
        <v>5500</v>
      </c>
      <c r="AF1546" t="s">
        <v>4580</v>
      </c>
      <c r="AG1546" t="s">
        <v>5686</v>
      </c>
      <c r="AH1546" t="s">
        <v>7166</v>
      </c>
      <c r="AI1546" t="s">
        <v>7947</v>
      </c>
      <c r="AJ1546" t="s">
        <v>7948</v>
      </c>
      <c r="AY1546">
        <f>IF(OR(U1546="do 1930",U1546="1931-1940",U1546="1941-1950",U1546="1951-1960"),"Przeciętny",IF(OR(U1546="1961-1970",U1546="1971-1980",U1546="1981-1990"),"Dobry",IF(OR(U1546="1991-2000",U1546&gt;2001),"Bardzo dobry",IF(U1546="","",""))))</f>
        <v>0</v>
      </c>
      <c r="BC1546" t="s">
        <v>8026</v>
      </c>
      <c r="BH1546" t="s">
        <v>8114</v>
      </c>
      <c r="BJ1546" t="s">
        <v>8115</v>
      </c>
      <c r="BL1546" t="s">
        <v>1207</v>
      </c>
      <c r="CA1546" t="s">
        <v>8244</v>
      </c>
      <c r="CB1546">
        <v>4034</v>
      </c>
      <c r="CC1546" t="s">
        <v>9370</v>
      </c>
    </row>
    <row r="1547" spans="2:81">
      <c r="B1547" t="s">
        <v>308</v>
      </c>
      <c r="C1547" t="s">
        <v>376</v>
      </c>
      <c r="D1547" t="s">
        <v>377</v>
      </c>
      <c r="E1547" t="s">
        <v>380</v>
      </c>
      <c r="F1547" t="s">
        <v>385</v>
      </c>
      <c r="G1547" t="s">
        <v>390</v>
      </c>
      <c r="H1547" t="s">
        <v>402</v>
      </c>
      <c r="I1547" t="s">
        <v>448</v>
      </c>
      <c r="J1547" t="s">
        <v>567</v>
      </c>
      <c r="K1547" t="s">
        <v>846</v>
      </c>
      <c r="L1547" t="s">
        <v>465</v>
      </c>
      <c r="M1547">
        <v>104.69</v>
      </c>
      <c r="N1547">
        <v>520300</v>
      </c>
      <c r="O1547">
        <v>4969.91</v>
      </c>
      <c r="T1547">
        <v>3</v>
      </c>
      <c r="V1547" t="s">
        <v>1204</v>
      </c>
      <c r="W1547" t="s">
        <v>1207</v>
      </c>
      <c r="X1547" t="s">
        <v>1209</v>
      </c>
      <c r="Y1547" t="s">
        <v>1213</v>
      </c>
      <c r="Z1547" t="s">
        <v>2631</v>
      </c>
      <c r="AA1547">
        <f>IF(OR(U1547="do 1930",U1547="1931-1940",U1547="1941-1950",U1547="1951-1960"),"Murowana (cegła - pustak)",IF(OR(U1547="1961-1970",U1547="1971-1980",U1547="1981-1990"),"Prefabrykowana",IF(OR(U1547="1991-2000",U1547&gt;2001),"Mieszana",IF(U1547="","",""))))</f>
        <v>0</v>
      </c>
      <c r="AB1547">
        <v>561924</v>
      </c>
      <c r="AC1547">
        <v>5367.5</v>
      </c>
      <c r="AF1547" t="s">
        <v>4580</v>
      </c>
      <c r="AG1547" t="s">
        <v>5686</v>
      </c>
      <c r="AH1547" t="s">
        <v>7167</v>
      </c>
      <c r="AI1547" t="s">
        <v>7947</v>
      </c>
      <c r="AJ1547" t="s">
        <v>7948</v>
      </c>
      <c r="AY1547">
        <f>IF(OR(U1547="do 1930",U1547="1931-1940",U1547="1941-1950",U1547="1951-1960"),"Przeciętny",IF(OR(U1547="1961-1970",U1547="1971-1980",U1547="1981-1990"),"Dobry",IF(OR(U1547="1991-2000",U1547&gt;2001),"Bardzo dobry",IF(U1547="","",""))))</f>
        <v>0</v>
      </c>
      <c r="BC1547" t="s">
        <v>8026</v>
      </c>
      <c r="BH1547" t="s">
        <v>8114</v>
      </c>
      <c r="BJ1547" t="s">
        <v>8115</v>
      </c>
      <c r="BL1547" t="s">
        <v>1207</v>
      </c>
      <c r="CA1547" t="s">
        <v>8244</v>
      </c>
      <c r="CB1547">
        <v>4034</v>
      </c>
      <c r="CC1547" t="s">
        <v>9371</v>
      </c>
    </row>
    <row r="1548" spans="2:81">
      <c r="B1548" t="s">
        <v>165</v>
      </c>
      <c r="C1548" t="s">
        <v>376</v>
      </c>
      <c r="D1548" t="s">
        <v>377</v>
      </c>
      <c r="E1548" t="s">
        <v>380</v>
      </c>
      <c r="F1548" t="s">
        <v>385</v>
      </c>
      <c r="G1548" t="s">
        <v>390</v>
      </c>
      <c r="H1548" t="s">
        <v>402</v>
      </c>
      <c r="I1548" t="s">
        <v>448</v>
      </c>
      <c r="J1548" t="s">
        <v>567</v>
      </c>
      <c r="K1548" t="s">
        <v>782</v>
      </c>
      <c r="L1548" t="s">
        <v>451</v>
      </c>
      <c r="M1548">
        <v>59.35</v>
      </c>
      <c r="N1548">
        <v>281619.44</v>
      </c>
      <c r="O1548">
        <v>4745.06</v>
      </c>
      <c r="T1548">
        <v>4</v>
      </c>
      <c r="V1548" t="s">
        <v>1204</v>
      </c>
      <c r="W1548" t="s">
        <v>1207</v>
      </c>
      <c r="X1548" t="s">
        <v>1209</v>
      </c>
      <c r="Y1548" t="s">
        <v>1213</v>
      </c>
      <c r="Z1548" t="s">
        <v>2632</v>
      </c>
      <c r="AA1548">
        <f>IF(OR(U1548="do 1930",U1548="1931-1940",U1548="1941-1950",U1548="1951-1960"),"Murowana (cegła - pustak)",IF(OR(U1548="1961-1970",U1548="1971-1980",U1548="1981-1990"),"Prefabrykowana",IF(OR(U1548="1991-2000",U1548&gt;2001),"Mieszana",IF(U1548="","",""))))</f>
        <v>0</v>
      </c>
      <c r="AB1548">
        <v>304149</v>
      </c>
      <c r="AC1548">
        <v>5124.67</v>
      </c>
      <c r="AF1548" t="s">
        <v>4580</v>
      </c>
      <c r="AG1548" t="s">
        <v>5686</v>
      </c>
      <c r="AH1548" t="s">
        <v>7168</v>
      </c>
      <c r="AI1548" t="s">
        <v>7947</v>
      </c>
      <c r="AJ1548" t="s">
        <v>7948</v>
      </c>
      <c r="AY1548">
        <f>IF(OR(U1548="do 1930",U1548="1931-1940",U1548="1941-1950",U1548="1951-1960"),"Przeciętny",IF(OR(U1548="1961-1970",U1548="1971-1980",U1548="1981-1990"),"Dobry",IF(OR(U1548="1991-2000",U1548&gt;2001),"Bardzo dobry",IF(U1548="","",""))))</f>
        <v>0</v>
      </c>
      <c r="BC1548" t="s">
        <v>8026</v>
      </c>
      <c r="BH1548" t="s">
        <v>8114</v>
      </c>
      <c r="BJ1548" t="s">
        <v>8115</v>
      </c>
      <c r="BL1548" t="s">
        <v>1207</v>
      </c>
      <c r="CA1548" t="s">
        <v>8244</v>
      </c>
      <c r="CB1548">
        <v>4034</v>
      </c>
      <c r="CC1548" t="s">
        <v>9372</v>
      </c>
    </row>
    <row r="1549" spans="2:81">
      <c r="B1549" t="s">
        <v>133</v>
      </c>
      <c r="C1549" t="s">
        <v>376</v>
      </c>
      <c r="D1549" t="s">
        <v>377</v>
      </c>
      <c r="E1549" t="s">
        <v>380</v>
      </c>
      <c r="F1549" t="s">
        <v>385</v>
      </c>
      <c r="G1549" t="s">
        <v>390</v>
      </c>
      <c r="H1549" t="s">
        <v>402</v>
      </c>
      <c r="I1549" t="s">
        <v>448</v>
      </c>
      <c r="J1549" t="s">
        <v>567</v>
      </c>
      <c r="K1549" t="s">
        <v>782</v>
      </c>
      <c r="L1549" t="s">
        <v>465</v>
      </c>
      <c r="M1549">
        <v>74.48999999999999</v>
      </c>
      <c r="N1549">
        <v>370370.37</v>
      </c>
      <c r="O1549">
        <v>4972.08</v>
      </c>
      <c r="T1549">
        <v>3</v>
      </c>
      <c r="V1549" t="s">
        <v>1204</v>
      </c>
      <c r="W1549" t="s">
        <v>1207</v>
      </c>
      <c r="X1549" t="s">
        <v>1209</v>
      </c>
      <c r="Y1549" t="s">
        <v>1213</v>
      </c>
      <c r="Z1549" t="s">
        <v>2633</v>
      </c>
      <c r="AA1549">
        <f>IF(OR(U1549="do 1930",U1549="1931-1940",U1549="1941-1950",U1549="1951-1960"),"Murowana (cegła - pustak)",IF(OR(U1549="1961-1970",U1549="1971-1980",U1549="1981-1990"),"Prefabrykowana",IF(OR(U1549="1991-2000",U1549&gt;2001),"Mieszana",IF(U1549="","",""))))</f>
        <v>0</v>
      </c>
      <c r="AB1549">
        <v>400000</v>
      </c>
      <c r="AC1549">
        <v>5369.85</v>
      </c>
      <c r="AF1549" t="s">
        <v>4862</v>
      </c>
      <c r="AG1549" t="s">
        <v>5686</v>
      </c>
      <c r="AH1549" t="s">
        <v>7169</v>
      </c>
      <c r="AI1549" t="s">
        <v>7947</v>
      </c>
      <c r="AJ1549" t="s">
        <v>7948</v>
      </c>
      <c r="AY1549">
        <f>IF(OR(U1549="do 1930",U1549="1931-1940",U1549="1941-1950",U1549="1951-1960"),"Przeciętny",IF(OR(U1549="1961-1970",U1549="1971-1980",U1549="1981-1990"),"Dobry",IF(OR(U1549="1991-2000",U1549&gt;2001),"Bardzo dobry",IF(U1549="","",""))))</f>
        <v>0</v>
      </c>
      <c r="BC1549" t="s">
        <v>8026</v>
      </c>
      <c r="BH1549" t="s">
        <v>8114</v>
      </c>
      <c r="BJ1549" t="s">
        <v>8115</v>
      </c>
      <c r="BL1549" t="s">
        <v>1207</v>
      </c>
      <c r="CA1549" t="s">
        <v>8244</v>
      </c>
      <c r="CB1549">
        <v>4034</v>
      </c>
      <c r="CC1549" t="s">
        <v>9373</v>
      </c>
    </row>
    <row r="1550" spans="2:81">
      <c r="B1550" t="s">
        <v>168</v>
      </c>
      <c r="C1550" t="s">
        <v>376</v>
      </c>
      <c r="D1550" t="s">
        <v>377</v>
      </c>
      <c r="E1550" t="s">
        <v>380</v>
      </c>
      <c r="F1550" t="s">
        <v>385</v>
      </c>
      <c r="G1550" t="s">
        <v>390</v>
      </c>
      <c r="H1550" t="s">
        <v>402</v>
      </c>
      <c r="I1550" t="s">
        <v>448</v>
      </c>
      <c r="J1550" t="s">
        <v>567</v>
      </c>
      <c r="K1550" t="s">
        <v>752</v>
      </c>
      <c r="L1550" t="s">
        <v>444</v>
      </c>
      <c r="M1550">
        <v>30.05</v>
      </c>
      <c r="N1550">
        <v>150000</v>
      </c>
      <c r="O1550">
        <v>4991.68</v>
      </c>
      <c r="T1550">
        <v>1</v>
      </c>
      <c r="V1550" t="s">
        <v>1204</v>
      </c>
      <c r="W1550" t="s">
        <v>1207</v>
      </c>
      <c r="X1550" t="s">
        <v>1209</v>
      </c>
      <c r="Y1550" t="s">
        <v>1213</v>
      </c>
      <c r="Z1550" t="s">
        <v>2634</v>
      </c>
      <c r="AA1550">
        <f>IF(OR(U1550="do 1930",U1550="1931-1940",U1550="1941-1950",U1550="1951-1960"),"Murowana (cegła - pustak)",IF(OR(U1550="1961-1970",U1550="1971-1980",U1550="1981-1990"),"Prefabrykowana",IF(OR(U1550="1991-2000",U1550&gt;2001),"Mieszana",IF(U1550="","",""))))</f>
        <v>0</v>
      </c>
      <c r="AB1550">
        <v>162000</v>
      </c>
      <c r="AC1550">
        <v>5391.01</v>
      </c>
      <c r="AF1550" t="s">
        <v>4580</v>
      </c>
      <c r="AG1550" t="s">
        <v>5686</v>
      </c>
      <c r="AH1550" t="s">
        <v>7170</v>
      </c>
      <c r="AI1550" t="s">
        <v>7947</v>
      </c>
      <c r="AJ1550" t="s">
        <v>7948</v>
      </c>
      <c r="AY1550">
        <f>IF(OR(U1550="do 1930",U1550="1931-1940",U1550="1941-1950",U1550="1951-1960"),"Przeciętny",IF(OR(U1550="1961-1970",U1550="1971-1980",U1550="1981-1990"),"Dobry",IF(OR(U1550="1991-2000",U1550&gt;2001),"Bardzo dobry",IF(U1550="","",""))))</f>
        <v>0</v>
      </c>
      <c r="BC1550" t="s">
        <v>8026</v>
      </c>
      <c r="BH1550" t="s">
        <v>8114</v>
      </c>
      <c r="BJ1550" t="s">
        <v>8115</v>
      </c>
      <c r="BL1550" t="s">
        <v>1207</v>
      </c>
      <c r="CA1550" t="s">
        <v>8244</v>
      </c>
      <c r="CB1550">
        <v>4034</v>
      </c>
      <c r="CC1550" t="s">
        <v>9374</v>
      </c>
    </row>
    <row r="1551" spans="2:81">
      <c r="B1551" t="s">
        <v>85</v>
      </c>
      <c r="C1551" t="s">
        <v>376</v>
      </c>
      <c r="D1551" t="s">
        <v>377</v>
      </c>
      <c r="E1551" t="s">
        <v>380</v>
      </c>
      <c r="F1551" t="s">
        <v>385</v>
      </c>
      <c r="G1551" t="s">
        <v>390</v>
      </c>
      <c r="H1551" t="s">
        <v>402</v>
      </c>
      <c r="I1551" t="s">
        <v>448</v>
      </c>
      <c r="J1551" t="s">
        <v>567</v>
      </c>
      <c r="K1551" t="s">
        <v>752</v>
      </c>
      <c r="L1551" t="s">
        <v>467</v>
      </c>
      <c r="M1551">
        <v>49.2</v>
      </c>
      <c r="N1551">
        <v>248060.19</v>
      </c>
      <c r="O1551">
        <v>5041.87</v>
      </c>
      <c r="T1551">
        <v>3</v>
      </c>
      <c r="V1551" t="s">
        <v>1204</v>
      </c>
      <c r="W1551" t="s">
        <v>1207</v>
      </c>
      <c r="X1551" t="s">
        <v>1209</v>
      </c>
      <c r="Y1551" t="s">
        <v>1213</v>
      </c>
      <c r="Z1551" t="s">
        <v>2635</v>
      </c>
      <c r="AA1551">
        <f>IF(OR(U1551="do 1930",U1551="1931-1940",U1551="1941-1950",U1551="1951-1960"),"Murowana (cegła - pustak)",IF(OR(U1551="1961-1970",U1551="1971-1980",U1551="1981-1990"),"Prefabrykowana",IF(OR(U1551="1991-2000",U1551&gt;2001),"Mieszana",IF(U1551="","",""))))</f>
        <v>0</v>
      </c>
      <c r="AB1551">
        <v>267905</v>
      </c>
      <c r="AC1551">
        <v>5445.22</v>
      </c>
      <c r="AF1551" t="s">
        <v>4863</v>
      </c>
      <c r="AG1551" t="s">
        <v>5686</v>
      </c>
      <c r="AH1551" t="s">
        <v>6228</v>
      </c>
      <c r="AI1551" t="s">
        <v>7947</v>
      </c>
      <c r="AJ1551" t="s">
        <v>7948</v>
      </c>
      <c r="AY1551">
        <f>IF(OR(U1551="do 1930",U1551="1931-1940",U1551="1941-1950",U1551="1951-1960"),"Przeciętny",IF(OR(U1551="1961-1970",U1551="1971-1980",U1551="1981-1990"),"Dobry",IF(OR(U1551="1991-2000",U1551&gt;2001),"Bardzo dobry",IF(U1551="","",""))))</f>
        <v>0</v>
      </c>
      <c r="BC1551" t="s">
        <v>8026</v>
      </c>
      <c r="BH1551" t="s">
        <v>8114</v>
      </c>
      <c r="BJ1551" t="s">
        <v>8115</v>
      </c>
      <c r="BL1551" t="s">
        <v>1207</v>
      </c>
      <c r="CA1551" t="s">
        <v>8244</v>
      </c>
      <c r="CB1551">
        <v>4034</v>
      </c>
      <c r="CC1551" t="s">
        <v>9375</v>
      </c>
    </row>
    <row r="1552" spans="2:81">
      <c r="B1552" t="s">
        <v>238</v>
      </c>
      <c r="C1552" t="s">
        <v>376</v>
      </c>
      <c r="D1552" t="s">
        <v>377</v>
      </c>
      <c r="E1552" t="s">
        <v>380</v>
      </c>
      <c r="F1552" t="s">
        <v>385</v>
      </c>
      <c r="G1552" t="s">
        <v>390</v>
      </c>
      <c r="H1552" t="s">
        <v>402</v>
      </c>
      <c r="I1552" t="s">
        <v>448</v>
      </c>
      <c r="J1552" t="s">
        <v>567</v>
      </c>
      <c r="K1552" t="s">
        <v>752</v>
      </c>
      <c r="L1552" t="s">
        <v>451</v>
      </c>
      <c r="M1552">
        <v>58.48</v>
      </c>
      <c r="N1552">
        <v>297917.59</v>
      </c>
      <c r="O1552">
        <v>5094.35</v>
      </c>
      <c r="T1552">
        <v>4</v>
      </c>
      <c r="V1552" t="s">
        <v>1204</v>
      </c>
      <c r="W1552" t="s">
        <v>1207</v>
      </c>
      <c r="X1552" t="s">
        <v>1209</v>
      </c>
      <c r="Y1552" t="s">
        <v>1213</v>
      </c>
      <c r="Z1552" t="s">
        <v>2636</v>
      </c>
      <c r="AA1552">
        <f>IF(OR(U1552="do 1930",U1552="1931-1940",U1552="1941-1950",U1552="1951-1960"),"Murowana (cegła - pustak)",IF(OR(U1552="1961-1970",U1552="1971-1980",U1552="1981-1990"),"Prefabrykowana",IF(OR(U1552="1991-2000",U1552&gt;2001),"Mieszana",IF(U1552="","",""))))</f>
        <v>0</v>
      </c>
      <c r="AB1552">
        <v>321751</v>
      </c>
      <c r="AC1552">
        <v>5501.9</v>
      </c>
      <c r="AF1552" t="s">
        <v>4580</v>
      </c>
      <c r="AG1552" t="s">
        <v>5686</v>
      </c>
      <c r="AH1552" t="s">
        <v>7171</v>
      </c>
      <c r="AI1552" t="s">
        <v>7947</v>
      </c>
      <c r="AJ1552" t="s">
        <v>7948</v>
      </c>
      <c r="AY1552">
        <f>IF(OR(U1552="do 1930",U1552="1931-1940",U1552="1941-1950",U1552="1951-1960"),"Przeciętny",IF(OR(U1552="1961-1970",U1552="1971-1980",U1552="1981-1990"),"Dobry",IF(OR(U1552="1991-2000",U1552&gt;2001),"Bardzo dobry",IF(U1552="","",""))))</f>
        <v>0</v>
      </c>
      <c r="BC1552" t="s">
        <v>8026</v>
      </c>
      <c r="BH1552" t="s">
        <v>8114</v>
      </c>
      <c r="BJ1552" t="s">
        <v>8115</v>
      </c>
      <c r="BL1552" t="s">
        <v>1207</v>
      </c>
      <c r="CA1552" t="s">
        <v>8244</v>
      </c>
      <c r="CB1552">
        <v>4034</v>
      </c>
      <c r="CC1552" t="s">
        <v>9376</v>
      </c>
    </row>
    <row r="1553" spans="2:81">
      <c r="B1553" t="s">
        <v>326</v>
      </c>
      <c r="C1553" t="s">
        <v>376</v>
      </c>
      <c r="D1553" t="s">
        <v>377</v>
      </c>
      <c r="E1553" t="s">
        <v>382</v>
      </c>
      <c r="F1553" t="s">
        <v>387</v>
      </c>
      <c r="G1553" t="s">
        <v>392</v>
      </c>
      <c r="H1553" t="s">
        <v>399</v>
      </c>
      <c r="I1553" t="s">
        <v>466</v>
      </c>
      <c r="J1553" t="s">
        <v>568</v>
      </c>
      <c r="K1553" t="s">
        <v>755</v>
      </c>
      <c r="L1553" t="s">
        <v>456</v>
      </c>
      <c r="M1553">
        <v>32.77</v>
      </c>
      <c r="N1553">
        <v>250000</v>
      </c>
      <c r="O1553">
        <v>7628.93</v>
      </c>
      <c r="T1553">
        <v>1</v>
      </c>
      <c r="V1553" t="s">
        <v>1204</v>
      </c>
      <c r="W1553" t="s">
        <v>1207</v>
      </c>
      <c r="X1553" t="s">
        <v>1209</v>
      </c>
      <c r="Y1553" t="s">
        <v>1213</v>
      </c>
      <c r="Z1553" t="s">
        <v>2637</v>
      </c>
      <c r="AA1553">
        <f>IF(OR(U1553="do 1930",U1553="1931-1940",U1553="1941-1950",U1553="1951-1960"),"Murowana (cegła - pustak)",IF(OR(U1553="1961-1970",U1553="1971-1980",U1553="1981-1990"),"Prefabrykowana",IF(OR(U1553="1991-2000",U1553&gt;2001),"Mieszana",IF(U1553="","",""))))</f>
        <v>0</v>
      </c>
      <c r="AB1553">
        <v>270000</v>
      </c>
      <c r="AC1553">
        <v>8239.24</v>
      </c>
      <c r="AF1553" t="s">
        <v>4864</v>
      </c>
      <c r="AG1553" t="s">
        <v>5686</v>
      </c>
      <c r="AH1553" t="s">
        <v>7172</v>
      </c>
      <c r="AI1553" t="s">
        <v>7947</v>
      </c>
      <c r="AJ1553" t="s">
        <v>7948</v>
      </c>
      <c r="AY1553">
        <f>IF(OR(U1553="do 1930",U1553="1931-1940",U1553="1941-1950",U1553="1951-1960"),"Przeciętny",IF(OR(U1553="1961-1970",U1553="1971-1980",U1553="1981-1990"),"Dobry",IF(OR(U1553="1991-2000",U1553&gt;2001),"Bardzo dobry",IF(U1553="","",""))))</f>
        <v>0</v>
      </c>
      <c r="BC1553" t="s">
        <v>8027</v>
      </c>
      <c r="BH1553" t="s">
        <v>8114</v>
      </c>
      <c r="BJ1553" t="s">
        <v>8115</v>
      </c>
      <c r="BL1553" t="s">
        <v>1207</v>
      </c>
      <c r="CA1553" t="s">
        <v>8271</v>
      </c>
      <c r="CB1553">
        <v>1200</v>
      </c>
      <c r="CC1553" t="s">
        <v>9377</v>
      </c>
    </row>
    <row r="1554" spans="2:81">
      <c r="B1554" t="s">
        <v>113</v>
      </c>
      <c r="C1554" t="s">
        <v>376</v>
      </c>
      <c r="D1554" t="s">
        <v>377</v>
      </c>
      <c r="E1554" t="s">
        <v>382</v>
      </c>
      <c r="F1554" t="s">
        <v>387</v>
      </c>
      <c r="G1554" t="s">
        <v>392</v>
      </c>
      <c r="H1554" t="s">
        <v>399</v>
      </c>
      <c r="I1554" t="s">
        <v>466</v>
      </c>
      <c r="J1554" t="s">
        <v>568</v>
      </c>
      <c r="K1554" t="s">
        <v>755</v>
      </c>
      <c r="L1554" t="s">
        <v>447</v>
      </c>
      <c r="M1554">
        <v>32.62</v>
      </c>
      <c r="N1554">
        <v>253921.3</v>
      </c>
      <c r="O1554">
        <v>7784.22</v>
      </c>
      <c r="T1554">
        <v>1</v>
      </c>
      <c r="V1554" t="s">
        <v>1204</v>
      </c>
      <c r="W1554" t="s">
        <v>1207</v>
      </c>
      <c r="X1554" t="s">
        <v>1209</v>
      </c>
      <c r="Y1554" t="s">
        <v>1213</v>
      </c>
      <c r="Z1554" t="s">
        <v>2638</v>
      </c>
      <c r="AA1554">
        <f>IF(OR(U1554="do 1930",U1554="1931-1940",U1554="1941-1950",U1554="1951-1960"),"Murowana (cegła - pustak)",IF(OR(U1554="1961-1970",U1554="1971-1980",U1554="1981-1990"),"Prefabrykowana",IF(OR(U1554="1991-2000",U1554&gt;2001),"Mieszana",IF(U1554="","",""))))</f>
        <v>0</v>
      </c>
      <c r="AB1554">
        <v>274235</v>
      </c>
      <c r="AC1554">
        <v>8406.959999999999</v>
      </c>
      <c r="AF1554" t="s">
        <v>4865</v>
      </c>
      <c r="AG1554" t="s">
        <v>5686</v>
      </c>
      <c r="AH1554" t="s">
        <v>7173</v>
      </c>
      <c r="AI1554" t="s">
        <v>7947</v>
      </c>
      <c r="AJ1554" t="s">
        <v>7948</v>
      </c>
      <c r="AY1554">
        <f>IF(OR(U1554="do 1930",U1554="1931-1940",U1554="1941-1950",U1554="1951-1960"),"Przeciętny",IF(OR(U1554="1961-1970",U1554="1971-1980",U1554="1981-1990"),"Dobry",IF(OR(U1554="1991-2000",U1554&gt;2001),"Bardzo dobry",IF(U1554="","",""))))</f>
        <v>0</v>
      </c>
      <c r="BC1554" t="s">
        <v>8027</v>
      </c>
      <c r="BH1554" t="s">
        <v>8114</v>
      </c>
      <c r="BJ1554" t="s">
        <v>8115</v>
      </c>
      <c r="BL1554" t="s">
        <v>1207</v>
      </c>
      <c r="CA1554" t="s">
        <v>8271</v>
      </c>
      <c r="CB1554">
        <v>1200</v>
      </c>
      <c r="CC1554" t="s">
        <v>9378</v>
      </c>
    </row>
    <row r="1555" spans="2:81">
      <c r="B1555" t="s">
        <v>99</v>
      </c>
      <c r="C1555" t="s">
        <v>376</v>
      </c>
      <c r="D1555" t="s">
        <v>377</v>
      </c>
      <c r="E1555" t="s">
        <v>382</v>
      </c>
      <c r="F1555" t="s">
        <v>387</v>
      </c>
      <c r="G1555" t="s">
        <v>392</v>
      </c>
      <c r="H1555" t="s">
        <v>399</v>
      </c>
      <c r="I1555" t="s">
        <v>466</v>
      </c>
      <c r="J1555" t="s">
        <v>568</v>
      </c>
      <c r="K1555" t="s">
        <v>755</v>
      </c>
      <c r="L1555" t="s">
        <v>454</v>
      </c>
      <c r="M1555">
        <v>63.86</v>
      </c>
      <c r="N1555">
        <v>470323.15</v>
      </c>
      <c r="O1555">
        <v>7364.91</v>
      </c>
      <c r="T1555">
        <v>2</v>
      </c>
      <c r="V1555" t="s">
        <v>1204</v>
      </c>
      <c r="W1555" t="s">
        <v>1207</v>
      </c>
      <c r="X1555" t="s">
        <v>1209</v>
      </c>
      <c r="Y1555" t="s">
        <v>1213</v>
      </c>
      <c r="Z1555" t="s">
        <v>2639</v>
      </c>
      <c r="AA1555">
        <f>IF(OR(U1555="do 1930",U1555="1931-1940",U1555="1941-1950",U1555="1951-1960"),"Murowana (cegła - pustak)",IF(OR(U1555="1961-1970",U1555="1971-1980",U1555="1981-1990"),"Prefabrykowana",IF(OR(U1555="1991-2000",U1555&gt;2001),"Mieszana",IF(U1555="","",""))))</f>
        <v>0</v>
      </c>
      <c r="AB1555">
        <v>507949</v>
      </c>
      <c r="AC1555">
        <v>7954.1</v>
      </c>
      <c r="AF1555" t="s">
        <v>4866</v>
      </c>
      <c r="AG1555" t="s">
        <v>5686</v>
      </c>
      <c r="AH1555" t="s">
        <v>7174</v>
      </c>
      <c r="AI1555" t="s">
        <v>7947</v>
      </c>
      <c r="AJ1555" t="s">
        <v>7948</v>
      </c>
      <c r="AY1555">
        <f>IF(OR(U1555="do 1930",U1555="1931-1940",U1555="1941-1950",U1555="1951-1960"),"Przeciętny",IF(OR(U1555="1961-1970",U1555="1971-1980",U1555="1981-1990"),"Dobry",IF(OR(U1555="1991-2000",U1555&gt;2001),"Bardzo dobry",IF(U1555="","",""))))</f>
        <v>0</v>
      </c>
      <c r="BC1555" t="s">
        <v>8027</v>
      </c>
      <c r="BH1555" t="s">
        <v>8114</v>
      </c>
      <c r="BJ1555" t="s">
        <v>8115</v>
      </c>
      <c r="BL1555" t="s">
        <v>1207</v>
      </c>
      <c r="CA1555" t="s">
        <v>8271</v>
      </c>
      <c r="CB1555">
        <v>1200</v>
      </c>
      <c r="CC1555" t="s">
        <v>9379</v>
      </c>
    </row>
    <row r="1556" spans="2:81">
      <c r="B1556" t="s">
        <v>106</v>
      </c>
      <c r="C1556" t="s">
        <v>376</v>
      </c>
      <c r="D1556" t="s">
        <v>377</v>
      </c>
      <c r="E1556" t="s">
        <v>382</v>
      </c>
      <c r="F1556" t="s">
        <v>387</v>
      </c>
      <c r="G1556" t="s">
        <v>392</v>
      </c>
      <c r="H1556" t="s">
        <v>399</v>
      </c>
      <c r="I1556" t="s">
        <v>466</v>
      </c>
      <c r="J1556" t="s">
        <v>568</v>
      </c>
      <c r="K1556" t="s">
        <v>755</v>
      </c>
      <c r="L1556" t="s">
        <v>449</v>
      </c>
      <c r="M1556">
        <v>34.93</v>
      </c>
      <c r="N1556">
        <v>279355.56</v>
      </c>
      <c r="O1556">
        <v>7997.58</v>
      </c>
      <c r="T1556">
        <v>2</v>
      </c>
      <c r="V1556" t="s">
        <v>1204</v>
      </c>
      <c r="W1556" t="s">
        <v>1207</v>
      </c>
      <c r="X1556" t="s">
        <v>1209</v>
      </c>
      <c r="Y1556" t="s">
        <v>1213</v>
      </c>
      <c r="Z1556" t="s">
        <v>2640</v>
      </c>
      <c r="AA1556">
        <f>IF(OR(U1556="do 1930",U1556="1931-1940",U1556="1941-1950",U1556="1951-1960"),"Murowana (cegła - pustak)",IF(OR(U1556="1961-1970",U1556="1971-1980",U1556="1981-1990"),"Prefabrykowana",IF(OR(U1556="1991-2000",U1556&gt;2001),"Mieszana",IF(U1556="","",""))))</f>
        <v>0</v>
      </c>
      <c r="AB1556">
        <v>301704</v>
      </c>
      <c r="AC1556">
        <v>8637.389999999999</v>
      </c>
      <c r="AF1556" t="s">
        <v>4867</v>
      </c>
      <c r="AG1556" t="s">
        <v>5686</v>
      </c>
      <c r="AH1556" t="s">
        <v>7175</v>
      </c>
      <c r="AI1556" t="s">
        <v>7947</v>
      </c>
      <c r="AJ1556" t="s">
        <v>7948</v>
      </c>
      <c r="AY1556">
        <f>IF(OR(U1556="do 1930",U1556="1931-1940",U1556="1941-1950",U1556="1951-1960"),"Przeciętny",IF(OR(U1556="1961-1970",U1556="1971-1980",U1556="1981-1990"),"Dobry",IF(OR(U1556="1991-2000",U1556&gt;2001),"Bardzo dobry",IF(U1556="","",""))))</f>
        <v>0</v>
      </c>
      <c r="BC1556" t="s">
        <v>8027</v>
      </c>
      <c r="BH1556" t="s">
        <v>8114</v>
      </c>
      <c r="BJ1556" t="s">
        <v>8115</v>
      </c>
      <c r="BL1556" t="s">
        <v>1207</v>
      </c>
      <c r="CA1556" t="s">
        <v>8271</v>
      </c>
      <c r="CB1556">
        <v>1200</v>
      </c>
      <c r="CC1556" t="s">
        <v>9380</v>
      </c>
    </row>
    <row r="1557" spans="2:81">
      <c r="B1557" t="s">
        <v>107</v>
      </c>
      <c r="C1557" t="s">
        <v>376</v>
      </c>
      <c r="D1557" t="s">
        <v>377</v>
      </c>
      <c r="E1557" t="s">
        <v>382</v>
      </c>
      <c r="F1557" t="s">
        <v>387</v>
      </c>
      <c r="G1557" t="s">
        <v>392</v>
      </c>
      <c r="H1557" t="s">
        <v>399</v>
      </c>
      <c r="I1557" t="s">
        <v>466</v>
      </c>
      <c r="J1557" t="s">
        <v>568</v>
      </c>
      <c r="K1557" t="s">
        <v>755</v>
      </c>
      <c r="L1557" t="s">
        <v>461</v>
      </c>
      <c r="M1557">
        <v>33.57</v>
      </c>
      <c r="N1557">
        <v>300000</v>
      </c>
      <c r="O1557">
        <v>8936.549999999999</v>
      </c>
      <c r="T1557">
        <v>2</v>
      </c>
      <c r="V1557" t="s">
        <v>1204</v>
      </c>
      <c r="W1557" t="s">
        <v>1207</v>
      </c>
      <c r="X1557" t="s">
        <v>1208</v>
      </c>
      <c r="Y1557" t="s">
        <v>1213</v>
      </c>
      <c r="Z1557" t="s">
        <v>2641</v>
      </c>
      <c r="AA1557">
        <f>IF(OR(U1557="do 1930",U1557="1931-1940",U1557="1941-1950",U1557="1951-1960"),"Murowana (cegła - pustak)",IF(OR(U1557="1961-1970",U1557="1971-1980",U1557="1981-1990"),"Prefabrykowana",IF(OR(U1557="1991-2000",U1557&gt;2001),"Mieszana",IF(U1557="","",""))))</f>
        <v>0</v>
      </c>
      <c r="AB1557">
        <v>324000</v>
      </c>
      <c r="AC1557">
        <v>9651.469999999999</v>
      </c>
      <c r="AF1557" t="s">
        <v>4868</v>
      </c>
      <c r="AG1557" t="s">
        <v>5686</v>
      </c>
      <c r="AH1557" t="s">
        <v>7176</v>
      </c>
      <c r="AI1557" t="s">
        <v>7947</v>
      </c>
      <c r="AJ1557" t="s">
        <v>7948</v>
      </c>
      <c r="AY1557">
        <f>IF(OR(U1557="do 1930",U1557="1931-1940",U1557="1941-1950",U1557="1951-1960"),"Przeciętny",IF(OR(U1557="1961-1970",U1557="1971-1980",U1557="1981-1990"),"Dobry",IF(OR(U1557="1991-2000",U1557&gt;2001),"Bardzo dobry",IF(U1557="","",""))))</f>
        <v>0</v>
      </c>
      <c r="BC1557" t="s">
        <v>8027</v>
      </c>
      <c r="BH1557" t="s">
        <v>8114</v>
      </c>
      <c r="BJ1557" t="s">
        <v>8115</v>
      </c>
      <c r="BL1557" t="s">
        <v>1207</v>
      </c>
      <c r="CA1557" t="s">
        <v>8271</v>
      </c>
      <c r="CB1557">
        <v>1200</v>
      </c>
      <c r="CC1557" t="s">
        <v>9381</v>
      </c>
    </row>
    <row r="1558" spans="2:81">
      <c r="B1558" t="s">
        <v>100</v>
      </c>
      <c r="C1558" t="s">
        <v>376</v>
      </c>
      <c r="D1558" t="s">
        <v>377</v>
      </c>
      <c r="E1558" t="s">
        <v>382</v>
      </c>
      <c r="F1558" t="s">
        <v>387</v>
      </c>
      <c r="G1558" t="s">
        <v>392</v>
      </c>
      <c r="H1558" t="s">
        <v>399</v>
      </c>
      <c r="I1558" t="s">
        <v>466</v>
      </c>
      <c r="J1558" t="s">
        <v>568</v>
      </c>
      <c r="K1558" t="s">
        <v>755</v>
      </c>
      <c r="L1558" t="s">
        <v>1024</v>
      </c>
      <c r="M1558">
        <v>40.29</v>
      </c>
      <c r="N1558">
        <v>277777.78</v>
      </c>
      <c r="O1558">
        <v>6894.46</v>
      </c>
      <c r="T1558">
        <v>2</v>
      </c>
      <c r="V1558" t="s">
        <v>1204</v>
      </c>
      <c r="W1558" t="s">
        <v>1207</v>
      </c>
      <c r="X1558" t="s">
        <v>1209</v>
      </c>
      <c r="Y1558" t="s">
        <v>1213</v>
      </c>
      <c r="Z1558" t="s">
        <v>2642</v>
      </c>
      <c r="AA1558">
        <f>IF(OR(U1558="do 1930",U1558="1931-1940",U1558="1941-1950",U1558="1951-1960"),"Murowana (cegła - pustak)",IF(OR(U1558="1961-1970",U1558="1971-1980",U1558="1981-1990"),"Prefabrykowana",IF(OR(U1558="1991-2000",U1558&gt;2001),"Mieszana",IF(U1558="","",""))))</f>
        <v>0</v>
      </c>
      <c r="AB1558">
        <v>300000</v>
      </c>
      <c r="AC1558">
        <v>7446.02</v>
      </c>
      <c r="AF1558" t="s">
        <v>4869</v>
      </c>
      <c r="AG1558" t="s">
        <v>5686</v>
      </c>
      <c r="AH1558" t="s">
        <v>7177</v>
      </c>
      <c r="AI1558" t="s">
        <v>7947</v>
      </c>
      <c r="AJ1558" t="s">
        <v>7948</v>
      </c>
      <c r="AY1558">
        <f>IF(OR(U1558="do 1930",U1558="1931-1940",U1558="1941-1950",U1558="1951-1960"),"Przeciętny",IF(OR(U1558="1961-1970",U1558="1971-1980",U1558="1981-1990"),"Dobry",IF(OR(U1558="1991-2000",U1558&gt;2001),"Bardzo dobry",IF(U1558="","",""))))</f>
        <v>0</v>
      </c>
      <c r="BC1558" t="s">
        <v>8027</v>
      </c>
      <c r="BH1558" t="s">
        <v>8114</v>
      </c>
      <c r="BJ1558" t="s">
        <v>8115</v>
      </c>
      <c r="BL1558" t="s">
        <v>1207</v>
      </c>
      <c r="CA1558" t="s">
        <v>8271</v>
      </c>
      <c r="CB1558">
        <v>1200</v>
      </c>
      <c r="CC1558" t="s">
        <v>9382</v>
      </c>
    </row>
    <row r="1559" spans="2:81">
      <c r="B1559" t="s">
        <v>222</v>
      </c>
      <c r="C1559" t="s">
        <v>376</v>
      </c>
      <c r="D1559" t="s">
        <v>377</v>
      </c>
      <c r="E1559" t="s">
        <v>382</v>
      </c>
      <c r="F1559" t="s">
        <v>387</v>
      </c>
      <c r="G1559" t="s">
        <v>392</v>
      </c>
      <c r="H1559" t="s">
        <v>399</v>
      </c>
      <c r="I1559" t="s">
        <v>466</v>
      </c>
      <c r="J1559" t="s">
        <v>568</v>
      </c>
      <c r="K1559" t="s">
        <v>755</v>
      </c>
      <c r="L1559" t="s">
        <v>471</v>
      </c>
      <c r="M1559">
        <v>53.12</v>
      </c>
      <c r="N1559">
        <v>424567.59</v>
      </c>
      <c r="O1559">
        <v>7992.61</v>
      </c>
      <c r="T1559">
        <v>2</v>
      </c>
      <c r="V1559" t="s">
        <v>1204</v>
      </c>
      <c r="W1559" t="s">
        <v>1207</v>
      </c>
      <c r="X1559" t="s">
        <v>1209</v>
      </c>
      <c r="Y1559" t="s">
        <v>1213</v>
      </c>
      <c r="Z1559" t="s">
        <v>2643</v>
      </c>
      <c r="AA1559">
        <f>IF(OR(U1559="do 1930",U1559="1931-1940",U1559="1941-1950",U1559="1951-1960"),"Murowana (cegła - pustak)",IF(OR(U1559="1961-1970",U1559="1971-1980",U1559="1981-1990"),"Prefabrykowana",IF(OR(U1559="1991-2000",U1559&gt;2001),"Mieszana",IF(U1559="","",""))))</f>
        <v>0</v>
      </c>
      <c r="AB1559">
        <v>458533</v>
      </c>
      <c r="AC1559">
        <v>8632.02</v>
      </c>
      <c r="AF1559" t="s">
        <v>4870</v>
      </c>
      <c r="AG1559" t="s">
        <v>5686</v>
      </c>
      <c r="AH1559" t="s">
        <v>7178</v>
      </c>
      <c r="AI1559" t="s">
        <v>7947</v>
      </c>
      <c r="AJ1559" t="s">
        <v>7948</v>
      </c>
      <c r="AY1559">
        <f>IF(OR(U1559="do 1930",U1559="1931-1940",U1559="1941-1950",U1559="1951-1960"),"Przeciętny",IF(OR(U1559="1961-1970",U1559="1971-1980",U1559="1981-1990"),"Dobry",IF(OR(U1559="1991-2000",U1559&gt;2001),"Bardzo dobry",IF(U1559="","",""))))</f>
        <v>0</v>
      </c>
      <c r="BC1559" t="s">
        <v>8027</v>
      </c>
      <c r="BH1559" t="s">
        <v>8114</v>
      </c>
      <c r="BJ1559" t="s">
        <v>8115</v>
      </c>
      <c r="BL1559" t="s">
        <v>1207</v>
      </c>
      <c r="CA1559" t="s">
        <v>8271</v>
      </c>
      <c r="CB1559">
        <v>1200</v>
      </c>
      <c r="CC1559" t="s">
        <v>9383</v>
      </c>
    </row>
    <row r="1560" spans="2:81">
      <c r="B1560" t="s">
        <v>111</v>
      </c>
      <c r="C1560" t="s">
        <v>376</v>
      </c>
      <c r="D1560" t="s">
        <v>377</v>
      </c>
      <c r="E1560" t="s">
        <v>382</v>
      </c>
      <c r="F1560" t="s">
        <v>387</v>
      </c>
      <c r="G1560" t="s">
        <v>392</v>
      </c>
      <c r="H1560" t="s">
        <v>399</v>
      </c>
      <c r="I1560" t="s">
        <v>466</v>
      </c>
      <c r="J1560" t="s">
        <v>568</v>
      </c>
      <c r="K1560" t="s">
        <v>755</v>
      </c>
      <c r="L1560" t="s">
        <v>1026</v>
      </c>
      <c r="M1560">
        <v>40.18</v>
      </c>
      <c r="N1560">
        <v>287037.04</v>
      </c>
      <c r="O1560">
        <v>7143.78</v>
      </c>
      <c r="T1560">
        <v>1</v>
      </c>
      <c r="V1560" t="s">
        <v>1204</v>
      </c>
      <c r="W1560" t="s">
        <v>1207</v>
      </c>
      <c r="X1560" t="s">
        <v>1209</v>
      </c>
      <c r="Y1560" t="s">
        <v>1213</v>
      </c>
      <c r="Z1560" t="s">
        <v>2644</v>
      </c>
      <c r="AA1560">
        <f>IF(OR(U1560="do 1930",U1560="1931-1940",U1560="1941-1950",U1560="1951-1960"),"Murowana (cegła - pustak)",IF(OR(U1560="1961-1970",U1560="1971-1980",U1560="1981-1990"),"Prefabrykowana",IF(OR(U1560="1991-2000",U1560&gt;2001),"Mieszana",IF(U1560="","",""))))</f>
        <v>0</v>
      </c>
      <c r="AB1560">
        <v>310000</v>
      </c>
      <c r="AC1560">
        <v>7715.28</v>
      </c>
      <c r="AF1560" t="s">
        <v>4871</v>
      </c>
      <c r="AG1560" t="s">
        <v>5686</v>
      </c>
      <c r="AH1560" t="s">
        <v>7179</v>
      </c>
      <c r="AI1560" t="s">
        <v>7947</v>
      </c>
      <c r="AJ1560" t="s">
        <v>7948</v>
      </c>
      <c r="AY1560">
        <f>IF(OR(U1560="do 1930",U1560="1931-1940",U1560="1941-1950",U1560="1951-1960"),"Przeciętny",IF(OR(U1560="1961-1970",U1560="1971-1980",U1560="1981-1990"),"Dobry",IF(OR(U1560="1991-2000",U1560&gt;2001),"Bardzo dobry",IF(U1560="","",""))))</f>
        <v>0</v>
      </c>
      <c r="BC1560" t="s">
        <v>8027</v>
      </c>
      <c r="BH1560" t="s">
        <v>8114</v>
      </c>
      <c r="BJ1560" t="s">
        <v>8115</v>
      </c>
      <c r="BL1560" t="s">
        <v>1207</v>
      </c>
      <c r="CA1560" t="s">
        <v>8271</v>
      </c>
      <c r="CB1560">
        <v>1200</v>
      </c>
      <c r="CC1560" t="s">
        <v>9384</v>
      </c>
    </row>
    <row r="1561" spans="2:81">
      <c r="B1561" t="s">
        <v>106</v>
      </c>
      <c r="C1561" t="s">
        <v>376</v>
      </c>
      <c r="D1561" t="s">
        <v>377</v>
      </c>
      <c r="E1561" t="s">
        <v>382</v>
      </c>
      <c r="F1561" t="s">
        <v>387</v>
      </c>
      <c r="G1561" t="s">
        <v>392</v>
      </c>
      <c r="H1561" t="s">
        <v>399</v>
      </c>
      <c r="I1561" t="s">
        <v>466</v>
      </c>
      <c r="J1561" t="s">
        <v>568</v>
      </c>
      <c r="K1561" t="s">
        <v>755</v>
      </c>
      <c r="L1561" t="s">
        <v>452</v>
      </c>
      <c r="M1561">
        <v>69.79000000000001</v>
      </c>
      <c r="N1561">
        <v>533520.37</v>
      </c>
      <c r="O1561">
        <v>7644.65</v>
      </c>
      <c r="T1561">
        <v>3</v>
      </c>
      <c r="V1561" t="s">
        <v>1204</v>
      </c>
      <c r="W1561" t="s">
        <v>1207</v>
      </c>
      <c r="X1561" t="s">
        <v>1209</v>
      </c>
      <c r="Y1561" t="s">
        <v>1213</v>
      </c>
      <c r="Z1561" t="s">
        <v>2645</v>
      </c>
      <c r="AA1561">
        <f>IF(OR(U1561="do 1930",U1561="1931-1940",U1561="1941-1950",U1561="1951-1960"),"Murowana (cegła - pustak)",IF(OR(U1561="1961-1970",U1561="1971-1980",U1561="1981-1990"),"Prefabrykowana",IF(OR(U1561="1991-2000",U1561&gt;2001),"Mieszana",IF(U1561="","",""))))</f>
        <v>0</v>
      </c>
      <c r="AB1561">
        <v>576202</v>
      </c>
      <c r="AC1561">
        <v>8256.23</v>
      </c>
      <c r="AF1561" t="s">
        <v>4872</v>
      </c>
      <c r="AG1561" t="s">
        <v>5686</v>
      </c>
      <c r="AH1561" t="s">
        <v>7180</v>
      </c>
      <c r="AI1561" t="s">
        <v>7947</v>
      </c>
      <c r="AJ1561" t="s">
        <v>7948</v>
      </c>
      <c r="AY1561">
        <f>IF(OR(U1561="do 1930",U1561="1931-1940",U1561="1941-1950",U1561="1951-1960"),"Przeciętny",IF(OR(U1561="1961-1970",U1561="1971-1980",U1561="1981-1990"),"Dobry",IF(OR(U1561="1991-2000",U1561&gt;2001),"Bardzo dobry",IF(U1561="","",""))))</f>
        <v>0</v>
      </c>
      <c r="BC1561" t="s">
        <v>8027</v>
      </c>
      <c r="BH1561" t="s">
        <v>8114</v>
      </c>
      <c r="BJ1561" t="s">
        <v>8115</v>
      </c>
      <c r="BL1561" t="s">
        <v>1207</v>
      </c>
      <c r="CA1561" t="s">
        <v>8271</v>
      </c>
      <c r="CB1561">
        <v>1200</v>
      </c>
      <c r="CC1561" t="s">
        <v>9385</v>
      </c>
    </row>
    <row r="1562" spans="2:81">
      <c r="B1562" t="s">
        <v>97</v>
      </c>
      <c r="C1562" t="s">
        <v>376</v>
      </c>
      <c r="D1562" t="s">
        <v>377</v>
      </c>
      <c r="E1562" t="s">
        <v>382</v>
      </c>
      <c r="F1562" t="s">
        <v>387</v>
      </c>
      <c r="G1562" t="s">
        <v>392</v>
      </c>
      <c r="H1562" t="s">
        <v>399</v>
      </c>
      <c r="I1562" t="s">
        <v>466</v>
      </c>
      <c r="J1562" t="s">
        <v>568</v>
      </c>
      <c r="K1562" t="s">
        <v>755</v>
      </c>
      <c r="L1562" t="s">
        <v>993</v>
      </c>
      <c r="M1562">
        <v>86.19</v>
      </c>
      <c r="N1562">
        <v>765591.67</v>
      </c>
      <c r="O1562">
        <v>8882.6</v>
      </c>
      <c r="T1562">
        <v>3</v>
      </c>
      <c r="V1562" t="s">
        <v>1204</v>
      </c>
      <c r="W1562" t="s">
        <v>1207</v>
      </c>
      <c r="X1562" t="s">
        <v>1209</v>
      </c>
      <c r="Y1562" t="s">
        <v>1213</v>
      </c>
      <c r="Z1562" t="s">
        <v>2646</v>
      </c>
      <c r="AA1562">
        <f>IF(OR(U1562="do 1930",U1562="1931-1940",U1562="1941-1950",U1562="1951-1960"),"Murowana (cegła - pustak)",IF(OR(U1562="1961-1970",U1562="1971-1980",U1562="1981-1990"),"Prefabrykowana",IF(OR(U1562="1991-2000",U1562&gt;2001),"Mieszana",IF(U1562="","",""))))</f>
        <v>0</v>
      </c>
      <c r="AB1562">
        <v>826839</v>
      </c>
      <c r="AC1562">
        <v>9593.209999999999</v>
      </c>
      <c r="AF1562" t="s">
        <v>4873</v>
      </c>
      <c r="AG1562" t="s">
        <v>5686</v>
      </c>
      <c r="AH1562" t="s">
        <v>7181</v>
      </c>
      <c r="AI1562" t="s">
        <v>7947</v>
      </c>
      <c r="AJ1562" t="s">
        <v>7948</v>
      </c>
      <c r="AY1562">
        <f>IF(OR(U1562="do 1930",U1562="1931-1940",U1562="1941-1950",U1562="1951-1960"),"Przeciętny",IF(OR(U1562="1961-1970",U1562="1971-1980",U1562="1981-1990"),"Dobry",IF(OR(U1562="1991-2000",U1562&gt;2001),"Bardzo dobry",IF(U1562="","",""))))</f>
        <v>0</v>
      </c>
      <c r="BC1562" t="s">
        <v>8027</v>
      </c>
      <c r="BH1562" t="s">
        <v>8114</v>
      </c>
      <c r="BJ1562" t="s">
        <v>8115</v>
      </c>
      <c r="BL1562" t="s">
        <v>1207</v>
      </c>
      <c r="CA1562" t="s">
        <v>8271</v>
      </c>
      <c r="CB1562">
        <v>1200</v>
      </c>
      <c r="CC1562" t="s">
        <v>9386</v>
      </c>
    </row>
    <row r="1563" spans="2:81">
      <c r="B1563" t="s">
        <v>111</v>
      </c>
      <c r="C1563" t="s">
        <v>376</v>
      </c>
      <c r="D1563" t="s">
        <v>377</v>
      </c>
      <c r="E1563" t="s">
        <v>382</v>
      </c>
      <c r="F1563" t="s">
        <v>387</v>
      </c>
      <c r="G1563" t="s">
        <v>392</v>
      </c>
      <c r="H1563" t="s">
        <v>399</v>
      </c>
      <c r="I1563" t="s">
        <v>466</v>
      </c>
      <c r="J1563" t="s">
        <v>568</v>
      </c>
      <c r="K1563" t="s">
        <v>755</v>
      </c>
      <c r="L1563" t="s">
        <v>455</v>
      </c>
      <c r="M1563">
        <v>63.65</v>
      </c>
      <c r="N1563">
        <v>468907.41</v>
      </c>
      <c r="O1563">
        <v>7366.97</v>
      </c>
      <c r="T1563">
        <v>3</v>
      </c>
      <c r="V1563" t="s">
        <v>1204</v>
      </c>
      <c r="W1563" t="s">
        <v>1207</v>
      </c>
      <c r="X1563" t="s">
        <v>1209</v>
      </c>
      <c r="Y1563" t="s">
        <v>1213</v>
      </c>
      <c r="Z1563" t="s">
        <v>2647</v>
      </c>
      <c r="AA1563">
        <f>IF(OR(U1563="do 1930",U1563="1931-1940",U1563="1941-1950",U1563="1951-1960"),"Murowana (cegła - pustak)",IF(OR(U1563="1961-1970",U1563="1971-1980",U1563="1981-1990"),"Prefabrykowana",IF(OR(U1563="1991-2000",U1563&gt;2001),"Mieszana",IF(U1563="","",""))))</f>
        <v>0</v>
      </c>
      <c r="AB1563">
        <v>506420</v>
      </c>
      <c r="AC1563">
        <v>7956.32</v>
      </c>
      <c r="AF1563" t="s">
        <v>4874</v>
      </c>
      <c r="AG1563" t="s">
        <v>5686</v>
      </c>
      <c r="AH1563" t="s">
        <v>7182</v>
      </c>
      <c r="AI1563" t="s">
        <v>7947</v>
      </c>
      <c r="AJ1563" t="s">
        <v>7948</v>
      </c>
      <c r="AY1563">
        <f>IF(OR(U1563="do 1930",U1563="1931-1940",U1563="1941-1950",U1563="1951-1960"),"Przeciętny",IF(OR(U1563="1961-1970",U1563="1971-1980",U1563="1981-1990"),"Dobry",IF(OR(U1563="1991-2000",U1563&gt;2001),"Bardzo dobry",IF(U1563="","",""))))</f>
        <v>0</v>
      </c>
      <c r="BC1563" t="s">
        <v>8027</v>
      </c>
      <c r="BH1563" t="s">
        <v>8114</v>
      </c>
      <c r="BJ1563" t="s">
        <v>8115</v>
      </c>
      <c r="BL1563" t="s">
        <v>1207</v>
      </c>
      <c r="CA1563" t="s">
        <v>8271</v>
      </c>
      <c r="CB1563">
        <v>1200</v>
      </c>
      <c r="CC1563" t="s">
        <v>9387</v>
      </c>
    </row>
    <row r="1564" spans="2:81">
      <c r="B1564" t="s">
        <v>221</v>
      </c>
      <c r="C1564" t="s">
        <v>376</v>
      </c>
      <c r="D1564" t="s">
        <v>377</v>
      </c>
      <c r="E1564" t="s">
        <v>382</v>
      </c>
      <c r="F1564" t="s">
        <v>387</v>
      </c>
      <c r="G1564" t="s">
        <v>392</v>
      </c>
      <c r="H1564" t="s">
        <v>399</v>
      </c>
      <c r="I1564" t="s">
        <v>466</v>
      </c>
      <c r="J1564" t="s">
        <v>568</v>
      </c>
      <c r="K1564" t="s">
        <v>755</v>
      </c>
      <c r="L1564" t="s">
        <v>1111</v>
      </c>
      <c r="M1564">
        <v>46.38</v>
      </c>
      <c r="N1564">
        <v>342224.07</v>
      </c>
      <c r="O1564">
        <v>7378.7</v>
      </c>
      <c r="T1564">
        <v>2</v>
      </c>
      <c r="V1564" t="s">
        <v>1204</v>
      </c>
      <c r="W1564" t="s">
        <v>1207</v>
      </c>
      <c r="X1564" t="s">
        <v>1209</v>
      </c>
      <c r="Y1564" t="s">
        <v>1213</v>
      </c>
      <c r="Z1564" t="s">
        <v>2648</v>
      </c>
      <c r="AA1564">
        <f>IF(OR(U1564="do 1930",U1564="1931-1940",U1564="1941-1950",U1564="1951-1960"),"Murowana (cegła - pustak)",IF(OR(U1564="1961-1970",U1564="1971-1980",U1564="1981-1990"),"Prefabrykowana",IF(OR(U1564="1991-2000",U1564&gt;2001),"Mieszana",IF(U1564="","",""))))</f>
        <v>0</v>
      </c>
      <c r="AB1564">
        <v>369602</v>
      </c>
      <c r="AC1564">
        <v>7969</v>
      </c>
      <c r="AF1564" t="s">
        <v>4875</v>
      </c>
      <c r="AG1564" t="s">
        <v>5686</v>
      </c>
      <c r="AH1564" t="s">
        <v>6221</v>
      </c>
      <c r="AI1564" t="s">
        <v>7947</v>
      </c>
      <c r="AJ1564" t="s">
        <v>7948</v>
      </c>
      <c r="AY1564">
        <f>IF(OR(U1564="do 1930",U1564="1931-1940",U1564="1941-1950",U1564="1951-1960"),"Przeciętny",IF(OR(U1564="1961-1970",U1564="1971-1980",U1564="1981-1990"),"Dobry",IF(OR(U1564="1991-2000",U1564&gt;2001),"Bardzo dobry",IF(U1564="","",""))))</f>
        <v>0</v>
      </c>
      <c r="BC1564" t="s">
        <v>8027</v>
      </c>
      <c r="BH1564" t="s">
        <v>8114</v>
      </c>
      <c r="BJ1564" t="s">
        <v>8115</v>
      </c>
      <c r="BL1564" t="s">
        <v>1207</v>
      </c>
      <c r="CA1564" t="s">
        <v>8271</v>
      </c>
      <c r="CB1564">
        <v>1200</v>
      </c>
      <c r="CC1564" t="s">
        <v>9388</v>
      </c>
    </row>
    <row r="1565" spans="2:81">
      <c r="B1565" t="s">
        <v>92</v>
      </c>
      <c r="C1565" t="s">
        <v>376</v>
      </c>
      <c r="D1565" t="s">
        <v>377</v>
      </c>
      <c r="E1565" t="s">
        <v>382</v>
      </c>
      <c r="F1565" t="s">
        <v>387</v>
      </c>
      <c r="G1565" t="s">
        <v>392</v>
      </c>
      <c r="H1565" t="s">
        <v>399</v>
      </c>
      <c r="I1565" t="s">
        <v>466</v>
      </c>
      <c r="J1565" t="s">
        <v>568</v>
      </c>
      <c r="K1565" t="s">
        <v>755</v>
      </c>
      <c r="L1565" t="s">
        <v>1112</v>
      </c>
      <c r="M1565">
        <v>147.28</v>
      </c>
      <c r="N1565">
        <v>1261487.04</v>
      </c>
      <c r="O1565">
        <v>8565.23</v>
      </c>
      <c r="T1565">
        <v>4</v>
      </c>
      <c r="V1565" t="s">
        <v>1204</v>
      </c>
      <c r="W1565" t="s">
        <v>1207</v>
      </c>
      <c r="X1565" t="s">
        <v>1209</v>
      </c>
      <c r="Y1565" t="s">
        <v>1213</v>
      </c>
      <c r="Z1565" t="s">
        <v>2649</v>
      </c>
      <c r="AA1565">
        <f>IF(OR(U1565="do 1930",U1565="1931-1940",U1565="1941-1950",U1565="1951-1960"),"Murowana (cegła - pustak)",IF(OR(U1565="1961-1970",U1565="1971-1980",U1565="1981-1990"),"Prefabrykowana",IF(OR(U1565="1991-2000",U1565&gt;2001),"Mieszana",IF(U1565="","",""))))</f>
        <v>0</v>
      </c>
      <c r="AB1565">
        <v>1362406</v>
      </c>
      <c r="AC1565">
        <v>9250.450000000001</v>
      </c>
      <c r="AF1565" t="s">
        <v>4876</v>
      </c>
      <c r="AG1565" t="s">
        <v>5686</v>
      </c>
      <c r="AH1565" t="s">
        <v>7183</v>
      </c>
      <c r="AI1565" t="s">
        <v>7947</v>
      </c>
      <c r="AJ1565" t="s">
        <v>7948</v>
      </c>
      <c r="AY1565">
        <f>IF(OR(U1565="do 1930",U1565="1931-1940",U1565="1941-1950",U1565="1951-1960"),"Przeciętny",IF(OR(U1565="1961-1970",U1565="1971-1980",U1565="1981-1990"),"Dobry",IF(OR(U1565="1991-2000",U1565&gt;2001),"Bardzo dobry",IF(U1565="","",""))))</f>
        <v>0</v>
      </c>
      <c r="BC1565" t="s">
        <v>8027</v>
      </c>
      <c r="BH1565" t="s">
        <v>8114</v>
      </c>
      <c r="BJ1565" t="s">
        <v>8115</v>
      </c>
      <c r="BL1565" t="s">
        <v>1207</v>
      </c>
      <c r="CA1565" t="s">
        <v>8271</v>
      </c>
      <c r="CB1565">
        <v>1200</v>
      </c>
      <c r="CC1565" t="s">
        <v>9389</v>
      </c>
    </row>
    <row r="1566" spans="2:81">
      <c r="B1566" t="s">
        <v>289</v>
      </c>
      <c r="C1566" t="s">
        <v>376</v>
      </c>
      <c r="D1566" t="s">
        <v>377</v>
      </c>
      <c r="E1566" t="s">
        <v>382</v>
      </c>
      <c r="F1566" t="s">
        <v>387</v>
      </c>
      <c r="G1566" t="s">
        <v>392</v>
      </c>
      <c r="H1566" t="s">
        <v>399</v>
      </c>
      <c r="I1566" t="s">
        <v>466</v>
      </c>
      <c r="J1566" t="s">
        <v>568</v>
      </c>
      <c r="K1566" t="s">
        <v>755</v>
      </c>
      <c r="L1566" t="s">
        <v>1084</v>
      </c>
      <c r="M1566">
        <v>45.27</v>
      </c>
      <c r="N1566">
        <v>379896.3</v>
      </c>
      <c r="O1566">
        <v>8391.790000000001</v>
      </c>
      <c r="T1566">
        <v>2</v>
      </c>
      <c r="V1566" t="s">
        <v>1204</v>
      </c>
      <c r="W1566" t="s">
        <v>1207</v>
      </c>
      <c r="X1566" t="s">
        <v>1209</v>
      </c>
      <c r="Y1566" t="s">
        <v>1213</v>
      </c>
      <c r="Z1566" t="s">
        <v>2650</v>
      </c>
      <c r="AA1566">
        <f>IF(OR(U1566="do 1930",U1566="1931-1940",U1566="1941-1950",U1566="1951-1960"),"Murowana (cegła - pustak)",IF(OR(U1566="1961-1970",U1566="1971-1980",U1566="1981-1990"),"Prefabrykowana",IF(OR(U1566="1991-2000",U1566&gt;2001),"Mieszana",IF(U1566="","",""))))</f>
        <v>0</v>
      </c>
      <c r="AB1566">
        <v>410288</v>
      </c>
      <c r="AC1566">
        <v>9063.129999999999</v>
      </c>
      <c r="AF1566" t="s">
        <v>4877</v>
      </c>
      <c r="AG1566" t="s">
        <v>5686</v>
      </c>
      <c r="AH1566" t="s">
        <v>7184</v>
      </c>
      <c r="AI1566" t="s">
        <v>7947</v>
      </c>
      <c r="AJ1566" t="s">
        <v>7948</v>
      </c>
      <c r="AY1566">
        <f>IF(OR(U1566="do 1930",U1566="1931-1940",U1566="1941-1950",U1566="1951-1960"),"Przeciętny",IF(OR(U1566="1961-1970",U1566="1971-1980",U1566="1981-1990"),"Dobry",IF(OR(U1566="1991-2000",U1566&gt;2001),"Bardzo dobry",IF(U1566="","",""))))</f>
        <v>0</v>
      </c>
      <c r="BC1566" t="s">
        <v>8027</v>
      </c>
      <c r="BH1566" t="s">
        <v>8114</v>
      </c>
      <c r="BJ1566" t="s">
        <v>8115</v>
      </c>
      <c r="BL1566" t="s">
        <v>1207</v>
      </c>
      <c r="CA1566" t="s">
        <v>8271</v>
      </c>
      <c r="CB1566">
        <v>1200</v>
      </c>
      <c r="CC1566" t="s">
        <v>9390</v>
      </c>
    </row>
    <row r="1567" spans="2:81">
      <c r="B1567" t="s">
        <v>106</v>
      </c>
      <c r="C1567" t="s">
        <v>376</v>
      </c>
      <c r="D1567" t="s">
        <v>377</v>
      </c>
      <c r="E1567" t="s">
        <v>382</v>
      </c>
      <c r="F1567" t="s">
        <v>387</v>
      </c>
      <c r="G1567" t="s">
        <v>392</v>
      </c>
      <c r="H1567" t="s">
        <v>399</v>
      </c>
      <c r="I1567" t="s">
        <v>466</v>
      </c>
      <c r="J1567" t="s">
        <v>568</v>
      </c>
      <c r="K1567" t="s">
        <v>755</v>
      </c>
      <c r="L1567" t="s">
        <v>451</v>
      </c>
      <c r="M1567">
        <v>61.85</v>
      </c>
      <c r="N1567">
        <v>477468.52</v>
      </c>
      <c r="O1567">
        <v>7719.78</v>
      </c>
      <c r="T1567">
        <v>3</v>
      </c>
      <c r="V1567" t="s">
        <v>1204</v>
      </c>
      <c r="W1567" t="s">
        <v>1207</v>
      </c>
      <c r="X1567" t="s">
        <v>1209</v>
      </c>
      <c r="Y1567" t="s">
        <v>1213</v>
      </c>
      <c r="Z1567" t="s">
        <v>2651</v>
      </c>
      <c r="AA1567">
        <f>IF(OR(U1567="do 1930",U1567="1931-1940",U1567="1941-1950",U1567="1951-1960"),"Murowana (cegła - pustak)",IF(OR(U1567="1961-1970",U1567="1971-1980",U1567="1981-1990"),"Prefabrykowana",IF(OR(U1567="1991-2000",U1567&gt;2001),"Mieszana",IF(U1567="","",""))))</f>
        <v>0</v>
      </c>
      <c r="AB1567">
        <v>515666</v>
      </c>
      <c r="AC1567">
        <v>8337.360000000001</v>
      </c>
      <c r="AF1567" t="s">
        <v>4878</v>
      </c>
      <c r="AG1567" t="s">
        <v>5686</v>
      </c>
      <c r="AH1567" t="s">
        <v>7185</v>
      </c>
      <c r="AI1567" t="s">
        <v>7947</v>
      </c>
      <c r="AJ1567" t="s">
        <v>7948</v>
      </c>
      <c r="AY1567">
        <f>IF(OR(U1567="do 1930",U1567="1931-1940",U1567="1941-1950",U1567="1951-1960"),"Przeciętny",IF(OR(U1567="1961-1970",U1567="1971-1980",U1567="1981-1990"),"Dobry",IF(OR(U1567="1991-2000",U1567&gt;2001),"Bardzo dobry",IF(U1567="","",""))))</f>
        <v>0</v>
      </c>
      <c r="BC1567" t="s">
        <v>8027</v>
      </c>
      <c r="BH1567" t="s">
        <v>8114</v>
      </c>
      <c r="BJ1567" t="s">
        <v>8115</v>
      </c>
      <c r="BL1567" t="s">
        <v>1207</v>
      </c>
      <c r="CA1567" t="s">
        <v>8271</v>
      </c>
      <c r="CB1567">
        <v>1200</v>
      </c>
      <c r="CC1567" t="s">
        <v>9391</v>
      </c>
    </row>
    <row r="1568" spans="2:81">
      <c r="B1568" t="s">
        <v>275</v>
      </c>
      <c r="C1568" t="s">
        <v>376</v>
      </c>
      <c r="D1568" t="s">
        <v>377</v>
      </c>
      <c r="E1568" t="s">
        <v>382</v>
      </c>
      <c r="F1568" t="s">
        <v>387</v>
      </c>
      <c r="G1568" t="s">
        <v>392</v>
      </c>
      <c r="H1568" t="s">
        <v>399</v>
      </c>
      <c r="I1568" t="s">
        <v>470</v>
      </c>
      <c r="J1568" t="s">
        <v>569</v>
      </c>
      <c r="K1568" t="s">
        <v>844</v>
      </c>
      <c r="L1568" t="s">
        <v>449</v>
      </c>
      <c r="M1568">
        <v>40.77</v>
      </c>
      <c r="N1568">
        <v>252777.78</v>
      </c>
      <c r="O1568">
        <v>6200.09</v>
      </c>
      <c r="T1568">
        <v>1</v>
      </c>
      <c r="V1568" t="s">
        <v>1204</v>
      </c>
      <c r="W1568" t="s">
        <v>1207</v>
      </c>
      <c r="X1568" t="s">
        <v>1209</v>
      </c>
      <c r="Y1568" t="s">
        <v>1213</v>
      </c>
      <c r="Z1568" t="s">
        <v>2652</v>
      </c>
      <c r="AA1568">
        <f>IF(OR(U1568="do 1930",U1568="1931-1940",U1568="1941-1950",U1568="1951-1960"),"Murowana (cegła - pustak)",IF(OR(U1568="1961-1970",U1568="1971-1980",U1568="1981-1990"),"Prefabrykowana",IF(OR(U1568="1991-2000",U1568&gt;2001),"Mieszana",IF(U1568="","",""))))</f>
        <v>0</v>
      </c>
      <c r="AB1568">
        <v>273000</v>
      </c>
      <c r="AC1568">
        <v>6696.1</v>
      </c>
      <c r="AF1568" t="s">
        <v>4879</v>
      </c>
      <c r="AG1568" t="s">
        <v>5686</v>
      </c>
      <c r="AH1568" t="s">
        <v>7186</v>
      </c>
      <c r="AI1568" t="s">
        <v>7947</v>
      </c>
      <c r="AJ1568" t="s">
        <v>7948</v>
      </c>
      <c r="AY1568">
        <f>IF(OR(U1568="do 1930",U1568="1931-1940",U1568="1941-1950",U1568="1951-1960"),"Przeciętny",IF(OR(U1568="1961-1970",U1568="1971-1980",U1568="1981-1990"),"Dobry",IF(OR(U1568="1991-2000",U1568&gt;2001),"Bardzo dobry",IF(U1568="","",""))))</f>
        <v>0</v>
      </c>
      <c r="BC1568" t="s">
        <v>8028</v>
      </c>
      <c r="BH1568" t="s">
        <v>8114</v>
      </c>
      <c r="BJ1568" t="s">
        <v>8115</v>
      </c>
      <c r="BL1568" t="s">
        <v>1207</v>
      </c>
      <c r="CA1568" t="s">
        <v>8272</v>
      </c>
      <c r="CB1568">
        <v>6719</v>
      </c>
      <c r="CC1568" t="s">
        <v>9392</v>
      </c>
    </row>
    <row r="1569" spans="2:81">
      <c r="B1569" t="s">
        <v>218</v>
      </c>
      <c r="C1569" t="s">
        <v>376</v>
      </c>
      <c r="D1569" t="s">
        <v>377</v>
      </c>
      <c r="E1569" t="s">
        <v>380</v>
      </c>
      <c r="F1569" t="s">
        <v>385</v>
      </c>
      <c r="G1569" t="s">
        <v>390</v>
      </c>
      <c r="H1569" t="s">
        <v>426</v>
      </c>
      <c r="I1569" t="s">
        <v>468</v>
      </c>
      <c r="J1569" t="s">
        <v>570</v>
      </c>
      <c r="K1569" t="s">
        <v>775</v>
      </c>
      <c r="L1569" t="s">
        <v>447</v>
      </c>
      <c r="M1569">
        <v>41.6</v>
      </c>
      <c r="N1569">
        <v>197484.26</v>
      </c>
      <c r="O1569">
        <v>4747.22</v>
      </c>
      <c r="T1569">
        <v>0</v>
      </c>
      <c r="V1569" t="s">
        <v>1204</v>
      </c>
      <c r="W1569" t="s">
        <v>1207</v>
      </c>
      <c r="X1569" t="s">
        <v>1209</v>
      </c>
      <c r="Y1569" t="s">
        <v>1213</v>
      </c>
      <c r="Z1569" t="s">
        <v>2653</v>
      </c>
      <c r="AA1569">
        <f>IF(OR(U1569="do 1930",U1569="1931-1940",U1569="1941-1950",U1569="1951-1960"),"Murowana (cegła - pustak)",IF(OR(U1569="1961-1970",U1569="1971-1980",U1569="1981-1990"),"Prefabrykowana",IF(OR(U1569="1991-2000",U1569&gt;2001),"Mieszana",IF(U1569="","",""))))</f>
        <v>0</v>
      </c>
      <c r="AB1569">
        <v>213283</v>
      </c>
      <c r="AC1569">
        <v>5127</v>
      </c>
      <c r="AF1569" t="s">
        <v>4880</v>
      </c>
      <c r="AG1569" t="s">
        <v>5686</v>
      </c>
      <c r="AH1569" t="s">
        <v>6230</v>
      </c>
      <c r="AI1569" t="s">
        <v>7947</v>
      </c>
      <c r="AJ1569" t="s">
        <v>7948</v>
      </c>
      <c r="AY1569">
        <f>IF(OR(U1569="do 1930",U1569="1931-1940",U1569="1941-1950",U1569="1951-1960"),"Przeciętny",IF(OR(U1569="1961-1970",U1569="1971-1980",U1569="1981-1990"),"Dobry",IF(OR(U1569="1991-2000",U1569&gt;2001),"Bardzo dobry",IF(U1569="","",""))))</f>
        <v>0</v>
      </c>
      <c r="BC1569" t="s">
        <v>8029</v>
      </c>
      <c r="BH1569" t="s">
        <v>8114</v>
      </c>
      <c r="BJ1569" t="s">
        <v>8115</v>
      </c>
      <c r="BL1569" t="s">
        <v>1207</v>
      </c>
      <c r="CA1569" t="s">
        <v>8273</v>
      </c>
      <c r="CB1569">
        <v>3984</v>
      </c>
      <c r="CC1569" t="s">
        <v>9393</v>
      </c>
    </row>
    <row r="1570" spans="2:81">
      <c r="B1570" t="s">
        <v>272</v>
      </c>
      <c r="C1570" t="s">
        <v>376</v>
      </c>
      <c r="D1570" t="s">
        <v>377</v>
      </c>
      <c r="E1570" t="s">
        <v>378</v>
      </c>
      <c r="F1570" t="s">
        <v>383</v>
      </c>
      <c r="G1570" t="s">
        <v>388</v>
      </c>
      <c r="H1570" t="s">
        <v>393</v>
      </c>
      <c r="I1570" t="s">
        <v>451</v>
      </c>
      <c r="J1570" t="s">
        <v>571</v>
      </c>
      <c r="K1570" t="s">
        <v>865</v>
      </c>
      <c r="L1570" t="s">
        <v>448</v>
      </c>
      <c r="M1570">
        <v>105.49</v>
      </c>
      <c r="N1570">
        <v>700000</v>
      </c>
      <c r="O1570">
        <v>6635.7</v>
      </c>
      <c r="T1570">
        <v>2</v>
      </c>
      <c r="V1570" t="s">
        <v>1204</v>
      </c>
      <c r="W1570" t="s">
        <v>1207</v>
      </c>
      <c r="X1570" t="s">
        <v>1208</v>
      </c>
      <c r="Y1570" t="s">
        <v>1213</v>
      </c>
      <c r="Z1570" t="s">
        <v>2654</v>
      </c>
      <c r="AA1570">
        <f>IF(OR(U1570="do 1930",U1570="1931-1940",U1570="1941-1950",U1570="1951-1960"),"Murowana (cegła - pustak)",IF(OR(U1570="1961-1970",U1570="1971-1980",U1570="1981-1990"),"Prefabrykowana",IF(OR(U1570="1991-2000",U1570&gt;2001),"Mieszana",IF(U1570="","",""))))</f>
        <v>0</v>
      </c>
      <c r="AB1570">
        <v>756000</v>
      </c>
      <c r="AC1570">
        <v>7166.56</v>
      </c>
      <c r="AF1570" t="s">
        <v>4881</v>
      </c>
      <c r="AG1570" t="s">
        <v>5686</v>
      </c>
      <c r="AH1570" t="s">
        <v>7187</v>
      </c>
      <c r="AI1570" t="s">
        <v>7947</v>
      </c>
      <c r="AJ1570" t="s">
        <v>7948</v>
      </c>
      <c r="AY1570">
        <f>IF(OR(U1570="do 1930",U1570="1931-1940",U1570="1941-1950",U1570="1951-1960"),"Przeciętny",IF(OR(U1570="1961-1970",U1570="1971-1980",U1570="1981-1990"),"Dobry",IF(OR(U1570="1991-2000",U1570&gt;2001),"Bardzo dobry",IF(U1570="","",""))))</f>
        <v>0</v>
      </c>
      <c r="BC1570" t="s">
        <v>8030</v>
      </c>
      <c r="BH1570" t="s">
        <v>8114</v>
      </c>
      <c r="BJ1570" t="s">
        <v>8115</v>
      </c>
      <c r="BL1570" t="s">
        <v>1207</v>
      </c>
      <c r="CA1570" t="s">
        <v>8274</v>
      </c>
      <c r="CB1570">
        <v>1319</v>
      </c>
      <c r="CC1570" t="s">
        <v>9394</v>
      </c>
    </row>
    <row r="1571" spans="2:81">
      <c r="B1571" t="s">
        <v>154</v>
      </c>
      <c r="C1571" t="s">
        <v>376</v>
      </c>
      <c r="D1571" t="s">
        <v>377</v>
      </c>
      <c r="E1571" t="s">
        <v>380</v>
      </c>
      <c r="F1571" t="s">
        <v>385</v>
      </c>
      <c r="G1571" t="s">
        <v>390</v>
      </c>
      <c r="H1571" t="s">
        <v>426</v>
      </c>
      <c r="I1571" t="s">
        <v>450</v>
      </c>
      <c r="J1571" t="s">
        <v>571</v>
      </c>
      <c r="K1571" t="s">
        <v>866</v>
      </c>
      <c r="L1571" t="s">
        <v>450</v>
      </c>
      <c r="M1571">
        <v>22.55</v>
      </c>
      <c r="N1571">
        <v>133866.67</v>
      </c>
      <c r="O1571">
        <v>5936.44</v>
      </c>
      <c r="T1571">
        <v>0</v>
      </c>
      <c r="V1571" t="s">
        <v>1204</v>
      </c>
      <c r="W1571" t="s">
        <v>1207</v>
      </c>
      <c r="X1571" t="s">
        <v>1208</v>
      </c>
      <c r="Y1571" t="s">
        <v>1213</v>
      </c>
      <c r="Z1571" t="s">
        <v>2655</v>
      </c>
      <c r="AA1571">
        <f>IF(OR(U1571="do 1930",U1571="1931-1940",U1571="1941-1950",U1571="1951-1960"),"Murowana (cegła - pustak)",IF(OR(U1571="1961-1970",U1571="1971-1980",U1571="1981-1990"),"Prefabrykowana",IF(OR(U1571="1991-2000",U1571&gt;2001),"Mieszana",IF(U1571="","",""))))</f>
        <v>0</v>
      </c>
      <c r="AB1571">
        <v>144576</v>
      </c>
      <c r="AC1571">
        <v>6411.35</v>
      </c>
      <c r="AF1571" t="s">
        <v>4882</v>
      </c>
      <c r="AG1571" t="s">
        <v>5686</v>
      </c>
      <c r="AH1571" t="s">
        <v>7188</v>
      </c>
      <c r="AI1571" t="s">
        <v>7947</v>
      </c>
      <c r="AJ1571" t="s">
        <v>7948</v>
      </c>
      <c r="AY1571">
        <f>IF(OR(U1571="do 1930",U1571="1931-1940",U1571="1941-1950",U1571="1951-1960"),"Przeciętny",IF(OR(U1571="1961-1970",U1571="1971-1980",U1571="1981-1990"),"Dobry",IF(OR(U1571="1991-2000",U1571&gt;2001),"Bardzo dobry",IF(U1571="","",""))))</f>
        <v>0</v>
      </c>
      <c r="BC1571" t="s">
        <v>8031</v>
      </c>
      <c r="BH1571" t="s">
        <v>8114</v>
      </c>
      <c r="BJ1571" t="s">
        <v>8115</v>
      </c>
      <c r="BL1571" t="s">
        <v>1207</v>
      </c>
      <c r="CA1571" t="s">
        <v>8275</v>
      </c>
      <c r="CB1571">
        <v>5209</v>
      </c>
      <c r="CC1571" t="s">
        <v>9395</v>
      </c>
    </row>
    <row r="1572" spans="2:81">
      <c r="B1572" t="s">
        <v>154</v>
      </c>
      <c r="C1572" t="s">
        <v>376</v>
      </c>
      <c r="D1572" t="s">
        <v>377</v>
      </c>
      <c r="E1572" t="s">
        <v>380</v>
      </c>
      <c r="F1572" t="s">
        <v>385</v>
      </c>
      <c r="G1572" t="s">
        <v>390</v>
      </c>
      <c r="H1572" t="s">
        <v>426</v>
      </c>
      <c r="I1572" t="s">
        <v>450</v>
      </c>
      <c r="J1572" t="s">
        <v>571</v>
      </c>
      <c r="K1572" t="s">
        <v>866</v>
      </c>
      <c r="L1572" t="s">
        <v>468</v>
      </c>
      <c r="M1572">
        <v>18.79</v>
      </c>
      <c r="N1572">
        <v>119003.7</v>
      </c>
      <c r="O1572">
        <v>6333.35</v>
      </c>
      <c r="T1572">
        <v>0</v>
      </c>
      <c r="V1572" t="s">
        <v>1204</v>
      </c>
      <c r="W1572" t="s">
        <v>1207</v>
      </c>
      <c r="X1572" t="s">
        <v>1208</v>
      </c>
      <c r="Y1572" t="s">
        <v>1213</v>
      </c>
      <c r="Z1572" t="s">
        <v>2656</v>
      </c>
      <c r="AA1572">
        <f>IF(OR(U1572="do 1930",U1572="1931-1940",U1572="1941-1950",U1572="1951-1960"),"Murowana (cegła - pustak)",IF(OR(U1572="1961-1970",U1572="1971-1980",U1572="1981-1990"),"Prefabrykowana",IF(OR(U1572="1991-2000",U1572&gt;2001),"Mieszana",IF(U1572="","",""))))</f>
        <v>0</v>
      </c>
      <c r="AB1572">
        <v>128524</v>
      </c>
      <c r="AC1572">
        <v>6840.02</v>
      </c>
      <c r="AF1572" t="s">
        <v>4883</v>
      </c>
      <c r="AG1572" t="s">
        <v>5686</v>
      </c>
      <c r="AH1572" t="s">
        <v>6004</v>
      </c>
      <c r="AI1572" t="s">
        <v>7947</v>
      </c>
      <c r="AJ1572" t="s">
        <v>7948</v>
      </c>
      <c r="AY1572">
        <f>IF(OR(U1572="do 1930",U1572="1931-1940",U1572="1941-1950",U1572="1951-1960"),"Przeciętny",IF(OR(U1572="1961-1970",U1572="1971-1980",U1572="1981-1990"),"Dobry",IF(OR(U1572="1991-2000",U1572&gt;2001),"Bardzo dobry",IF(U1572="","",""))))</f>
        <v>0</v>
      </c>
      <c r="BC1572" t="s">
        <v>8031</v>
      </c>
      <c r="BH1572" t="s">
        <v>8114</v>
      </c>
      <c r="BJ1572" t="s">
        <v>8115</v>
      </c>
      <c r="BL1572" t="s">
        <v>1207</v>
      </c>
      <c r="CA1572" t="s">
        <v>8275</v>
      </c>
      <c r="CB1572">
        <v>5209</v>
      </c>
      <c r="CC1572" t="s">
        <v>9396</v>
      </c>
    </row>
    <row r="1573" spans="2:81">
      <c r="B1573" t="s">
        <v>82</v>
      </c>
      <c r="C1573" t="s">
        <v>376</v>
      </c>
      <c r="D1573" t="s">
        <v>377</v>
      </c>
      <c r="E1573" t="s">
        <v>380</v>
      </c>
      <c r="F1573" t="s">
        <v>385</v>
      </c>
      <c r="G1573" t="s">
        <v>390</v>
      </c>
      <c r="H1573" t="s">
        <v>426</v>
      </c>
      <c r="I1573" t="s">
        <v>450</v>
      </c>
      <c r="J1573" t="s">
        <v>571</v>
      </c>
      <c r="K1573" t="s">
        <v>866</v>
      </c>
      <c r="L1573" t="s">
        <v>441</v>
      </c>
      <c r="M1573">
        <v>26.77</v>
      </c>
      <c r="N1573">
        <v>125692.59</v>
      </c>
      <c r="O1573">
        <v>4695.28</v>
      </c>
      <c r="T1573">
        <v>1</v>
      </c>
      <c r="V1573" t="s">
        <v>1204</v>
      </c>
      <c r="W1573" t="s">
        <v>1207</v>
      </c>
      <c r="X1573" t="s">
        <v>1208</v>
      </c>
      <c r="Y1573" t="s">
        <v>1213</v>
      </c>
      <c r="Z1573" t="s">
        <v>2657</v>
      </c>
      <c r="AA1573">
        <f>IF(OR(U1573="do 1930",U1573="1931-1940",U1573="1941-1950",U1573="1951-1960"),"Murowana (cegła - pustak)",IF(OR(U1573="1961-1970",U1573="1971-1980",U1573="1981-1990"),"Prefabrykowana",IF(OR(U1573="1991-2000",U1573&gt;2001),"Mieszana",IF(U1573="","",""))))</f>
        <v>0</v>
      </c>
      <c r="AB1573">
        <v>135748</v>
      </c>
      <c r="AC1573">
        <v>5070.9</v>
      </c>
      <c r="AF1573" t="s">
        <v>4884</v>
      </c>
      <c r="AG1573" t="s">
        <v>5686</v>
      </c>
      <c r="AH1573" t="s">
        <v>7189</v>
      </c>
      <c r="AI1573" t="s">
        <v>7947</v>
      </c>
      <c r="AJ1573" t="s">
        <v>7948</v>
      </c>
      <c r="AY1573">
        <f>IF(OR(U1573="do 1930",U1573="1931-1940",U1573="1941-1950",U1573="1951-1960"),"Przeciętny",IF(OR(U1573="1961-1970",U1573="1971-1980",U1573="1981-1990"),"Dobry",IF(OR(U1573="1991-2000",U1573&gt;2001),"Bardzo dobry",IF(U1573="","",""))))</f>
        <v>0</v>
      </c>
      <c r="BC1573" t="s">
        <v>8031</v>
      </c>
      <c r="BH1573" t="s">
        <v>8114</v>
      </c>
      <c r="BJ1573" t="s">
        <v>8115</v>
      </c>
      <c r="BL1573" t="s">
        <v>1207</v>
      </c>
      <c r="CA1573" t="s">
        <v>8275</v>
      </c>
      <c r="CB1573">
        <v>5209</v>
      </c>
      <c r="CC1573" t="s">
        <v>9397</v>
      </c>
    </row>
    <row r="1574" spans="2:81">
      <c r="B1574" t="s">
        <v>82</v>
      </c>
      <c r="C1574" t="s">
        <v>376</v>
      </c>
      <c r="D1574" t="s">
        <v>377</v>
      </c>
      <c r="E1574" t="s">
        <v>380</v>
      </c>
      <c r="F1574" t="s">
        <v>385</v>
      </c>
      <c r="G1574" t="s">
        <v>390</v>
      </c>
      <c r="H1574" t="s">
        <v>426</v>
      </c>
      <c r="I1574" t="s">
        <v>450</v>
      </c>
      <c r="J1574" t="s">
        <v>571</v>
      </c>
      <c r="K1574" t="s">
        <v>866</v>
      </c>
      <c r="L1574" t="s">
        <v>470</v>
      </c>
      <c r="M1574">
        <v>18.5</v>
      </c>
      <c r="N1574">
        <v>108053.7</v>
      </c>
      <c r="O1574">
        <v>5840.74</v>
      </c>
      <c r="T1574">
        <v>1</v>
      </c>
      <c r="W1574" t="s">
        <v>1207</v>
      </c>
      <c r="X1574" t="s">
        <v>1208</v>
      </c>
      <c r="Y1574" t="s">
        <v>1213</v>
      </c>
      <c r="Z1574" t="s">
        <v>2658</v>
      </c>
      <c r="AA1574">
        <f>IF(OR(U1574="do 1930",U1574="1931-1940",U1574="1941-1950",U1574="1951-1960"),"Murowana (cegła - pustak)",IF(OR(U1574="1961-1970",U1574="1971-1980",U1574="1981-1990"),"Prefabrykowana",IF(OR(U1574="1991-2000",U1574&gt;2001),"Mieszana",IF(U1574="","",""))))</f>
        <v>0</v>
      </c>
      <c r="AB1574">
        <v>116698</v>
      </c>
      <c r="AC1574">
        <v>6308</v>
      </c>
      <c r="AF1574" t="s">
        <v>4885</v>
      </c>
      <c r="AG1574" t="s">
        <v>5686</v>
      </c>
      <c r="AH1574" t="s">
        <v>7190</v>
      </c>
      <c r="AI1574" t="s">
        <v>7947</v>
      </c>
      <c r="AJ1574" t="s">
        <v>7948</v>
      </c>
      <c r="AY1574">
        <f>IF(OR(U1574="do 1930",U1574="1931-1940",U1574="1941-1950",U1574="1951-1960"),"Przeciętny",IF(OR(U1574="1961-1970",U1574="1971-1980",U1574="1981-1990"),"Dobry",IF(OR(U1574="1991-2000",U1574&gt;2001),"Bardzo dobry",IF(U1574="","",""))))</f>
        <v>0</v>
      </c>
      <c r="BC1574" t="s">
        <v>8031</v>
      </c>
      <c r="BH1574" t="s">
        <v>8114</v>
      </c>
      <c r="BJ1574" t="s">
        <v>8115</v>
      </c>
      <c r="BL1574" t="s">
        <v>1207</v>
      </c>
      <c r="CA1574" t="s">
        <v>8275</v>
      </c>
      <c r="CB1574">
        <v>5052</v>
      </c>
      <c r="CC1574" t="s">
        <v>9398</v>
      </c>
    </row>
    <row r="1575" spans="2:81">
      <c r="B1575" t="s">
        <v>154</v>
      </c>
      <c r="C1575" t="s">
        <v>376</v>
      </c>
      <c r="D1575" t="s">
        <v>377</v>
      </c>
      <c r="E1575" t="s">
        <v>380</v>
      </c>
      <c r="F1575" t="s">
        <v>385</v>
      </c>
      <c r="G1575" t="s">
        <v>390</v>
      </c>
      <c r="H1575" t="s">
        <v>426</v>
      </c>
      <c r="I1575" t="s">
        <v>450</v>
      </c>
      <c r="J1575" t="s">
        <v>571</v>
      </c>
      <c r="K1575" t="s">
        <v>866</v>
      </c>
      <c r="L1575" t="s">
        <v>449</v>
      </c>
      <c r="M1575">
        <v>26.07</v>
      </c>
      <c r="N1575">
        <v>159918.52</v>
      </c>
      <c r="O1575">
        <v>6134.2</v>
      </c>
      <c r="T1575">
        <v>1</v>
      </c>
      <c r="V1575" t="s">
        <v>1204</v>
      </c>
      <c r="W1575" t="s">
        <v>1207</v>
      </c>
      <c r="X1575" t="s">
        <v>1209</v>
      </c>
      <c r="Y1575" t="s">
        <v>1213</v>
      </c>
      <c r="Z1575" t="s">
        <v>2659</v>
      </c>
      <c r="AA1575">
        <f>IF(OR(U1575="do 1930",U1575="1931-1940",U1575="1941-1950",U1575="1951-1960"),"Murowana (cegła - pustak)",IF(OR(U1575="1961-1970",U1575="1971-1980",U1575="1981-1990"),"Prefabrykowana",IF(OR(U1575="1991-2000",U1575&gt;2001),"Mieszana",IF(U1575="","",""))))</f>
        <v>0</v>
      </c>
      <c r="AB1575">
        <v>172712</v>
      </c>
      <c r="AC1575">
        <v>6624.93</v>
      </c>
      <c r="AF1575" t="s">
        <v>4886</v>
      </c>
      <c r="AG1575" t="s">
        <v>5686</v>
      </c>
      <c r="AH1575" t="s">
        <v>7191</v>
      </c>
      <c r="AI1575" t="s">
        <v>7947</v>
      </c>
      <c r="AJ1575" t="s">
        <v>7948</v>
      </c>
      <c r="AY1575">
        <f>IF(OR(U1575="do 1930",U1575="1931-1940",U1575="1941-1950",U1575="1951-1960"),"Przeciętny",IF(OR(U1575="1961-1970",U1575="1971-1980",U1575="1981-1990"),"Dobry",IF(OR(U1575="1991-2000",U1575&gt;2001),"Bardzo dobry",IF(U1575="","",""))))</f>
        <v>0</v>
      </c>
      <c r="BC1575" t="s">
        <v>8031</v>
      </c>
      <c r="BH1575" t="s">
        <v>8114</v>
      </c>
      <c r="BJ1575" t="s">
        <v>8115</v>
      </c>
      <c r="BL1575" t="s">
        <v>1207</v>
      </c>
      <c r="CA1575" t="s">
        <v>8275</v>
      </c>
      <c r="CB1575">
        <v>5209</v>
      </c>
      <c r="CC1575" t="s">
        <v>9399</v>
      </c>
    </row>
    <row r="1576" spans="2:81">
      <c r="B1576" t="s">
        <v>154</v>
      </c>
      <c r="C1576" t="s">
        <v>376</v>
      </c>
      <c r="D1576" t="s">
        <v>377</v>
      </c>
      <c r="E1576" t="s">
        <v>380</v>
      </c>
      <c r="F1576" t="s">
        <v>385</v>
      </c>
      <c r="G1576" t="s">
        <v>390</v>
      </c>
      <c r="H1576" t="s">
        <v>426</v>
      </c>
      <c r="I1576" t="s">
        <v>450</v>
      </c>
      <c r="J1576" t="s">
        <v>571</v>
      </c>
      <c r="K1576" t="s">
        <v>866</v>
      </c>
      <c r="L1576" t="s">
        <v>445</v>
      </c>
      <c r="M1576">
        <v>26.85</v>
      </c>
      <c r="N1576">
        <v>138837.04</v>
      </c>
      <c r="O1576">
        <v>5170.84</v>
      </c>
      <c r="T1576">
        <v>1</v>
      </c>
      <c r="V1576" t="s">
        <v>1205</v>
      </c>
      <c r="W1576" t="s">
        <v>1207</v>
      </c>
      <c r="X1576" t="s">
        <v>1208</v>
      </c>
      <c r="Y1576" t="s">
        <v>1213</v>
      </c>
      <c r="Z1576" t="s">
        <v>2659</v>
      </c>
      <c r="AA1576">
        <f>IF(OR(U1576="do 1930",U1576="1931-1940",U1576="1941-1950",U1576="1951-1960"),"Murowana (cegła - pustak)",IF(OR(U1576="1961-1970",U1576="1971-1980",U1576="1981-1990"),"Prefabrykowana",IF(OR(U1576="1991-2000",U1576&gt;2001),"Mieszana",IF(U1576="","",""))))</f>
        <v>0</v>
      </c>
      <c r="AB1576">
        <v>149944</v>
      </c>
      <c r="AC1576">
        <v>5584.51</v>
      </c>
      <c r="AF1576" t="s">
        <v>4887</v>
      </c>
      <c r="AG1576" t="s">
        <v>5686</v>
      </c>
      <c r="AH1576" t="s">
        <v>7192</v>
      </c>
      <c r="AI1576" t="s">
        <v>7947</v>
      </c>
      <c r="AJ1576" t="s">
        <v>7948</v>
      </c>
      <c r="AY1576">
        <f>IF(OR(U1576="do 1930",U1576="1931-1940",U1576="1941-1950",U1576="1951-1960"),"Przeciętny",IF(OR(U1576="1961-1970",U1576="1971-1980",U1576="1981-1990"),"Dobry",IF(OR(U1576="1991-2000",U1576&gt;2001),"Bardzo dobry",IF(U1576="","",""))))</f>
        <v>0</v>
      </c>
      <c r="BC1576" t="s">
        <v>8031</v>
      </c>
      <c r="BH1576" t="s">
        <v>8114</v>
      </c>
      <c r="BJ1576" t="s">
        <v>8115</v>
      </c>
      <c r="BL1576" t="s">
        <v>1207</v>
      </c>
      <c r="CA1576" t="s">
        <v>8275</v>
      </c>
      <c r="CB1576">
        <v>5209</v>
      </c>
      <c r="CC1576" t="s">
        <v>9400</v>
      </c>
    </row>
    <row r="1577" spans="2:81">
      <c r="B1577" t="s">
        <v>82</v>
      </c>
      <c r="C1577" t="s">
        <v>376</v>
      </c>
      <c r="D1577" t="s">
        <v>377</v>
      </c>
      <c r="E1577" t="s">
        <v>380</v>
      </c>
      <c r="F1577" t="s">
        <v>385</v>
      </c>
      <c r="G1577" t="s">
        <v>390</v>
      </c>
      <c r="H1577" t="s">
        <v>426</v>
      </c>
      <c r="I1577" t="s">
        <v>450</v>
      </c>
      <c r="J1577" t="s">
        <v>571</v>
      </c>
      <c r="K1577" t="s">
        <v>866</v>
      </c>
      <c r="L1577" t="s">
        <v>1006</v>
      </c>
      <c r="M1577">
        <v>18.6</v>
      </c>
      <c r="N1577">
        <v>117592.59</v>
      </c>
      <c r="O1577">
        <v>6322.18</v>
      </c>
      <c r="T1577">
        <v>0</v>
      </c>
      <c r="V1577" t="s">
        <v>1205</v>
      </c>
      <c r="W1577" t="s">
        <v>1207</v>
      </c>
      <c r="X1577" t="s">
        <v>1209</v>
      </c>
      <c r="Y1577" t="s">
        <v>1213</v>
      </c>
      <c r="Z1577" t="s">
        <v>2660</v>
      </c>
      <c r="AA1577">
        <f>IF(OR(U1577="do 1930",U1577="1931-1940",U1577="1941-1950",U1577="1951-1960"),"Murowana (cegła - pustak)",IF(OR(U1577="1961-1970",U1577="1971-1980",U1577="1981-1990"),"Prefabrykowana",IF(OR(U1577="1991-2000",U1577&gt;2001),"Mieszana",IF(U1577="","",""))))</f>
        <v>0</v>
      </c>
      <c r="AB1577">
        <v>127000</v>
      </c>
      <c r="AC1577">
        <v>6827.96</v>
      </c>
      <c r="AF1577" t="s">
        <v>4888</v>
      </c>
      <c r="AG1577" t="s">
        <v>5686</v>
      </c>
      <c r="AH1577" t="s">
        <v>7193</v>
      </c>
      <c r="AI1577" t="s">
        <v>7947</v>
      </c>
      <c r="AJ1577" t="s">
        <v>7948</v>
      </c>
      <c r="AY1577">
        <f>IF(OR(U1577="do 1930",U1577="1931-1940",U1577="1941-1950",U1577="1951-1960"),"Przeciętny",IF(OR(U1577="1961-1970",U1577="1971-1980",U1577="1981-1990"),"Dobry",IF(OR(U1577="1991-2000",U1577&gt;2001),"Bardzo dobry",IF(U1577="","",""))))</f>
        <v>0</v>
      </c>
      <c r="BC1577" t="s">
        <v>8031</v>
      </c>
      <c r="BH1577" t="s">
        <v>8114</v>
      </c>
      <c r="BJ1577" t="s">
        <v>8115</v>
      </c>
      <c r="BL1577" t="s">
        <v>1207</v>
      </c>
      <c r="CA1577" t="s">
        <v>8275</v>
      </c>
      <c r="CB1577">
        <v>5209</v>
      </c>
      <c r="CC1577" t="s">
        <v>9401</v>
      </c>
    </row>
    <row r="1578" spans="2:81">
      <c r="B1578" t="s">
        <v>82</v>
      </c>
      <c r="C1578" t="s">
        <v>376</v>
      </c>
      <c r="D1578" t="s">
        <v>377</v>
      </c>
      <c r="E1578" t="s">
        <v>380</v>
      </c>
      <c r="F1578" t="s">
        <v>385</v>
      </c>
      <c r="G1578" t="s">
        <v>390</v>
      </c>
      <c r="H1578" t="s">
        <v>426</v>
      </c>
      <c r="I1578" t="s">
        <v>450</v>
      </c>
      <c r="J1578" t="s">
        <v>571</v>
      </c>
      <c r="K1578" t="s">
        <v>866</v>
      </c>
      <c r="L1578" t="s">
        <v>991</v>
      </c>
      <c r="M1578">
        <v>18.59</v>
      </c>
      <c r="N1578">
        <v>122212.04</v>
      </c>
      <c r="O1578">
        <v>6574.07</v>
      </c>
      <c r="T1578">
        <v>0</v>
      </c>
      <c r="V1578" t="s">
        <v>1204</v>
      </c>
      <c r="W1578" t="s">
        <v>1207</v>
      </c>
      <c r="X1578" t="s">
        <v>1208</v>
      </c>
      <c r="Y1578" t="s">
        <v>1213</v>
      </c>
      <c r="Z1578" t="s">
        <v>2658</v>
      </c>
      <c r="AA1578">
        <f>IF(OR(U1578="do 1930",U1578="1931-1940",U1578="1941-1950",U1578="1951-1960"),"Murowana (cegła - pustak)",IF(OR(U1578="1961-1970",U1578="1971-1980",U1578="1981-1990"),"Prefabrykowana",IF(OR(U1578="1991-2000",U1578&gt;2001),"Mieszana",IF(U1578="","",""))))</f>
        <v>0</v>
      </c>
      <c r="AB1578">
        <v>131989</v>
      </c>
      <c r="AC1578">
        <v>7100</v>
      </c>
      <c r="AF1578" t="s">
        <v>4889</v>
      </c>
      <c r="AG1578" t="s">
        <v>5686</v>
      </c>
      <c r="AH1578" t="s">
        <v>7194</v>
      </c>
      <c r="AI1578" t="s">
        <v>7947</v>
      </c>
      <c r="AJ1578" t="s">
        <v>7948</v>
      </c>
      <c r="AY1578">
        <f>IF(OR(U1578="do 1930",U1578="1931-1940",U1578="1941-1950",U1578="1951-1960"),"Przeciętny",IF(OR(U1578="1961-1970",U1578="1971-1980",U1578="1981-1990"),"Dobry",IF(OR(U1578="1991-2000",U1578&gt;2001),"Bardzo dobry",IF(U1578="","",""))))</f>
        <v>0</v>
      </c>
      <c r="BC1578" t="s">
        <v>8031</v>
      </c>
      <c r="BH1578" t="s">
        <v>8114</v>
      </c>
      <c r="BJ1578" t="s">
        <v>8115</v>
      </c>
      <c r="BL1578" t="s">
        <v>1207</v>
      </c>
      <c r="CA1578" t="s">
        <v>8275</v>
      </c>
      <c r="CB1578">
        <v>5209</v>
      </c>
      <c r="CC1578" t="s">
        <v>9402</v>
      </c>
    </row>
    <row r="1579" spans="2:81">
      <c r="B1579" t="s">
        <v>233</v>
      </c>
      <c r="C1579" t="s">
        <v>376</v>
      </c>
      <c r="D1579" t="s">
        <v>377</v>
      </c>
      <c r="E1579" t="s">
        <v>380</v>
      </c>
      <c r="F1579" t="s">
        <v>385</v>
      </c>
      <c r="G1579" t="s">
        <v>390</v>
      </c>
      <c r="H1579" t="s">
        <v>426</v>
      </c>
      <c r="I1579" t="s">
        <v>450</v>
      </c>
      <c r="J1579" t="s">
        <v>571</v>
      </c>
      <c r="K1579" t="s">
        <v>866</v>
      </c>
      <c r="L1579" t="s">
        <v>1032</v>
      </c>
      <c r="M1579">
        <v>18.78</v>
      </c>
      <c r="N1579">
        <v>120852.78</v>
      </c>
      <c r="O1579">
        <v>6435.19</v>
      </c>
      <c r="T1579">
        <v>1</v>
      </c>
      <c r="V1579" t="s">
        <v>1204</v>
      </c>
      <c r="W1579" t="s">
        <v>1207</v>
      </c>
      <c r="X1579" t="s">
        <v>1208</v>
      </c>
      <c r="Y1579" t="s">
        <v>1213</v>
      </c>
      <c r="Z1579" t="s">
        <v>2661</v>
      </c>
      <c r="AA1579">
        <f>IF(OR(U1579="do 1930",U1579="1931-1940",U1579="1941-1950",U1579="1951-1960"),"Murowana (cegła - pustak)",IF(OR(U1579="1961-1970",U1579="1971-1980",U1579="1981-1990"),"Prefabrykowana",IF(OR(U1579="1991-2000",U1579&gt;2001),"Mieszana",IF(U1579="","",""))))</f>
        <v>0</v>
      </c>
      <c r="AB1579">
        <v>130521</v>
      </c>
      <c r="AC1579">
        <v>6950</v>
      </c>
      <c r="AF1579" t="s">
        <v>4890</v>
      </c>
      <c r="AG1579" t="s">
        <v>5686</v>
      </c>
      <c r="AH1579" t="s">
        <v>7195</v>
      </c>
      <c r="AI1579" t="s">
        <v>7947</v>
      </c>
      <c r="AJ1579" t="s">
        <v>7948</v>
      </c>
      <c r="AY1579">
        <f>IF(OR(U1579="do 1930",U1579="1931-1940",U1579="1941-1950",U1579="1951-1960"),"Przeciętny",IF(OR(U1579="1961-1970",U1579="1971-1980",U1579="1981-1990"),"Dobry",IF(OR(U1579="1991-2000",U1579&gt;2001),"Bardzo dobry",IF(U1579="","",""))))</f>
        <v>0</v>
      </c>
      <c r="BC1579" t="s">
        <v>8031</v>
      </c>
      <c r="BH1579" t="s">
        <v>8114</v>
      </c>
      <c r="BJ1579" t="s">
        <v>8115</v>
      </c>
      <c r="BL1579" t="s">
        <v>1207</v>
      </c>
      <c r="CA1579" t="s">
        <v>8275</v>
      </c>
      <c r="CB1579">
        <v>5209</v>
      </c>
      <c r="CC1579" t="s">
        <v>9403</v>
      </c>
    </row>
    <row r="1580" spans="2:81">
      <c r="B1580" t="s">
        <v>154</v>
      </c>
      <c r="C1580" t="s">
        <v>376</v>
      </c>
      <c r="D1580" t="s">
        <v>377</v>
      </c>
      <c r="E1580" t="s">
        <v>380</v>
      </c>
      <c r="F1580" t="s">
        <v>385</v>
      </c>
      <c r="G1580" t="s">
        <v>390</v>
      </c>
      <c r="H1580" t="s">
        <v>426</v>
      </c>
      <c r="I1580" t="s">
        <v>450</v>
      </c>
      <c r="J1580" t="s">
        <v>571</v>
      </c>
      <c r="K1580" t="s">
        <v>866</v>
      </c>
      <c r="L1580" t="s">
        <v>1112</v>
      </c>
      <c r="M1580">
        <v>18.83</v>
      </c>
      <c r="N1580">
        <v>127461.11</v>
      </c>
      <c r="O1580">
        <v>6769.04</v>
      </c>
      <c r="T1580">
        <v>1</v>
      </c>
      <c r="V1580" t="s">
        <v>1204</v>
      </c>
      <c r="W1580" t="s">
        <v>1207</v>
      </c>
      <c r="X1580" t="s">
        <v>1208</v>
      </c>
      <c r="Y1580" t="s">
        <v>1213</v>
      </c>
      <c r="Z1580" t="s">
        <v>2662</v>
      </c>
      <c r="AA1580">
        <f>IF(OR(U1580="do 1930",U1580="1931-1940",U1580="1941-1950",U1580="1951-1960"),"Murowana (cegła - pustak)",IF(OR(U1580="1961-1970",U1580="1971-1980",U1580="1981-1990"),"Prefabrykowana",IF(OR(U1580="1991-2000",U1580&gt;2001),"Mieszana",IF(U1580="","",""))))</f>
        <v>0</v>
      </c>
      <c r="AB1580">
        <v>137658</v>
      </c>
      <c r="AC1580">
        <v>7310.57</v>
      </c>
      <c r="AF1580" t="s">
        <v>4891</v>
      </c>
      <c r="AG1580" t="s">
        <v>5686</v>
      </c>
      <c r="AH1580" t="s">
        <v>7196</v>
      </c>
      <c r="AI1580" t="s">
        <v>7947</v>
      </c>
      <c r="AJ1580" t="s">
        <v>7948</v>
      </c>
      <c r="AY1580">
        <f>IF(OR(U1580="do 1930",U1580="1931-1940",U1580="1941-1950",U1580="1951-1960"),"Przeciętny",IF(OR(U1580="1961-1970",U1580="1971-1980",U1580="1981-1990"),"Dobry",IF(OR(U1580="1991-2000",U1580&gt;2001),"Bardzo dobry",IF(U1580="","",""))))</f>
        <v>0</v>
      </c>
      <c r="BC1580" t="s">
        <v>8031</v>
      </c>
      <c r="BH1580" t="s">
        <v>8114</v>
      </c>
      <c r="BJ1580" t="s">
        <v>8115</v>
      </c>
      <c r="BL1580" t="s">
        <v>1207</v>
      </c>
      <c r="CA1580" t="s">
        <v>8275</v>
      </c>
      <c r="CB1580">
        <v>5209</v>
      </c>
      <c r="CC1580" t="s">
        <v>9404</v>
      </c>
    </row>
    <row r="1581" spans="2:81">
      <c r="B1581" t="s">
        <v>233</v>
      </c>
      <c r="C1581" t="s">
        <v>376</v>
      </c>
      <c r="D1581" t="s">
        <v>377</v>
      </c>
      <c r="E1581" t="s">
        <v>380</v>
      </c>
      <c r="F1581" t="s">
        <v>385</v>
      </c>
      <c r="G1581" t="s">
        <v>390</v>
      </c>
      <c r="H1581" t="s">
        <v>426</v>
      </c>
      <c r="I1581" t="s">
        <v>450</v>
      </c>
      <c r="J1581" t="s">
        <v>571</v>
      </c>
      <c r="K1581" t="s">
        <v>866</v>
      </c>
      <c r="L1581" t="s">
        <v>1034</v>
      </c>
      <c r="M1581">
        <v>18.9</v>
      </c>
      <c r="N1581">
        <v>121625</v>
      </c>
      <c r="O1581">
        <v>6435.19</v>
      </c>
      <c r="T1581">
        <v>1</v>
      </c>
      <c r="V1581" t="s">
        <v>1204</v>
      </c>
      <c r="W1581" t="s">
        <v>1207</v>
      </c>
      <c r="X1581" t="s">
        <v>1208</v>
      </c>
      <c r="Y1581" t="s">
        <v>1213</v>
      </c>
      <c r="Z1581" t="s">
        <v>2663</v>
      </c>
      <c r="AA1581">
        <f>IF(OR(U1581="do 1930",U1581="1931-1940",U1581="1941-1950",U1581="1951-1960"),"Murowana (cegła - pustak)",IF(OR(U1581="1961-1970",U1581="1971-1980",U1581="1981-1990"),"Prefabrykowana",IF(OR(U1581="1991-2000",U1581&gt;2001),"Mieszana",IF(U1581="","",""))))</f>
        <v>0</v>
      </c>
      <c r="AB1581">
        <v>131355</v>
      </c>
      <c r="AC1581">
        <v>6950</v>
      </c>
      <c r="AF1581" t="s">
        <v>4883</v>
      </c>
      <c r="AG1581" t="s">
        <v>5686</v>
      </c>
      <c r="AH1581" t="s">
        <v>7195</v>
      </c>
      <c r="AI1581" t="s">
        <v>7947</v>
      </c>
      <c r="AJ1581" t="s">
        <v>7948</v>
      </c>
      <c r="AY1581">
        <f>IF(OR(U1581="do 1930",U1581="1931-1940",U1581="1941-1950",U1581="1951-1960"),"Przeciętny",IF(OR(U1581="1961-1970",U1581="1971-1980",U1581="1981-1990"),"Dobry",IF(OR(U1581="1991-2000",U1581&gt;2001),"Bardzo dobry",IF(U1581="","",""))))</f>
        <v>0</v>
      </c>
      <c r="BC1581" t="s">
        <v>8031</v>
      </c>
      <c r="BH1581" t="s">
        <v>8114</v>
      </c>
      <c r="BJ1581" t="s">
        <v>8115</v>
      </c>
      <c r="BL1581" t="s">
        <v>1207</v>
      </c>
      <c r="CA1581" t="s">
        <v>8275</v>
      </c>
      <c r="CB1581">
        <v>5209</v>
      </c>
      <c r="CC1581" t="s">
        <v>9405</v>
      </c>
    </row>
    <row r="1582" spans="2:81">
      <c r="B1582" t="s">
        <v>233</v>
      </c>
      <c r="C1582" t="s">
        <v>376</v>
      </c>
      <c r="D1582" t="s">
        <v>377</v>
      </c>
      <c r="E1582" t="s">
        <v>380</v>
      </c>
      <c r="F1582" t="s">
        <v>385</v>
      </c>
      <c r="G1582" t="s">
        <v>390</v>
      </c>
      <c r="H1582" t="s">
        <v>426</v>
      </c>
      <c r="I1582" t="s">
        <v>450</v>
      </c>
      <c r="J1582" t="s">
        <v>571</v>
      </c>
      <c r="K1582" t="s">
        <v>866</v>
      </c>
      <c r="L1582" t="s">
        <v>1081</v>
      </c>
      <c r="M1582">
        <v>18.73</v>
      </c>
      <c r="N1582">
        <v>120531.48</v>
      </c>
      <c r="O1582">
        <v>6435.21</v>
      </c>
      <c r="T1582">
        <v>1</v>
      </c>
      <c r="V1582" t="s">
        <v>1205</v>
      </c>
      <c r="W1582" t="s">
        <v>1207</v>
      </c>
      <c r="X1582" t="s">
        <v>1209</v>
      </c>
      <c r="Y1582" t="s">
        <v>1213</v>
      </c>
      <c r="Z1582" t="s">
        <v>2664</v>
      </c>
      <c r="AA1582">
        <f>IF(OR(U1582="do 1930",U1582="1931-1940",U1582="1941-1950",U1582="1951-1960"),"Murowana (cegła - pustak)",IF(OR(U1582="1961-1970",U1582="1971-1980",U1582="1981-1990"),"Prefabrykowana",IF(OR(U1582="1991-2000",U1582&gt;2001),"Mieszana",IF(U1582="","",""))))</f>
        <v>0</v>
      </c>
      <c r="AB1582">
        <v>130174</v>
      </c>
      <c r="AC1582">
        <v>6950.03</v>
      </c>
      <c r="AF1582" t="s">
        <v>4892</v>
      </c>
      <c r="AG1582" t="s">
        <v>5686</v>
      </c>
      <c r="AH1582" t="s">
        <v>7195</v>
      </c>
      <c r="AI1582" t="s">
        <v>7947</v>
      </c>
      <c r="AJ1582" t="s">
        <v>7948</v>
      </c>
      <c r="AY1582">
        <f>IF(OR(U1582="do 1930",U1582="1931-1940",U1582="1941-1950",U1582="1951-1960"),"Przeciętny",IF(OR(U1582="1961-1970",U1582="1971-1980",U1582="1981-1990"),"Dobry",IF(OR(U1582="1991-2000",U1582&gt;2001),"Bardzo dobry",IF(U1582="","",""))))</f>
        <v>0</v>
      </c>
      <c r="BC1582" t="s">
        <v>8031</v>
      </c>
      <c r="BH1582" t="s">
        <v>8114</v>
      </c>
      <c r="BJ1582" t="s">
        <v>8115</v>
      </c>
      <c r="BL1582" t="s">
        <v>1207</v>
      </c>
      <c r="CA1582" t="s">
        <v>8275</v>
      </c>
      <c r="CB1582">
        <v>5209</v>
      </c>
      <c r="CC1582" t="s">
        <v>9406</v>
      </c>
    </row>
    <row r="1583" spans="2:81">
      <c r="B1583" t="s">
        <v>327</v>
      </c>
      <c r="C1583" t="s">
        <v>376</v>
      </c>
      <c r="D1583" t="s">
        <v>377</v>
      </c>
      <c r="E1583" t="s">
        <v>380</v>
      </c>
      <c r="F1583" t="s">
        <v>385</v>
      </c>
      <c r="G1583" t="s">
        <v>390</v>
      </c>
      <c r="H1583" t="s">
        <v>426</v>
      </c>
      <c r="I1583" t="s">
        <v>450</v>
      </c>
      <c r="J1583" t="s">
        <v>571</v>
      </c>
      <c r="K1583" t="s">
        <v>866</v>
      </c>
      <c r="L1583" t="s">
        <v>451</v>
      </c>
      <c r="M1583">
        <v>18.6</v>
      </c>
      <c r="N1583">
        <v>111944.44</v>
      </c>
      <c r="O1583">
        <v>6018.52</v>
      </c>
      <c r="T1583">
        <v>1</v>
      </c>
      <c r="V1583" t="s">
        <v>1205</v>
      </c>
      <c r="W1583" t="s">
        <v>1207</v>
      </c>
      <c r="X1583" t="s">
        <v>1208</v>
      </c>
      <c r="Y1583" t="s">
        <v>1213</v>
      </c>
      <c r="Z1583" t="s">
        <v>2665</v>
      </c>
      <c r="AA1583">
        <f>IF(OR(U1583="do 1930",U1583="1931-1940",U1583="1941-1950",U1583="1951-1960"),"Murowana (cegła - pustak)",IF(OR(U1583="1961-1970",U1583="1971-1980",U1583="1981-1990"),"Prefabrykowana",IF(OR(U1583="1991-2000",U1583&gt;2001),"Mieszana",IF(U1583="","",""))))</f>
        <v>0</v>
      </c>
      <c r="AB1583">
        <v>120900</v>
      </c>
      <c r="AC1583">
        <v>6500</v>
      </c>
      <c r="AF1583" t="s">
        <v>4893</v>
      </c>
      <c r="AG1583" t="s">
        <v>5686</v>
      </c>
      <c r="AH1583" t="s">
        <v>7195</v>
      </c>
      <c r="AI1583" t="s">
        <v>7947</v>
      </c>
      <c r="AJ1583" t="s">
        <v>7948</v>
      </c>
      <c r="AY1583">
        <f>IF(OR(U1583="do 1930",U1583="1931-1940",U1583="1941-1950",U1583="1951-1960"),"Przeciętny",IF(OR(U1583="1961-1970",U1583="1971-1980",U1583="1981-1990"),"Dobry",IF(OR(U1583="1991-2000",U1583&gt;2001),"Bardzo dobry",IF(U1583="","",""))))</f>
        <v>0</v>
      </c>
      <c r="BC1583" t="s">
        <v>8031</v>
      </c>
      <c r="BH1583" t="s">
        <v>8114</v>
      </c>
      <c r="BJ1583" t="s">
        <v>8115</v>
      </c>
      <c r="BL1583" t="s">
        <v>1207</v>
      </c>
      <c r="CA1583" t="s">
        <v>8275</v>
      </c>
      <c r="CB1583">
        <v>5209</v>
      </c>
      <c r="CC1583" t="s">
        <v>9401</v>
      </c>
    </row>
    <row r="1584" spans="2:81">
      <c r="B1584" t="s">
        <v>82</v>
      </c>
      <c r="C1584" t="s">
        <v>376</v>
      </c>
      <c r="D1584" t="s">
        <v>377</v>
      </c>
      <c r="E1584" t="s">
        <v>380</v>
      </c>
      <c r="F1584" t="s">
        <v>385</v>
      </c>
      <c r="G1584" t="s">
        <v>390</v>
      </c>
      <c r="H1584" t="s">
        <v>426</v>
      </c>
      <c r="I1584" t="s">
        <v>450</v>
      </c>
      <c r="J1584" t="s">
        <v>571</v>
      </c>
      <c r="K1584" t="s">
        <v>867</v>
      </c>
      <c r="L1584" t="s">
        <v>443</v>
      </c>
      <c r="M1584">
        <v>28.02</v>
      </c>
      <c r="N1584">
        <v>166044.44</v>
      </c>
      <c r="O1584">
        <v>5925.93</v>
      </c>
      <c r="T1584">
        <v>1</v>
      </c>
      <c r="V1584" t="s">
        <v>1204</v>
      </c>
      <c r="W1584" t="s">
        <v>1207</v>
      </c>
      <c r="X1584" t="s">
        <v>1208</v>
      </c>
      <c r="Y1584" t="s">
        <v>1213</v>
      </c>
      <c r="Z1584" t="s">
        <v>2666</v>
      </c>
      <c r="AA1584">
        <f>IF(OR(U1584="do 1930",U1584="1931-1940",U1584="1941-1950",U1584="1951-1960"),"Murowana (cegła - pustak)",IF(OR(U1584="1961-1970",U1584="1971-1980",U1584="1981-1990"),"Prefabrykowana",IF(OR(U1584="1991-2000",U1584&gt;2001),"Mieszana",IF(U1584="","",""))))</f>
        <v>0</v>
      </c>
      <c r="AB1584">
        <v>179328</v>
      </c>
      <c r="AC1584">
        <v>6400</v>
      </c>
      <c r="AF1584" t="s">
        <v>4894</v>
      </c>
      <c r="AG1584" t="s">
        <v>5686</v>
      </c>
      <c r="AH1584" t="s">
        <v>7197</v>
      </c>
      <c r="AI1584" t="s">
        <v>7947</v>
      </c>
      <c r="AJ1584" t="s">
        <v>7948</v>
      </c>
      <c r="AY1584">
        <f>IF(OR(U1584="do 1930",U1584="1931-1940",U1584="1941-1950",U1584="1951-1960"),"Przeciętny",IF(OR(U1584="1961-1970",U1584="1971-1980",U1584="1981-1990"),"Dobry",IF(OR(U1584="1991-2000",U1584&gt;2001),"Bardzo dobry",IF(U1584="","",""))))</f>
        <v>0</v>
      </c>
      <c r="BC1584" t="s">
        <v>8031</v>
      </c>
      <c r="BH1584" t="s">
        <v>8114</v>
      </c>
      <c r="BJ1584" t="s">
        <v>8115</v>
      </c>
      <c r="BL1584" t="s">
        <v>1207</v>
      </c>
      <c r="CA1584" t="s">
        <v>8275</v>
      </c>
      <c r="CB1584">
        <v>5209</v>
      </c>
      <c r="CC1584" t="s">
        <v>9407</v>
      </c>
    </row>
    <row r="1585" spans="2:81">
      <c r="B1585" t="s">
        <v>82</v>
      </c>
      <c r="C1585" t="s">
        <v>376</v>
      </c>
      <c r="D1585" t="s">
        <v>377</v>
      </c>
      <c r="E1585" t="s">
        <v>380</v>
      </c>
      <c r="F1585" t="s">
        <v>385</v>
      </c>
      <c r="G1585" t="s">
        <v>390</v>
      </c>
      <c r="H1585" t="s">
        <v>426</v>
      </c>
      <c r="I1585" t="s">
        <v>450</v>
      </c>
      <c r="J1585" t="s">
        <v>571</v>
      </c>
      <c r="K1585" t="s">
        <v>868</v>
      </c>
      <c r="L1585" t="s">
        <v>441</v>
      </c>
      <c r="M1585">
        <v>41.32</v>
      </c>
      <c r="N1585">
        <v>258212.04</v>
      </c>
      <c r="O1585">
        <v>6249.08</v>
      </c>
      <c r="T1585">
        <v>2</v>
      </c>
      <c r="V1585" t="s">
        <v>1204</v>
      </c>
      <c r="W1585" t="s">
        <v>1207</v>
      </c>
      <c r="Y1585" t="s">
        <v>1213</v>
      </c>
      <c r="Z1585" t="s">
        <v>2667</v>
      </c>
      <c r="AA1585">
        <f>IF(OR(U1585="do 1930",U1585="1931-1940",U1585="1941-1950",U1585="1951-1960"),"Murowana (cegła - pustak)",IF(OR(U1585="1961-1970",U1585="1971-1980",U1585="1981-1990"),"Prefabrykowana",IF(OR(U1585="1991-2000",U1585&gt;2001),"Mieszana",IF(U1585="","",""))))</f>
        <v>0</v>
      </c>
      <c r="AB1585">
        <v>278869</v>
      </c>
      <c r="AC1585">
        <v>6749.01</v>
      </c>
      <c r="AF1585" t="s">
        <v>4895</v>
      </c>
      <c r="AG1585" t="s">
        <v>5686</v>
      </c>
      <c r="AH1585" t="s">
        <v>7198</v>
      </c>
      <c r="AI1585" t="s">
        <v>7947</v>
      </c>
      <c r="AJ1585" t="s">
        <v>7948</v>
      </c>
      <c r="AY1585">
        <f>IF(OR(U1585="do 1930",U1585="1931-1940",U1585="1941-1950",U1585="1951-1960"),"Przeciętny",IF(OR(U1585="1961-1970",U1585="1971-1980",U1585="1981-1990"),"Dobry",IF(OR(U1585="1991-2000",U1585&gt;2001),"Bardzo dobry",IF(U1585="","",""))))</f>
        <v>0</v>
      </c>
      <c r="BC1585" t="s">
        <v>8031</v>
      </c>
      <c r="BH1585" t="s">
        <v>8114</v>
      </c>
      <c r="BJ1585" t="s">
        <v>8115</v>
      </c>
      <c r="BL1585" t="s">
        <v>1207</v>
      </c>
      <c r="CA1585" t="s">
        <v>8275</v>
      </c>
      <c r="CB1585">
        <v>5209</v>
      </c>
      <c r="CC1585" t="s">
        <v>9408</v>
      </c>
    </row>
    <row r="1586" spans="2:81">
      <c r="B1586" t="s">
        <v>328</v>
      </c>
      <c r="C1586" t="s">
        <v>376</v>
      </c>
      <c r="D1586" t="s">
        <v>377</v>
      </c>
      <c r="E1586" t="s">
        <v>380</v>
      </c>
      <c r="F1586" t="s">
        <v>385</v>
      </c>
      <c r="G1586" t="s">
        <v>390</v>
      </c>
      <c r="H1586" t="s">
        <v>426</v>
      </c>
      <c r="I1586" t="s">
        <v>450</v>
      </c>
      <c r="J1586" t="s">
        <v>571</v>
      </c>
      <c r="K1586" t="s">
        <v>869</v>
      </c>
      <c r="L1586" t="s">
        <v>455</v>
      </c>
      <c r="M1586">
        <v>56.79</v>
      </c>
      <c r="N1586">
        <v>304983.33</v>
      </c>
      <c r="O1586">
        <v>5370.37</v>
      </c>
      <c r="T1586">
        <v>3</v>
      </c>
      <c r="V1586" t="s">
        <v>1204</v>
      </c>
      <c r="W1586" t="s">
        <v>1207</v>
      </c>
      <c r="X1586" t="s">
        <v>1208</v>
      </c>
      <c r="Y1586" t="s">
        <v>1213</v>
      </c>
      <c r="Z1586" t="s">
        <v>2668</v>
      </c>
      <c r="AA1586">
        <f>IF(OR(U1586="do 1930",U1586="1931-1940",U1586="1941-1950",U1586="1951-1960"),"Murowana (cegła - pustak)",IF(OR(U1586="1961-1970",U1586="1971-1980",U1586="1981-1990"),"Prefabrykowana",IF(OR(U1586="1991-2000",U1586&gt;2001),"Mieszana",IF(U1586="","",""))))</f>
        <v>0</v>
      </c>
      <c r="AB1586">
        <v>329382</v>
      </c>
      <c r="AC1586">
        <v>5800</v>
      </c>
      <c r="AF1586" t="s">
        <v>4896</v>
      </c>
      <c r="AG1586" t="s">
        <v>5686</v>
      </c>
      <c r="AH1586" t="s">
        <v>7199</v>
      </c>
      <c r="AI1586" t="s">
        <v>7947</v>
      </c>
      <c r="AJ1586" t="s">
        <v>7948</v>
      </c>
      <c r="AY1586">
        <f>IF(OR(U1586="do 1930",U1586="1931-1940",U1586="1941-1950",U1586="1951-1960"),"Przeciętny",IF(OR(U1586="1961-1970",U1586="1971-1980",U1586="1981-1990"),"Dobry",IF(OR(U1586="1991-2000",U1586&gt;2001),"Bardzo dobry",IF(U1586="","",""))))</f>
        <v>0</v>
      </c>
      <c r="BC1586" t="s">
        <v>8031</v>
      </c>
      <c r="BH1586" t="s">
        <v>8114</v>
      </c>
      <c r="BJ1586" t="s">
        <v>8115</v>
      </c>
      <c r="BL1586" t="s">
        <v>1207</v>
      </c>
      <c r="CA1586" t="s">
        <v>8275</v>
      </c>
      <c r="CB1586">
        <v>5209</v>
      </c>
      <c r="CC1586" t="s">
        <v>9409</v>
      </c>
    </row>
    <row r="1587" spans="2:81">
      <c r="B1587" t="s">
        <v>82</v>
      </c>
      <c r="C1587" t="s">
        <v>376</v>
      </c>
      <c r="D1587" t="s">
        <v>377</v>
      </c>
      <c r="E1587" t="s">
        <v>380</v>
      </c>
      <c r="F1587" t="s">
        <v>385</v>
      </c>
      <c r="G1587" t="s">
        <v>390</v>
      </c>
      <c r="H1587" t="s">
        <v>426</v>
      </c>
      <c r="I1587" t="s">
        <v>450</v>
      </c>
      <c r="J1587" t="s">
        <v>571</v>
      </c>
      <c r="K1587" t="s">
        <v>870</v>
      </c>
      <c r="L1587" t="s">
        <v>444</v>
      </c>
      <c r="M1587">
        <v>41.81</v>
      </c>
      <c r="N1587">
        <v>251634.26</v>
      </c>
      <c r="O1587">
        <v>6018.52</v>
      </c>
      <c r="T1587">
        <v>2</v>
      </c>
      <c r="V1587" t="s">
        <v>1204</v>
      </c>
      <c r="W1587" t="s">
        <v>1207</v>
      </c>
      <c r="Y1587" t="s">
        <v>1213</v>
      </c>
      <c r="Z1587" t="s">
        <v>2669</v>
      </c>
      <c r="AA1587">
        <f>IF(OR(U1587="do 1930",U1587="1931-1940",U1587="1941-1950",U1587="1951-1960"),"Murowana (cegła - pustak)",IF(OR(U1587="1961-1970",U1587="1971-1980",U1587="1981-1990"),"Prefabrykowana",IF(OR(U1587="1991-2000",U1587&gt;2001),"Mieszana",IF(U1587="","",""))))</f>
        <v>0</v>
      </c>
      <c r="AB1587">
        <v>271765</v>
      </c>
      <c r="AC1587">
        <v>6500</v>
      </c>
      <c r="AF1587" t="s">
        <v>4897</v>
      </c>
      <c r="AG1587" t="s">
        <v>5686</v>
      </c>
      <c r="AH1587" t="s">
        <v>7200</v>
      </c>
      <c r="AI1587" t="s">
        <v>7947</v>
      </c>
      <c r="AJ1587" t="s">
        <v>7948</v>
      </c>
      <c r="AY1587">
        <f>IF(OR(U1587="do 1930",U1587="1931-1940",U1587="1941-1950",U1587="1951-1960"),"Przeciętny",IF(OR(U1587="1961-1970",U1587="1971-1980",U1587="1981-1990"),"Dobry",IF(OR(U1587="1991-2000",U1587&gt;2001),"Bardzo dobry",IF(U1587="","",""))))</f>
        <v>0</v>
      </c>
      <c r="BC1587" t="s">
        <v>8031</v>
      </c>
      <c r="BH1587" t="s">
        <v>8114</v>
      </c>
      <c r="BJ1587" t="s">
        <v>8115</v>
      </c>
      <c r="BL1587" t="s">
        <v>1207</v>
      </c>
      <c r="CA1587" t="s">
        <v>8275</v>
      </c>
      <c r="CB1587">
        <v>5209</v>
      </c>
      <c r="CC1587" t="s">
        <v>9410</v>
      </c>
    </row>
    <row r="1588" spans="2:81">
      <c r="B1588" t="s">
        <v>122</v>
      </c>
      <c r="C1588" t="s">
        <v>376</v>
      </c>
      <c r="D1588" t="s">
        <v>377</v>
      </c>
      <c r="E1588" t="s">
        <v>380</v>
      </c>
      <c r="F1588" t="s">
        <v>385</v>
      </c>
      <c r="G1588" t="s">
        <v>390</v>
      </c>
      <c r="H1588" t="s">
        <v>410</v>
      </c>
      <c r="I1588" t="s">
        <v>443</v>
      </c>
      <c r="J1588" t="s">
        <v>572</v>
      </c>
      <c r="K1588" t="s">
        <v>752</v>
      </c>
      <c r="L1588" t="s">
        <v>458</v>
      </c>
      <c r="M1588">
        <v>56.3</v>
      </c>
      <c r="N1588">
        <v>361111.11</v>
      </c>
      <c r="O1588">
        <v>6414.05</v>
      </c>
      <c r="T1588">
        <v>0</v>
      </c>
      <c r="V1588" t="s">
        <v>1204</v>
      </c>
      <c r="W1588" t="s">
        <v>1207</v>
      </c>
      <c r="X1588" t="s">
        <v>1209</v>
      </c>
      <c r="Y1588" t="s">
        <v>1213</v>
      </c>
      <c r="Z1588" t="s">
        <v>2670</v>
      </c>
      <c r="AA1588">
        <f>IF(OR(U1588="do 1930",U1588="1931-1940",U1588="1941-1950",U1588="1951-1960"),"Murowana (cegła - pustak)",IF(OR(U1588="1961-1970",U1588="1971-1980",U1588="1981-1990"),"Prefabrykowana",IF(OR(U1588="1991-2000",U1588&gt;2001),"Mieszana",IF(U1588="","",""))))</f>
        <v>0</v>
      </c>
      <c r="AB1588">
        <v>390000</v>
      </c>
      <c r="AC1588">
        <v>6927.18</v>
      </c>
      <c r="AF1588" t="s">
        <v>4898</v>
      </c>
      <c r="AG1588" t="s">
        <v>5686</v>
      </c>
      <c r="AH1588" t="s">
        <v>7201</v>
      </c>
      <c r="AI1588" t="s">
        <v>7947</v>
      </c>
      <c r="AJ1588" t="s">
        <v>7948</v>
      </c>
      <c r="AY1588">
        <f>IF(OR(U1588="do 1930",U1588="1931-1940",U1588="1941-1950",U1588="1951-1960"),"Przeciętny",IF(OR(U1588="1961-1970",U1588="1971-1980",U1588="1981-1990"),"Dobry",IF(OR(U1588="1991-2000",U1588&gt;2001),"Bardzo dobry",IF(U1588="","",""))))</f>
        <v>0</v>
      </c>
      <c r="BC1588" t="s">
        <v>8032</v>
      </c>
      <c r="BH1588" t="s">
        <v>8114</v>
      </c>
      <c r="BJ1588" t="s">
        <v>8115</v>
      </c>
      <c r="BL1588" t="s">
        <v>1207</v>
      </c>
      <c r="CA1588" t="s">
        <v>8276</v>
      </c>
      <c r="CB1588">
        <v>2217</v>
      </c>
      <c r="CC1588" t="s">
        <v>9411</v>
      </c>
    </row>
    <row r="1589" spans="2:81">
      <c r="B1589" t="s">
        <v>311</v>
      </c>
      <c r="C1589" t="s">
        <v>376</v>
      </c>
      <c r="D1589" t="s">
        <v>377</v>
      </c>
      <c r="E1589" t="s">
        <v>379</v>
      </c>
      <c r="F1589" t="s">
        <v>384</v>
      </c>
      <c r="G1589" t="s">
        <v>389</v>
      </c>
      <c r="H1589" t="s">
        <v>425</v>
      </c>
      <c r="I1589" t="s">
        <v>465</v>
      </c>
      <c r="J1589" t="s">
        <v>573</v>
      </c>
      <c r="K1589" t="s">
        <v>772</v>
      </c>
      <c r="L1589" t="s">
        <v>1113</v>
      </c>
      <c r="M1589">
        <v>115.33</v>
      </c>
      <c r="N1589">
        <v>361111.11</v>
      </c>
      <c r="O1589">
        <v>3131.11</v>
      </c>
      <c r="T1589">
        <v>4</v>
      </c>
      <c r="W1589" t="s">
        <v>1207</v>
      </c>
      <c r="X1589" t="s">
        <v>1209</v>
      </c>
      <c r="Y1589" t="s">
        <v>1213</v>
      </c>
      <c r="Z1589" t="s">
        <v>2671</v>
      </c>
      <c r="AA1589">
        <f>IF(OR(U1589="do 1930",U1589="1931-1940",U1589="1941-1950",U1589="1951-1960"),"Murowana (cegła - pustak)",IF(OR(U1589="1961-1970",U1589="1971-1980",U1589="1981-1990"),"Prefabrykowana",IF(OR(U1589="1991-2000",U1589&gt;2001),"Mieszana",IF(U1589="","",""))))</f>
        <v>0</v>
      </c>
      <c r="AB1589">
        <v>390000</v>
      </c>
      <c r="AC1589">
        <v>3381.6</v>
      </c>
      <c r="AF1589" t="s">
        <v>4899</v>
      </c>
      <c r="AG1589" t="s">
        <v>5686</v>
      </c>
      <c r="AH1589" t="s">
        <v>7202</v>
      </c>
      <c r="AI1589" t="s">
        <v>7947</v>
      </c>
      <c r="AJ1589" t="s">
        <v>7948</v>
      </c>
      <c r="AY1589">
        <f>IF(OR(U1589="do 1930",U1589="1931-1940",U1589="1941-1950",U1589="1951-1960"),"Przeciętny",IF(OR(U1589="1961-1970",U1589="1971-1980",U1589="1981-1990"),"Dobry",IF(OR(U1589="1991-2000",U1589&gt;2001),"Bardzo dobry",IF(U1589="","",""))))</f>
        <v>0</v>
      </c>
      <c r="BC1589" t="s">
        <v>8033</v>
      </c>
      <c r="BH1589" t="s">
        <v>8114</v>
      </c>
      <c r="BJ1589" t="s">
        <v>8115</v>
      </c>
      <c r="BL1589" t="s">
        <v>1207</v>
      </c>
      <c r="CA1589" t="s">
        <v>8277</v>
      </c>
      <c r="CB1589">
        <v>1782</v>
      </c>
      <c r="CC1589" t="s">
        <v>9412</v>
      </c>
    </row>
    <row r="1590" spans="2:81">
      <c r="B1590" t="s">
        <v>272</v>
      </c>
      <c r="C1590" t="s">
        <v>376</v>
      </c>
      <c r="D1590" t="s">
        <v>377</v>
      </c>
      <c r="E1590" t="s">
        <v>379</v>
      </c>
      <c r="F1590" t="s">
        <v>384</v>
      </c>
      <c r="G1590" t="s">
        <v>389</v>
      </c>
      <c r="H1590" t="s">
        <v>425</v>
      </c>
      <c r="I1590" t="s">
        <v>465</v>
      </c>
      <c r="J1590" t="s">
        <v>573</v>
      </c>
      <c r="K1590" t="s">
        <v>772</v>
      </c>
      <c r="L1590" t="s">
        <v>1114</v>
      </c>
      <c r="M1590">
        <v>58.01</v>
      </c>
      <c r="N1590">
        <v>231481.48</v>
      </c>
      <c r="O1590">
        <v>3990.37</v>
      </c>
      <c r="T1590">
        <v>2</v>
      </c>
      <c r="W1590" t="s">
        <v>1207</v>
      </c>
      <c r="X1590" t="s">
        <v>1209</v>
      </c>
      <c r="Y1590" t="s">
        <v>1213</v>
      </c>
      <c r="Z1590" t="s">
        <v>2672</v>
      </c>
      <c r="AA1590">
        <f>IF(OR(U1590="do 1930",U1590="1931-1940",U1590="1941-1950",U1590="1951-1960"),"Murowana (cegła - pustak)",IF(OR(U1590="1961-1970",U1590="1971-1980",U1590="1981-1990"),"Prefabrykowana",IF(OR(U1590="1991-2000",U1590&gt;2001),"Mieszana",IF(U1590="","",""))))</f>
        <v>0</v>
      </c>
      <c r="AB1590">
        <v>250000</v>
      </c>
      <c r="AC1590">
        <v>4309.6</v>
      </c>
      <c r="AF1590" t="s">
        <v>4900</v>
      </c>
      <c r="AG1590" t="s">
        <v>5686</v>
      </c>
      <c r="AH1590" t="s">
        <v>7203</v>
      </c>
      <c r="AI1590" t="s">
        <v>7947</v>
      </c>
      <c r="AJ1590" t="s">
        <v>7948</v>
      </c>
      <c r="AY1590">
        <f>IF(OR(U1590="do 1930",U1590="1931-1940",U1590="1941-1950",U1590="1951-1960"),"Przeciętny",IF(OR(U1590="1961-1970",U1590="1971-1980",U1590="1981-1990"),"Dobry",IF(OR(U1590="1991-2000",U1590&gt;2001),"Bardzo dobry",IF(U1590="","",""))))</f>
        <v>0</v>
      </c>
      <c r="BC1590" t="s">
        <v>8033</v>
      </c>
      <c r="BH1590" t="s">
        <v>8114</v>
      </c>
      <c r="BJ1590" t="s">
        <v>8115</v>
      </c>
      <c r="BL1590" t="s">
        <v>1207</v>
      </c>
      <c r="CA1590" t="s">
        <v>8277</v>
      </c>
      <c r="CB1590">
        <v>1782</v>
      </c>
      <c r="CC1590" t="s">
        <v>9413</v>
      </c>
    </row>
    <row r="1591" spans="2:81">
      <c r="B1591" t="s">
        <v>250</v>
      </c>
      <c r="C1591" t="s">
        <v>376</v>
      </c>
      <c r="D1591" t="s">
        <v>377</v>
      </c>
      <c r="E1591" t="s">
        <v>380</v>
      </c>
      <c r="F1591" t="s">
        <v>385</v>
      </c>
      <c r="G1591" t="s">
        <v>390</v>
      </c>
      <c r="H1591" t="s">
        <v>407</v>
      </c>
      <c r="I1591" t="s">
        <v>469</v>
      </c>
      <c r="J1591" t="s">
        <v>574</v>
      </c>
      <c r="K1591" t="s">
        <v>871</v>
      </c>
      <c r="M1591">
        <v>71</v>
      </c>
      <c r="N1591">
        <v>361574.07</v>
      </c>
      <c r="O1591">
        <v>5092.59</v>
      </c>
      <c r="T1591">
        <v>4</v>
      </c>
      <c r="V1591" t="s">
        <v>1204</v>
      </c>
      <c r="W1591" t="s">
        <v>1207</v>
      </c>
      <c r="X1591" t="s">
        <v>1209</v>
      </c>
      <c r="Y1591" t="s">
        <v>1213</v>
      </c>
      <c r="Z1591" t="s">
        <v>2673</v>
      </c>
      <c r="AA1591">
        <f>IF(OR(U1591="do 1930",U1591="1931-1940",U1591="1941-1950",U1591="1951-1960"),"Murowana (cegła - pustak)",IF(OR(U1591="1961-1970",U1591="1971-1980",U1591="1981-1990"),"Prefabrykowana",IF(OR(U1591="1991-2000",U1591&gt;2001),"Mieszana",IF(U1591="","",""))))</f>
        <v>0</v>
      </c>
      <c r="AB1591">
        <v>390500</v>
      </c>
      <c r="AC1591">
        <v>5500</v>
      </c>
      <c r="AF1591" t="s">
        <v>4901</v>
      </c>
      <c r="AG1591" t="s">
        <v>5686</v>
      </c>
      <c r="AH1591" t="s">
        <v>7204</v>
      </c>
      <c r="AI1591" t="s">
        <v>7947</v>
      </c>
      <c r="AJ1591" t="s">
        <v>7948</v>
      </c>
      <c r="AY1591">
        <f>IF(OR(U1591="do 1930",U1591="1931-1940",U1591="1941-1950",U1591="1951-1960"),"Przeciętny",IF(OR(U1591="1961-1970",U1591="1971-1980",U1591="1981-1990"),"Dobry",IF(OR(U1591="1991-2000",U1591&gt;2001),"Bardzo dobry",IF(U1591="","",""))))</f>
        <v>0</v>
      </c>
      <c r="BC1591" t="s">
        <v>8034</v>
      </c>
      <c r="BH1591" t="s">
        <v>8114</v>
      </c>
      <c r="BJ1591" t="s">
        <v>8115</v>
      </c>
      <c r="BL1591" t="s">
        <v>1207</v>
      </c>
      <c r="CA1591" t="s">
        <v>8278</v>
      </c>
      <c r="CB1591">
        <v>7945</v>
      </c>
      <c r="CC1591" t="s">
        <v>8778</v>
      </c>
    </row>
    <row r="1592" spans="2:81">
      <c r="B1592" t="s">
        <v>130</v>
      </c>
      <c r="C1592" t="s">
        <v>376</v>
      </c>
      <c r="D1592" t="s">
        <v>377</v>
      </c>
      <c r="E1592" t="s">
        <v>380</v>
      </c>
      <c r="F1592" t="s">
        <v>385</v>
      </c>
      <c r="G1592" t="s">
        <v>390</v>
      </c>
      <c r="H1592" t="s">
        <v>407</v>
      </c>
      <c r="I1592" t="s">
        <v>469</v>
      </c>
      <c r="J1592" t="s">
        <v>574</v>
      </c>
      <c r="K1592" t="s">
        <v>871</v>
      </c>
      <c r="L1592" t="s">
        <v>1115</v>
      </c>
      <c r="M1592">
        <v>69.76000000000001</v>
      </c>
      <c r="N1592">
        <v>310044.44</v>
      </c>
      <c r="O1592">
        <v>4444.44</v>
      </c>
      <c r="T1592">
        <v>4</v>
      </c>
      <c r="V1592" t="s">
        <v>1204</v>
      </c>
      <c r="W1592" t="s">
        <v>1207</v>
      </c>
      <c r="X1592" t="s">
        <v>1209</v>
      </c>
      <c r="Y1592" t="s">
        <v>1213</v>
      </c>
      <c r="Z1592" t="s">
        <v>2674</v>
      </c>
      <c r="AA1592">
        <f>IF(OR(U1592="do 1930",U1592="1931-1940",U1592="1941-1950",U1592="1951-1960"),"Murowana (cegła - pustak)",IF(OR(U1592="1961-1970",U1592="1971-1980",U1592="1981-1990"),"Prefabrykowana",IF(OR(U1592="1991-2000",U1592&gt;2001),"Mieszana",IF(U1592="","",""))))</f>
        <v>0</v>
      </c>
      <c r="AB1592">
        <v>334848</v>
      </c>
      <c r="AC1592">
        <v>4800</v>
      </c>
      <c r="AF1592" t="s">
        <v>4901</v>
      </c>
      <c r="AG1592" t="s">
        <v>5686</v>
      </c>
      <c r="AH1592" t="s">
        <v>7205</v>
      </c>
      <c r="AI1592" t="s">
        <v>7947</v>
      </c>
      <c r="AJ1592" t="s">
        <v>7948</v>
      </c>
      <c r="AY1592">
        <f>IF(OR(U1592="do 1930",U1592="1931-1940",U1592="1941-1950",U1592="1951-1960"),"Przeciętny",IF(OR(U1592="1961-1970",U1592="1971-1980",U1592="1981-1990"),"Dobry",IF(OR(U1592="1991-2000",U1592&gt;2001),"Bardzo dobry",IF(U1592="","",""))))</f>
        <v>0</v>
      </c>
      <c r="BC1592" t="s">
        <v>8034</v>
      </c>
      <c r="BH1592" t="s">
        <v>8114</v>
      </c>
      <c r="BJ1592" t="s">
        <v>8115</v>
      </c>
      <c r="BL1592" t="s">
        <v>1207</v>
      </c>
      <c r="CA1592" t="s">
        <v>8278</v>
      </c>
      <c r="CB1592">
        <v>7945</v>
      </c>
      <c r="CC1592" t="s">
        <v>8754</v>
      </c>
    </row>
    <row r="1593" spans="2:81">
      <c r="B1593" t="s">
        <v>145</v>
      </c>
      <c r="C1593" t="s">
        <v>376</v>
      </c>
      <c r="D1593" t="s">
        <v>377</v>
      </c>
      <c r="E1593" t="s">
        <v>380</v>
      </c>
      <c r="F1593" t="s">
        <v>385</v>
      </c>
      <c r="G1593" t="s">
        <v>390</v>
      </c>
      <c r="H1593" t="s">
        <v>407</v>
      </c>
      <c r="I1593" t="s">
        <v>469</v>
      </c>
      <c r="J1593" t="s">
        <v>574</v>
      </c>
      <c r="K1593" t="s">
        <v>871</v>
      </c>
      <c r="L1593" t="s">
        <v>1116</v>
      </c>
      <c r="M1593">
        <v>49.85</v>
      </c>
      <c r="N1593">
        <v>242035.19</v>
      </c>
      <c r="O1593">
        <v>4855.27</v>
      </c>
      <c r="T1593">
        <v>0</v>
      </c>
      <c r="W1593" t="s">
        <v>1207</v>
      </c>
      <c r="X1593" t="s">
        <v>1209</v>
      </c>
      <c r="Y1593" t="s">
        <v>1213</v>
      </c>
      <c r="Z1593" t="s">
        <v>2675</v>
      </c>
      <c r="AA1593">
        <f>IF(OR(U1593="do 1930",U1593="1931-1940",U1593="1941-1950",U1593="1951-1960"),"Murowana (cegła - pustak)",IF(OR(U1593="1961-1970",U1593="1971-1980",U1593="1981-1990"),"Prefabrykowana",IF(OR(U1593="1991-2000",U1593&gt;2001),"Mieszana",IF(U1593="","",""))))</f>
        <v>0</v>
      </c>
      <c r="AB1593">
        <v>261398</v>
      </c>
      <c r="AC1593">
        <v>5243.69</v>
      </c>
      <c r="AF1593" t="s">
        <v>4902</v>
      </c>
      <c r="AG1593" t="s">
        <v>5686</v>
      </c>
      <c r="AH1593" t="s">
        <v>7206</v>
      </c>
      <c r="AI1593" t="s">
        <v>7947</v>
      </c>
      <c r="AJ1593" t="s">
        <v>7948</v>
      </c>
      <c r="AY1593">
        <f>IF(OR(U1593="do 1930",U1593="1931-1940",U1593="1941-1950",U1593="1951-1960"),"Przeciętny",IF(OR(U1593="1961-1970",U1593="1971-1980",U1593="1981-1990"),"Dobry",IF(OR(U1593="1991-2000",U1593&gt;2001),"Bardzo dobry",IF(U1593="","",""))))</f>
        <v>0</v>
      </c>
      <c r="BC1593" t="s">
        <v>8034</v>
      </c>
      <c r="BH1593" t="s">
        <v>8114</v>
      </c>
      <c r="BJ1593" t="s">
        <v>8115</v>
      </c>
      <c r="BL1593" t="s">
        <v>1207</v>
      </c>
      <c r="CA1593" t="s">
        <v>8279</v>
      </c>
      <c r="CB1593">
        <v>7945</v>
      </c>
      <c r="CC1593" t="s">
        <v>8495</v>
      </c>
    </row>
    <row r="1594" spans="2:81">
      <c r="B1594" t="s">
        <v>239</v>
      </c>
      <c r="C1594" t="s">
        <v>376</v>
      </c>
      <c r="D1594" t="s">
        <v>377</v>
      </c>
      <c r="E1594" t="s">
        <v>380</v>
      </c>
      <c r="F1594" t="s">
        <v>385</v>
      </c>
      <c r="G1594" t="s">
        <v>390</v>
      </c>
      <c r="H1594" t="s">
        <v>407</v>
      </c>
      <c r="I1594" t="s">
        <v>469</v>
      </c>
      <c r="J1594" t="s">
        <v>574</v>
      </c>
      <c r="K1594" t="s">
        <v>871</v>
      </c>
      <c r="L1594" t="s">
        <v>1117</v>
      </c>
      <c r="M1594">
        <v>69.67</v>
      </c>
      <c r="N1594">
        <v>309644.44</v>
      </c>
      <c r="O1594">
        <v>4444.44</v>
      </c>
      <c r="T1594">
        <v>0</v>
      </c>
      <c r="W1594" t="s">
        <v>1207</v>
      </c>
      <c r="X1594" t="s">
        <v>1209</v>
      </c>
      <c r="Y1594" t="s">
        <v>1213</v>
      </c>
      <c r="Z1594" t="s">
        <v>2676</v>
      </c>
      <c r="AA1594">
        <f>IF(OR(U1594="do 1930",U1594="1931-1940",U1594="1941-1950",U1594="1951-1960"),"Murowana (cegła - pustak)",IF(OR(U1594="1961-1970",U1594="1971-1980",U1594="1981-1990"),"Prefabrykowana",IF(OR(U1594="1991-2000",U1594&gt;2001),"Mieszana",IF(U1594="","",""))))</f>
        <v>0</v>
      </c>
      <c r="AB1594">
        <v>334416</v>
      </c>
      <c r="AC1594">
        <v>4800</v>
      </c>
      <c r="AF1594" t="s">
        <v>4903</v>
      </c>
      <c r="AG1594" t="s">
        <v>5686</v>
      </c>
      <c r="AH1594" t="s">
        <v>7207</v>
      </c>
      <c r="AI1594" t="s">
        <v>7947</v>
      </c>
      <c r="AJ1594" t="s">
        <v>7948</v>
      </c>
      <c r="AY1594">
        <f>IF(OR(U1594="do 1930",U1594="1931-1940",U1594="1941-1950",U1594="1951-1960"),"Przeciętny",IF(OR(U1594="1961-1970",U1594="1971-1980",U1594="1981-1990"),"Dobry",IF(OR(U1594="1991-2000",U1594&gt;2001),"Bardzo dobry",IF(U1594="","",""))))</f>
        <v>0</v>
      </c>
      <c r="BC1594" t="s">
        <v>8034</v>
      </c>
      <c r="BH1594" t="s">
        <v>8114</v>
      </c>
      <c r="BJ1594" t="s">
        <v>8115</v>
      </c>
      <c r="BL1594" t="s">
        <v>1207</v>
      </c>
      <c r="CA1594" t="s">
        <v>8279</v>
      </c>
      <c r="CB1594">
        <v>7945</v>
      </c>
      <c r="CC1594" t="s">
        <v>8751</v>
      </c>
    </row>
    <row r="1595" spans="2:81">
      <c r="B1595" t="s">
        <v>329</v>
      </c>
      <c r="C1595" t="s">
        <v>376</v>
      </c>
      <c r="D1595" t="s">
        <v>377</v>
      </c>
      <c r="E1595" t="s">
        <v>380</v>
      </c>
      <c r="F1595" t="s">
        <v>385</v>
      </c>
      <c r="G1595" t="s">
        <v>390</v>
      </c>
      <c r="H1595" t="s">
        <v>407</v>
      </c>
      <c r="I1595" t="s">
        <v>469</v>
      </c>
      <c r="J1595" t="s">
        <v>574</v>
      </c>
      <c r="K1595" t="s">
        <v>871</v>
      </c>
      <c r="L1595" t="s">
        <v>1118</v>
      </c>
      <c r="M1595">
        <v>49.64</v>
      </c>
      <c r="N1595">
        <v>241015.74</v>
      </c>
      <c r="O1595">
        <v>4855.27</v>
      </c>
      <c r="T1595">
        <v>3</v>
      </c>
      <c r="V1595" t="s">
        <v>1204</v>
      </c>
      <c r="W1595" t="s">
        <v>1207</v>
      </c>
      <c r="X1595" t="s">
        <v>1209</v>
      </c>
      <c r="Y1595" t="s">
        <v>1213</v>
      </c>
      <c r="Z1595" t="s">
        <v>2677</v>
      </c>
      <c r="AA1595">
        <f>IF(OR(U1595="do 1930",U1595="1931-1940",U1595="1941-1950",U1595="1951-1960"),"Murowana (cegła - pustak)",IF(OR(U1595="1961-1970",U1595="1971-1980",U1595="1981-1990"),"Prefabrykowana",IF(OR(U1595="1991-2000",U1595&gt;2001),"Mieszana",IF(U1595="","",""))))</f>
        <v>0</v>
      </c>
      <c r="AB1595">
        <v>260297</v>
      </c>
      <c r="AC1595">
        <v>5243.69</v>
      </c>
      <c r="AF1595" t="s">
        <v>4904</v>
      </c>
      <c r="AG1595" t="s">
        <v>5686</v>
      </c>
      <c r="AH1595" t="s">
        <v>7208</v>
      </c>
      <c r="AI1595" t="s">
        <v>7947</v>
      </c>
      <c r="AJ1595" t="s">
        <v>7948</v>
      </c>
      <c r="AY1595">
        <f>IF(OR(U1595="do 1930",U1595="1931-1940",U1595="1941-1950",U1595="1951-1960"),"Przeciętny",IF(OR(U1595="1961-1970",U1595="1971-1980",U1595="1981-1990"),"Dobry",IF(OR(U1595="1991-2000",U1595&gt;2001),"Bardzo dobry",IF(U1595="","",""))))</f>
        <v>0</v>
      </c>
      <c r="BC1595" t="s">
        <v>8034</v>
      </c>
      <c r="BH1595" t="s">
        <v>8114</v>
      </c>
      <c r="BJ1595" t="s">
        <v>8115</v>
      </c>
      <c r="BL1595" t="s">
        <v>1207</v>
      </c>
      <c r="CA1595" t="s">
        <v>8279</v>
      </c>
      <c r="CB1595">
        <v>7945</v>
      </c>
      <c r="CC1595" t="s">
        <v>8495</v>
      </c>
    </row>
    <row r="1596" spans="2:81">
      <c r="B1596" t="s">
        <v>240</v>
      </c>
      <c r="C1596" t="s">
        <v>376</v>
      </c>
      <c r="D1596" t="s">
        <v>377</v>
      </c>
      <c r="E1596" t="s">
        <v>380</v>
      </c>
      <c r="F1596" t="s">
        <v>385</v>
      </c>
      <c r="G1596" t="s">
        <v>390</v>
      </c>
      <c r="H1596" t="s">
        <v>407</v>
      </c>
      <c r="I1596" t="s">
        <v>469</v>
      </c>
      <c r="J1596" t="s">
        <v>574</v>
      </c>
      <c r="K1596" t="s">
        <v>871</v>
      </c>
      <c r="L1596" t="s">
        <v>1119</v>
      </c>
      <c r="M1596">
        <v>69.66</v>
      </c>
      <c r="N1596">
        <v>309600</v>
      </c>
      <c r="O1596">
        <v>4444.44</v>
      </c>
      <c r="T1596">
        <v>0</v>
      </c>
      <c r="W1596" t="s">
        <v>1207</v>
      </c>
      <c r="X1596" t="s">
        <v>1209</v>
      </c>
      <c r="Y1596" t="s">
        <v>1213</v>
      </c>
      <c r="Z1596" t="s">
        <v>2678</v>
      </c>
      <c r="AA1596">
        <f>IF(OR(U1596="do 1930",U1596="1931-1940",U1596="1941-1950",U1596="1951-1960"),"Murowana (cegła - pustak)",IF(OR(U1596="1961-1970",U1596="1971-1980",U1596="1981-1990"),"Prefabrykowana",IF(OR(U1596="1991-2000",U1596&gt;2001),"Mieszana",IF(U1596="","",""))))</f>
        <v>0</v>
      </c>
      <c r="AB1596">
        <v>334368</v>
      </c>
      <c r="AC1596">
        <v>4800</v>
      </c>
      <c r="AF1596" t="s">
        <v>4905</v>
      </c>
      <c r="AG1596" t="s">
        <v>5686</v>
      </c>
      <c r="AH1596" t="s">
        <v>7209</v>
      </c>
      <c r="AI1596" t="s">
        <v>7947</v>
      </c>
      <c r="AJ1596" t="s">
        <v>7948</v>
      </c>
      <c r="AY1596">
        <f>IF(OR(U1596="do 1930",U1596="1931-1940",U1596="1941-1950",U1596="1951-1960"),"Przeciętny",IF(OR(U1596="1961-1970",U1596="1971-1980",U1596="1981-1990"),"Dobry",IF(OR(U1596="1991-2000",U1596&gt;2001),"Bardzo dobry",IF(U1596="","",""))))</f>
        <v>0</v>
      </c>
      <c r="BC1596" t="s">
        <v>8034</v>
      </c>
      <c r="BH1596" t="s">
        <v>8114</v>
      </c>
      <c r="BJ1596" t="s">
        <v>8115</v>
      </c>
      <c r="BL1596" t="s">
        <v>1207</v>
      </c>
      <c r="CA1596" t="s">
        <v>8279</v>
      </c>
      <c r="CB1596">
        <v>7945</v>
      </c>
      <c r="CC1596" t="s">
        <v>8751</v>
      </c>
    </row>
    <row r="1597" spans="2:81">
      <c r="B1597" t="s">
        <v>259</v>
      </c>
      <c r="C1597" t="s">
        <v>376</v>
      </c>
      <c r="D1597" t="s">
        <v>377</v>
      </c>
      <c r="E1597" t="s">
        <v>380</v>
      </c>
      <c r="F1597" t="s">
        <v>385</v>
      </c>
      <c r="G1597" t="s">
        <v>390</v>
      </c>
      <c r="H1597" t="s">
        <v>407</v>
      </c>
      <c r="I1597" t="s">
        <v>469</v>
      </c>
      <c r="J1597" t="s">
        <v>574</v>
      </c>
      <c r="K1597" t="s">
        <v>871</v>
      </c>
      <c r="L1597" t="s">
        <v>1120</v>
      </c>
      <c r="M1597">
        <v>54.73</v>
      </c>
      <c r="N1597">
        <v>262551.85</v>
      </c>
      <c r="O1597">
        <v>4797.22</v>
      </c>
      <c r="T1597">
        <v>3</v>
      </c>
      <c r="V1597" t="s">
        <v>1204</v>
      </c>
      <c r="W1597" t="s">
        <v>1207</v>
      </c>
      <c r="X1597" t="s">
        <v>1209</v>
      </c>
      <c r="Y1597" t="s">
        <v>1213</v>
      </c>
      <c r="Z1597" t="s">
        <v>2679</v>
      </c>
      <c r="AA1597">
        <f>IF(OR(U1597="do 1930",U1597="1931-1940",U1597="1941-1950",U1597="1951-1960"),"Murowana (cegła - pustak)",IF(OR(U1597="1961-1970",U1597="1971-1980",U1597="1981-1990"),"Prefabrykowana",IF(OR(U1597="1991-2000",U1597&gt;2001),"Mieszana",IF(U1597="","",""))))</f>
        <v>0</v>
      </c>
      <c r="AB1597">
        <v>283556</v>
      </c>
      <c r="AC1597">
        <v>5181</v>
      </c>
      <c r="AF1597" t="s">
        <v>4906</v>
      </c>
      <c r="AG1597" t="s">
        <v>5686</v>
      </c>
      <c r="AH1597" t="s">
        <v>7210</v>
      </c>
      <c r="AI1597" t="s">
        <v>7947</v>
      </c>
      <c r="AJ1597" t="s">
        <v>7948</v>
      </c>
      <c r="AY1597">
        <f>IF(OR(U1597="do 1930",U1597="1931-1940",U1597="1941-1950",U1597="1951-1960"),"Przeciętny",IF(OR(U1597="1961-1970",U1597="1971-1980",U1597="1981-1990"),"Dobry",IF(OR(U1597="1991-2000",U1597&gt;2001),"Bardzo dobry",IF(U1597="","",""))))</f>
        <v>0</v>
      </c>
      <c r="BC1597" t="s">
        <v>8034</v>
      </c>
      <c r="BH1597" t="s">
        <v>8114</v>
      </c>
      <c r="BJ1597" t="s">
        <v>8115</v>
      </c>
      <c r="BL1597" t="s">
        <v>1207</v>
      </c>
      <c r="CA1597" t="s">
        <v>8278</v>
      </c>
      <c r="CB1597">
        <v>7945</v>
      </c>
      <c r="CC1597" t="s">
        <v>8589</v>
      </c>
    </row>
    <row r="1598" spans="2:81">
      <c r="B1598" t="s">
        <v>198</v>
      </c>
      <c r="C1598" t="s">
        <v>376</v>
      </c>
      <c r="D1598" t="s">
        <v>377</v>
      </c>
      <c r="E1598" t="s">
        <v>380</v>
      </c>
      <c r="F1598" t="s">
        <v>385</v>
      </c>
      <c r="G1598" t="s">
        <v>390</v>
      </c>
      <c r="H1598" t="s">
        <v>407</v>
      </c>
      <c r="I1598" t="s">
        <v>469</v>
      </c>
      <c r="J1598" t="s">
        <v>574</v>
      </c>
      <c r="K1598" t="s">
        <v>871</v>
      </c>
      <c r="L1598" t="s">
        <v>1121</v>
      </c>
      <c r="M1598">
        <v>69.25</v>
      </c>
      <c r="N1598">
        <v>307777.78</v>
      </c>
      <c r="O1598">
        <v>4444.44</v>
      </c>
      <c r="T1598">
        <v>0</v>
      </c>
      <c r="W1598" t="s">
        <v>1207</v>
      </c>
      <c r="X1598" t="s">
        <v>1209</v>
      </c>
      <c r="Y1598" t="s">
        <v>1213</v>
      </c>
      <c r="Z1598" t="s">
        <v>2680</v>
      </c>
      <c r="AA1598">
        <f>IF(OR(U1598="do 1930",U1598="1931-1940",U1598="1941-1950",U1598="1951-1960"),"Murowana (cegła - pustak)",IF(OR(U1598="1961-1970",U1598="1971-1980",U1598="1981-1990"),"Prefabrykowana",IF(OR(U1598="1991-2000",U1598&gt;2001),"Mieszana",IF(U1598="","",""))))</f>
        <v>0</v>
      </c>
      <c r="AB1598">
        <v>332400</v>
      </c>
      <c r="AC1598">
        <v>4800</v>
      </c>
      <c r="AF1598" t="s">
        <v>4907</v>
      </c>
      <c r="AG1598" t="s">
        <v>5686</v>
      </c>
      <c r="AH1598" t="s">
        <v>7036</v>
      </c>
      <c r="AI1598" t="s">
        <v>7947</v>
      </c>
      <c r="AJ1598" t="s">
        <v>7948</v>
      </c>
      <c r="AY1598">
        <f>IF(OR(U1598="do 1930",U1598="1931-1940",U1598="1941-1950",U1598="1951-1960"),"Przeciętny",IF(OR(U1598="1961-1970",U1598="1971-1980",U1598="1981-1990"),"Dobry",IF(OR(U1598="1991-2000",U1598&gt;2001),"Bardzo dobry",IF(U1598="","",""))))</f>
        <v>0</v>
      </c>
      <c r="BC1598" t="s">
        <v>8034</v>
      </c>
      <c r="BH1598" t="s">
        <v>8114</v>
      </c>
      <c r="BJ1598" t="s">
        <v>8115</v>
      </c>
      <c r="BL1598" t="s">
        <v>1207</v>
      </c>
      <c r="CA1598" t="s">
        <v>8279</v>
      </c>
      <c r="CB1598">
        <v>7945</v>
      </c>
      <c r="CC1598" t="s">
        <v>8751</v>
      </c>
    </row>
    <row r="1599" spans="2:81">
      <c r="B1599" t="s">
        <v>330</v>
      </c>
      <c r="C1599" t="s">
        <v>376</v>
      </c>
      <c r="D1599" t="s">
        <v>377</v>
      </c>
      <c r="E1599" t="s">
        <v>380</v>
      </c>
      <c r="F1599" t="s">
        <v>385</v>
      </c>
      <c r="G1599" t="s">
        <v>390</v>
      </c>
      <c r="H1599" t="s">
        <v>407</v>
      </c>
      <c r="I1599" t="s">
        <v>469</v>
      </c>
      <c r="J1599" t="s">
        <v>574</v>
      </c>
      <c r="K1599" t="s">
        <v>871</v>
      </c>
      <c r="L1599" t="s">
        <v>1122</v>
      </c>
      <c r="M1599">
        <v>54.72</v>
      </c>
      <c r="N1599">
        <v>262503.7</v>
      </c>
      <c r="O1599">
        <v>4797.22</v>
      </c>
      <c r="T1599">
        <v>0</v>
      </c>
      <c r="W1599" t="s">
        <v>1207</v>
      </c>
      <c r="X1599" t="s">
        <v>1209</v>
      </c>
      <c r="Y1599" t="s">
        <v>1213</v>
      </c>
      <c r="Z1599" t="s">
        <v>2681</v>
      </c>
      <c r="AA1599">
        <f>IF(OR(U1599="do 1930",U1599="1931-1940",U1599="1941-1950",U1599="1951-1960"),"Murowana (cegła - pustak)",IF(OR(U1599="1961-1970",U1599="1971-1980",U1599="1981-1990"),"Prefabrykowana",IF(OR(U1599="1991-2000",U1599&gt;2001),"Mieszana",IF(U1599="","",""))))</f>
        <v>0</v>
      </c>
      <c r="AB1599">
        <v>283504</v>
      </c>
      <c r="AC1599">
        <v>5180.99</v>
      </c>
      <c r="AF1599" t="s">
        <v>4908</v>
      </c>
      <c r="AG1599" t="s">
        <v>5686</v>
      </c>
      <c r="AH1599" t="s">
        <v>7211</v>
      </c>
      <c r="AI1599" t="s">
        <v>7947</v>
      </c>
      <c r="AJ1599" t="s">
        <v>7948</v>
      </c>
      <c r="AY1599">
        <f>IF(OR(U1599="do 1930",U1599="1931-1940",U1599="1941-1950",U1599="1951-1960"),"Przeciętny",IF(OR(U1599="1961-1970",U1599="1971-1980",U1599="1981-1990"),"Dobry",IF(OR(U1599="1991-2000",U1599&gt;2001),"Bardzo dobry",IF(U1599="","",""))))</f>
        <v>0</v>
      </c>
      <c r="BC1599" t="s">
        <v>8034</v>
      </c>
      <c r="BH1599" t="s">
        <v>8114</v>
      </c>
      <c r="BJ1599" t="s">
        <v>8115</v>
      </c>
      <c r="BL1599" t="s">
        <v>1207</v>
      </c>
      <c r="CA1599" t="s">
        <v>8279</v>
      </c>
      <c r="CB1599">
        <v>7945</v>
      </c>
      <c r="CC1599" t="s">
        <v>8589</v>
      </c>
    </row>
    <row r="1600" spans="2:81">
      <c r="B1600" t="s">
        <v>331</v>
      </c>
      <c r="C1600" t="s">
        <v>376</v>
      </c>
      <c r="D1600" t="s">
        <v>377</v>
      </c>
      <c r="E1600" t="s">
        <v>380</v>
      </c>
      <c r="F1600" t="s">
        <v>385</v>
      </c>
      <c r="G1600" t="s">
        <v>390</v>
      </c>
      <c r="H1600" t="s">
        <v>407</v>
      </c>
      <c r="I1600" t="s">
        <v>469</v>
      </c>
      <c r="J1600" t="s">
        <v>574</v>
      </c>
      <c r="K1600" t="s">
        <v>871</v>
      </c>
      <c r="L1600" t="s">
        <v>1123</v>
      </c>
      <c r="M1600">
        <v>49.66</v>
      </c>
      <c r="N1600">
        <v>241112.96</v>
      </c>
      <c r="O1600">
        <v>4855.28</v>
      </c>
      <c r="T1600">
        <v>0</v>
      </c>
      <c r="W1600" t="s">
        <v>1207</v>
      </c>
      <c r="X1600" t="s">
        <v>1209</v>
      </c>
      <c r="Y1600" t="s">
        <v>1213</v>
      </c>
      <c r="Z1600" t="s">
        <v>2682</v>
      </c>
      <c r="AA1600">
        <f>IF(OR(U1600="do 1930",U1600="1931-1940",U1600="1941-1950",U1600="1951-1960"),"Murowana (cegła - pustak)",IF(OR(U1600="1961-1970",U1600="1971-1980",U1600="1981-1990"),"Prefabrykowana",IF(OR(U1600="1991-2000",U1600&gt;2001),"Mieszana",IF(U1600="","",""))))</f>
        <v>0</v>
      </c>
      <c r="AB1600">
        <v>260402</v>
      </c>
      <c r="AC1600">
        <v>5243.7</v>
      </c>
      <c r="AF1600" t="s">
        <v>4901</v>
      </c>
      <c r="AG1600" t="s">
        <v>5686</v>
      </c>
      <c r="AH1600" t="s">
        <v>7212</v>
      </c>
      <c r="AI1600" t="s">
        <v>7947</v>
      </c>
      <c r="AJ1600" t="s">
        <v>7948</v>
      </c>
      <c r="AY1600">
        <f>IF(OR(U1600="do 1930",U1600="1931-1940",U1600="1941-1950",U1600="1951-1960"),"Przeciętny",IF(OR(U1600="1961-1970",U1600="1971-1980",U1600="1981-1990"),"Dobry",IF(OR(U1600="1991-2000",U1600&gt;2001),"Bardzo dobry",IF(U1600="","",""))))</f>
        <v>0</v>
      </c>
      <c r="BC1600" t="s">
        <v>8034</v>
      </c>
      <c r="BH1600" t="s">
        <v>8114</v>
      </c>
      <c r="BJ1600" t="s">
        <v>8115</v>
      </c>
      <c r="BL1600" t="s">
        <v>1207</v>
      </c>
      <c r="CA1600" t="s">
        <v>8279</v>
      </c>
      <c r="CB1600">
        <v>7945</v>
      </c>
      <c r="CC1600" t="s">
        <v>8495</v>
      </c>
    </row>
    <row r="1601" spans="2:81">
      <c r="B1601" t="s">
        <v>277</v>
      </c>
      <c r="C1601" t="s">
        <v>376</v>
      </c>
      <c r="D1601" t="s">
        <v>377</v>
      </c>
      <c r="E1601" t="s">
        <v>380</v>
      </c>
      <c r="F1601" t="s">
        <v>385</v>
      </c>
      <c r="G1601" t="s">
        <v>390</v>
      </c>
      <c r="H1601" t="s">
        <v>407</v>
      </c>
      <c r="I1601" t="s">
        <v>469</v>
      </c>
      <c r="J1601" t="s">
        <v>574</v>
      </c>
      <c r="K1601" t="s">
        <v>871</v>
      </c>
      <c r="L1601" t="s">
        <v>1124</v>
      </c>
      <c r="M1601">
        <v>69.5</v>
      </c>
      <c r="N1601">
        <v>308888.89</v>
      </c>
      <c r="O1601">
        <v>4444.44</v>
      </c>
      <c r="T1601">
        <v>0</v>
      </c>
      <c r="W1601" t="s">
        <v>1207</v>
      </c>
      <c r="X1601" t="s">
        <v>1209</v>
      </c>
      <c r="Y1601" t="s">
        <v>1213</v>
      </c>
      <c r="Z1601" t="s">
        <v>2683</v>
      </c>
      <c r="AA1601">
        <f>IF(OR(U1601="do 1930",U1601="1931-1940",U1601="1941-1950",U1601="1951-1960"),"Murowana (cegła - pustak)",IF(OR(U1601="1961-1970",U1601="1971-1980",U1601="1981-1990"),"Prefabrykowana",IF(OR(U1601="1991-2000",U1601&gt;2001),"Mieszana",IF(U1601="","",""))))</f>
        <v>0</v>
      </c>
      <c r="AB1601">
        <v>333600</v>
      </c>
      <c r="AC1601">
        <v>4800</v>
      </c>
      <c r="AF1601" t="s">
        <v>4909</v>
      </c>
      <c r="AG1601" t="s">
        <v>5686</v>
      </c>
      <c r="AH1601" t="s">
        <v>7213</v>
      </c>
      <c r="AI1601" t="s">
        <v>7947</v>
      </c>
      <c r="AJ1601" t="s">
        <v>7948</v>
      </c>
      <c r="AY1601">
        <f>IF(OR(U1601="do 1930",U1601="1931-1940",U1601="1941-1950",U1601="1951-1960"),"Przeciętny",IF(OR(U1601="1961-1970",U1601="1971-1980",U1601="1981-1990"),"Dobry",IF(OR(U1601="1991-2000",U1601&gt;2001),"Bardzo dobry",IF(U1601="","",""))))</f>
        <v>0</v>
      </c>
      <c r="BC1601" t="s">
        <v>8034</v>
      </c>
      <c r="BH1601" t="s">
        <v>8114</v>
      </c>
      <c r="BJ1601" t="s">
        <v>8115</v>
      </c>
      <c r="BL1601" t="s">
        <v>1207</v>
      </c>
      <c r="CA1601" t="s">
        <v>8279</v>
      </c>
      <c r="CB1601">
        <v>7945</v>
      </c>
      <c r="CC1601" t="s">
        <v>8751</v>
      </c>
    </row>
    <row r="1602" spans="2:81">
      <c r="B1602" t="s">
        <v>332</v>
      </c>
      <c r="C1602" t="s">
        <v>376</v>
      </c>
      <c r="D1602" t="s">
        <v>377</v>
      </c>
      <c r="E1602" t="s">
        <v>380</v>
      </c>
      <c r="F1602" t="s">
        <v>385</v>
      </c>
      <c r="G1602" t="s">
        <v>390</v>
      </c>
      <c r="H1602" t="s">
        <v>407</v>
      </c>
      <c r="I1602" t="s">
        <v>469</v>
      </c>
      <c r="J1602" t="s">
        <v>574</v>
      </c>
      <c r="K1602" t="s">
        <v>871</v>
      </c>
      <c r="L1602" t="s">
        <v>1125</v>
      </c>
      <c r="M1602">
        <v>59.57</v>
      </c>
      <c r="N1602">
        <v>285715.74</v>
      </c>
      <c r="O1602">
        <v>4796.3</v>
      </c>
      <c r="T1602">
        <v>0</v>
      </c>
      <c r="W1602" t="s">
        <v>1207</v>
      </c>
      <c r="X1602" t="s">
        <v>1209</v>
      </c>
      <c r="Y1602" t="s">
        <v>1213</v>
      </c>
      <c r="Z1602" t="s">
        <v>2681</v>
      </c>
      <c r="AA1602">
        <f>IF(OR(U1602="do 1930",U1602="1931-1940",U1602="1941-1950",U1602="1951-1960"),"Murowana (cegła - pustak)",IF(OR(U1602="1961-1970",U1602="1971-1980",U1602="1981-1990"),"Prefabrykowana",IF(OR(U1602="1991-2000",U1602&gt;2001),"Mieszana",IF(U1602="","",""))))</f>
        <v>0</v>
      </c>
      <c r="AB1602">
        <v>308573</v>
      </c>
      <c r="AC1602">
        <v>5180.01</v>
      </c>
      <c r="AF1602" t="s">
        <v>4910</v>
      </c>
      <c r="AG1602" t="s">
        <v>5686</v>
      </c>
      <c r="AH1602" t="s">
        <v>7214</v>
      </c>
      <c r="AI1602" t="s">
        <v>7947</v>
      </c>
      <c r="AJ1602" t="s">
        <v>7948</v>
      </c>
      <c r="AY1602">
        <f>IF(OR(U1602="do 1930",U1602="1931-1940",U1602="1941-1950",U1602="1951-1960"),"Przeciętny",IF(OR(U1602="1961-1970",U1602="1971-1980",U1602="1981-1990"),"Dobry",IF(OR(U1602="1991-2000",U1602&gt;2001),"Bardzo dobry",IF(U1602="","",""))))</f>
        <v>0</v>
      </c>
      <c r="BC1602" t="s">
        <v>8034</v>
      </c>
      <c r="BH1602" t="s">
        <v>8114</v>
      </c>
      <c r="BJ1602" t="s">
        <v>8115</v>
      </c>
      <c r="BL1602" t="s">
        <v>1207</v>
      </c>
      <c r="CA1602" t="s">
        <v>8279</v>
      </c>
      <c r="CB1602">
        <v>7945</v>
      </c>
      <c r="CC1602" t="s">
        <v>8622</v>
      </c>
    </row>
    <row r="1603" spans="2:81">
      <c r="B1603" t="s">
        <v>333</v>
      </c>
      <c r="C1603" t="s">
        <v>376</v>
      </c>
      <c r="D1603" t="s">
        <v>377</v>
      </c>
      <c r="E1603" t="s">
        <v>380</v>
      </c>
      <c r="F1603" t="s">
        <v>385</v>
      </c>
      <c r="G1603" t="s">
        <v>390</v>
      </c>
      <c r="H1603" t="s">
        <v>407</v>
      </c>
      <c r="I1603" t="s">
        <v>469</v>
      </c>
      <c r="J1603" t="s">
        <v>574</v>
      </c>
      <c r="K1603" t="s">
        <v>871</v>
      </c>
      <c r="L1603" t="s">
        <v>1126</v>
      </c>
      <c r="M1603">
        <v>69.38</v>
      </c>
      <c r="N1603">
        <v>332766.67</v>
      </c>
      <c r="O1603">
        <v>4796.29</v>
      </c>
      <c r="T1603">
        <v>0</v>
      </c>
      <c r="W1603" t="s">
        <v>1207</v>
      </c>
      <c r="X1603" t="s">
        <v>1209</v>
      </c>
      <c r="Y1603" t="s">
        <v>1213</v>
      </c>
      <c r="Z1603" t="s">
        <v>2684</v>
      </c>
      <c r="AA1603">
        <f>IF(OR(U1603="do 1930",U1603="1931-1940",U1603="1941-1950",U1603="1951-1960"),"Murowana (cegła - pustak)",IF(OR(U1603="1961-1970",U1603="1971-1980",U1603="1981-1990"),"Prefabrykowana",IF(OR(U1603="1991-2000",U1603&gt;2001),"Mieszana",IF(U1603="","",""))))</f>
        <v>0</v>
      </c>
      <c r="AB1603">
        <v>359388</v>
      </c>
      <c r="AC1603">
        <v>5179.99</v>
      </c>
      <c r="AF1603" t="s">
        <v>4911</v>
      </c>
      <c r="AG1603" t="s">
        <v>5686</v>
      </c>
      <c r="AH1603" t="s">
        <v>7215</v>
      </c>
      <c r="AI1603" t="s">
        <v>7947</v>
      </c>
      <c r="AJ1603" t="s">
        <v>7948</v>
      </c>
      <c r="AY1603">
        <f>IF(OR(U1603="do 1930",U1603="1931-1940",U1603="1941-1950",U1603="1951-1960"),"Przeciętny",IF(OR(U1603="1961-1970",U1603="1971-1980",U1603="1981-1990"),"Dobry",IF(OR(U1603="1991-2000",U1603&gt;2001),"Bardzo dobry",IF(U1603="","",""))))</f>
        <v>0</v>
      </c>
      <c r="BC1603" t="s">
        <v>8034</v>
      </c>
      <c r="BH1603" t="s">
        <v>8114</v>
      </c>
      <c r="BJ1603" t="s">
        <v>8115</v>
      </c>
      <c r="BL1603" t="s">
        <v>1207</v>
      </c>
      <c r="CA1603" t="s">
        <v>8279</v>
      </c>
      <c r="CB1603">
        <v>7945</v>
      </c>
      <c r="CC1603" t="s">
        <v>8751</v>
      </c>
    </row>
    <row r="1604" spans="2:81">
      <c r="B1604" t="s">
        <v>90</v>
      </c>
      <c r="C1604" t="s">
        <v>376</v>
      </c>
      <c r="D1604" t="s">
        <v>377</v>
      </c>
      <c r="E1604" t="s">
        <v>380</v>
      </c>
      <c r="F1604" t="s">
        <v>385</v>
      </c>
      <c r="G1604" t="s">
        <v>390</v>
      </c>
      <c r="H1604" t="s">
        <v>407</v>
      </c>
      <c r="I1604" t="s">
        <v>469</v>
      </c>
      <c r="J1604" t="s">
        <v>574</v>
      </c>
      <c r="K1604" t="s">
        <v>871</v>
      </c>
      <c r="L1604" t="s">
        <v>1127</v>
      </c>
      <c r="M1604">
        <v>38.17</v>
      </c>
      <c r="N1604">
        <v>194384.26</v>
      </c>
      <c r="O1604">
        <v>5092.59</v>
      </c>
      <c r="T1604">
        <v>2</v>
      </c>
      <c r="V1604" t="s">
        <v>1204</v>
      </c>
      <c r="W1604" t="s">
        <v>1207</v>
      </c>
      <c r="X1604" t="s">
        <v>1209</v>
      </c>
      <c r="Y1604" t="s">
        <v>1213</v>
      </c>
      <c r="Z1604" t="s">
        <v>2685</v>
      </c>
      <c r="AA1604">
        <f>IF(OR(U1604="do 1930",U1604="1931-1940",U1604="1941-1950",U1604="1951-1960"),"Murowana (cegła - pustak)",IF(OR(U1604="1961-1970",U1604="1971-1980",U1604="1981-1990"),"Prefabrykowana",IF(OR(U1604="1991-2000",U1604&gt;2001),"Mieszana",IF(U1604="","",""))))</f>
        <v>0</v>
      </c>
      <c r="AB1604">
        <v>209935</v>
      </c>
      <c r="AC1604">
        <v>5500</v>
      </c>
      <c r="AF1604" t="s">
        <v>4912</v>
      </c>
      <c r="AG1604" t="s">
        <v>5686</v>
      </c>
      <c r="AH1604" t="s">
        <v>7216</v>
      </c>
      <c r="AI1604" t="s">
        <v>7947</v>
      </c>
      <c r="AJ1604" t="s">
        <v>7948</v>
      </c>
      <c r="AY1604">
        <f>IF(OR(U1604="do 1930",U1604="1931-1940",U1604="1941-1950",U1604="1951-1960"),"Przeciętny",IF(OR(U1604="1961-1970",U1604="1971-1980",U1604="1981-1990"),"Dobry",IF(OR(U1604="1991-2000",U1604&gt;2001),"Bardzo dobry",IF(U1604="","",""))))</f>
        <v>0</v>
      </c>
      <c r="BC1604" t="s">
        <v>8034</v>
      </c>
      <c r="BH1604" t="s">
        <v>8114</v>
      </c>
      <c r="BJ1604" t="s">
        <v>8115</v>
      </c>
      <c r="BL1604" t="s">
        <v>1207</v>
      </c>
      <c r="CA1604" t="s">
        <v>8278</v>
      </c>
      <c r="CB1604">
        <v>7945</v>
      </c>
      <c r="CC1604" t="s">
        <v>8505</v>
      </c>
    </row>
    <row r="1605" spans="2:81">
      <c r="B1605" t="s">
        <v>334</v>
      </c>
      <c r="C1605" t="s">
        <v>376</v>
      </c>
      <c r="D1605" t="s">
        <v>377</v>
      </c>
      <c r="E1605" t="s">
        <v>380</v>
      </c>
      <c r="F1605" t="s">
        <v>385</v>
      </c>
      <c r="G1605" t="s">
        <v>390</v>
      </c>
      <c r="H1605" t="s">
        <v>407</v>
      </c>
      <c r="I1605" t="s">
        <v>469</v>
      </c>
      <c r="J1605" t="s">
        <v>574</v>
      </c>
      <c r="K1605" t="s">
        <v>871</v>
      </c>
      <c r="L1605" t="s">
        <v>1128</v>
      </c>
      <c r="M1605">
        <v>38.1</v>
      </c>
      <c r="N1605">
        <v>179916.67</v>
      </c>
      <c r="O1605">
        <v>4722.22</v>
      </c>
      <c r="T1605">
        <v>0</v>
      </c>
      <c r="W1605" t="s">
        <v>1207</v>
      </c>
      <c r="X1605" t="s">
        <v>1209</v>
      </c>
      <c r="Y1605" t="s">
        <v>1213</v>
      </c>
      <c r="Z1605" t="s">
        <v>2686</v>
      </c>
      <c r="AA1605">
        <f>IF(OR(U1605="do 1930",U1605="1931-1940",U1605="1941-1950",U1605="1951-1960"),"Murowana (cegła - pustak)",IF(OR(U1605="1961-1970",U1605="1971-1980",U1605="1981-1990"),"Prefabrykowana",IF(OR(U1605="1991-2000",U1605&gt;2001),"Mieszana",IF(U1605="","",""))))</f>
        <v>0</v>
      </c>
      <c r="AB1605">
        <v>194310</v>
      </c>
      <c r="AC1605">
        <v>5100</v>
      </c>
      <c r="AF1605" t="s">
        <v>4913</v>
      </c>
      <c r="AG1605" t="s">
        <v>5686</v>
      </c>
      <c r="AH1605" t="s">
        <v>7217</v>
      </c>
      <c r="AI1605" t="s">
        <v>7947</v>
      </c>
      <c r="AJ1605" t="s">
        <v>7948</v>
      </c>
      <c r="AY1605">
        <f>IF(OR(U1605="do 1930",U1605="1931-1940",U1605="1941-1950",U1605="1951-1960"),"Przeciętny",IF(OR(U1605="1961-1970",U1605="1971-1980",U1605="1981-1990"),"Dobry",IF(OR(U1605="1991-2000",U1605&gt;2001),"Bardzo dobry",IF(U1605="","",""))))</f>
        <v>0</v>
      </c>
      <c r="BC1605" t="s">
        <v>8034</v>
      </c>
      <c r="BH1605" t="s">
        <v>8114</v>
      </c>
      <c r="BJ1605" t="s">
        <v>8115</v>
      </c>
      <c r="BL1605" t="s">
        <v>1207</v>
      </c>
      <c r="CA1605" t="s">
        <v>8279</v>
      </c>
      <c r="CB1605">
        <v>7945</v>
      </c>
      <c r="CC1605" t="s">
        <v>8505</v>
      </c>
    </row>
    <row r="1606" spans="2:81">
      <c r="B1606" t="s">
        <v>335</v>
      </c>
      <c r="C1606" t="s">
        <v>376</v>
      </c>
      <c r="D1606" t="s">
        <v>377</v>
      </c>
      <c r="E1606" t="s">
        <v>380</v>
      </c>
      <c r="F1606" t="s">
        <v>385</v>
      </c>
      <c r="G1606" t="s">
        <v>390</v>
      </c>
      <c r="H1606" t="s">
        <v>407</v>
      </c>
      <c r="I1606" t="s">
        <v>469</v>
      </c>
      <c r="J1606" t="s">
        <v>574</v>
      </c>
      <c r="K1606" t="s">
        <v>871</v>
      </c>
      <c r="L1606" t="s">
        <v>1129</v>
      </c>
      <c r="M1606">
        <v>50.08</v>
      </c>
      <c r="N1606">
        <v>240230.56</v>
      </c>
      <c r="O1606">
        <v>4796.94</v>
      </c>
      <c r="T1606">
        <v>3</v>
      </c>
      <c r="V1606" t="s">
        <v>1204</v>
      </c>
      <c r="W1606" t="s">
        <v>1207</v>
      </c>
      <c r="X1606" t="s">
        <v>1209</v>
      </c>
      <c r="Y1606" t="s">
        <v>1213</v>
      </c>
      <c r="Z1606" t="s">
        <v>2687</v>
      </c>
      <c r="AA1606">
        <f>IF(OR(U1606="do 1930",U1606="1931-1940",U1606="1941-1950",U1606="1951-1960"),"Murowana (cegła - pustak)",IF(OR(U1606="1961-1970",U1606="1971-1980",U1606="1981-1990"),"Prefabrykowana",IF(OR(U1606="1991-2000",U1606&gt;2001),"Mieszana",IF(U1606="","",""))))</f>
        <v>0</v>
      </c>
      <c r="AB1606">
        <v>259449</v>
      </c>
      <c r="AC1606">
        <v>5180.69</v>
      </c>
      <c r="AF1606" t="s">
        <v>4914</v>
      </c>
      <c r="AG1606" t="s">
        <v>5686</v>
      </c>
      <c r="AH1606" t="s">
        <v>7218</v>
      </c>
      <c r="AI1606" t="s">
        <v>7947</v>
      </c>
      <c r="AJ1606" t="s">
        <v>7948</v>
      </c>
      <c r="AY1606">
        <f>IF(OR(U1606="do 1930",U1606="1931-1940",U1606="1941-1950",U1606="1951-1960"),"Przeciętny",IF(OR(U1606="1961-1970",U1606="1971-1980",U1606="1981-1990"),"Dobry",IF(OR(U1606="1991-2000",U1606&gt;2001),"Bardzo dobry",IF(U1606="","",""))))</f>
        <v>0</v>
      </c>
      <c r="BC1606" t="s">
        <v>8034</v>
      </c>
      <c r="BH1606" t="s">
        <v>8114</v>
      </c>
      <c r="BJ1606" t="s">
        <v>8115</v>
      </c>
      <c r="BL1606" t="s">
        <v>1207</v>
      </c>
      <c r="CA1606" t="s">
        <v>8278</v>
      </c>
      <c r="CB1606">
        <v>7945</v>
      </c>
      <c r="CC1606" t="s">
        <v>8499</v>
      </c>
    </row>
    <row r="1607" spans="2:81">
      <c r="B1607" t="s">
        <v>269</v>
      </c>
      <c r="C1607" t="s">
        <v>376</v>
      </c>
      <c r="D1607" t="s">
        <v>377</v>
      </c>
      <c r="E1607" t="s">
        <v>380</v>
      </c>
      <c r="F1607" t="s">
        <v>385</v>
      </c>
      <c r="G1607" t="s">
        <v>390</v>
      </c>
      <c r="H1607" t="s">
        <v>407</v>
      </c>
      <c r="I1607" t="s">
        <v>469</v>
      </c>
      <c r="J1607" t="s">
        <v>574</v>
      </c>
      <c r="K1607" t="s">
        <v>871</v>
      </c>
      <c r="L1607" t="s">
        <v>1130</v>
      </c>
      <c r="M1607">
        <v>54.83</v>
      </c>
      <c r="N1607">
        <v>243688.89</v>
      </c>
      <c r="O1607">
        <v>4444.44</v>
      </c>
      <c r="T1607">
        <v>2</v>
      </c>
      <c r="W1607" t="s">
        <v>1207</v>
      </c>
      <c r="X1607" t="s">
        <v>1209</v>
      </c>
      <c r="Y1607" t="s">
        <v>1213</v>
      </c>
      <c r="Z1607" t="s">
        <v>2688</v>
      </c>
      <c r="AA1607">
        <f>IF(OR(U1607="do 1930",U1607="1931-1940",U1607="1941-1950",U1607="1951-1960"),"Murowana (cegła - pustak)",IF(OR(U1607="1961-1970",U1607="1971-1980",U1607="1981-1990"),"Prefabrykowana",IF(OR(U1607="1991-2000",U1607&gt;2001),"Mieszana",IF(U1607="","",""))))</f>
        <v>0</v>
      </c>
      <c r="AB1607">
        <v>263184</v>
      </c>
      <c r="AC1607">
        <v>4800</v>
      </c>
      <c r="AF1607" t="s">
        <v>4915</v>
      </c>
      <c r="AG1607" t="s">
        <v>5686</v>
      </c>
      <c r="AH1607" t="s">
        <v>7219</v>
      </c>
      <c r="AI1607" t="s">
        <v>7947</v>
      </c>
      <c r="AJ1607" t="s">
        <v>7948</v>
      </c>
      <c r="AY1607">
        <f>IF(OR(U1607="do 1930",U1607="1931-1940",U1607="1941-1950",U1607="1951-1960"),"Przeciętny",IF(OR(U1607="1961-1970",U1607="1971-1980",U1607="1981-1990"),"Dobry",IF(OR(U1607="1991-2000",U1607&gt;2001),"Bardzo dobry",IF(U1607="","",""))))</f>
        <v>0</v>
      </c>
      <c r="BC1607" t="s">
        <v>8034</v>
      </c>
      <c r="BH1607" t="s">
        <v>8114</v>
      </c>
      <c r="BJ1607" t="s">
        <v>8115</v>
      </c>
      <c r="BL1607" t="s">
        <v>1207</v>
      </c>
      <c r="CA1607" t="s">
        <v>8279</v>
      </c>
      <c r="CB1607">
        <v>7945</v>
      </c>
      <c r="CC1607" t="s">
        <v>8589</v>
      </c>
    </row>
    <row r="1608" spans="2:81">
      <c r="B1608" t="s">
        <v>275</v>
      </c>
      <c r="C1608" t="s">
        <v>376</v>
      </c>
      <c r="D1608" t="s">
        <v>377</v>
      </c>
      <c r="E1608" t="s">
        <v>380</v>
      </c>
      <c r="F1608" t="s">
        <v>385</v>
      </c>
      <c r="G1608" t="s">
        <v>390</v>
      </c>
      <c r="H1608" t="s">
        <v>407</v>
      </c>
      <c r="I1608" t="s">
        <v>469</v>
      </c>
      <c r="J1608" t="s">
        <v>574</v>
      </c>
      <c r="K1608" t="s">
        <v>871</v>
      </c>
      <c r="L1608" t="s">
        <v>1131</v>
      </c>
      <c r="M1608">
        <v>74.2</v>
      </c>
      <c r="N1608">
        <v>329777.78</v>
      </c>
      <c r="O1608">
        <v>4444.44</v>
      </c>
      <c r="T1608">
        <v>0</v>
      </c>
      <c r="W1608" t="s">
        <v>1207</v>
      </c>
      <c r="X1608" t="s">
        <v>1209</v>
      </c>
      <c r="Y1608" t="s">
        <v>1213</v>
      </c>
      <c r="Z1608" t="s">
        <v>2676</v>
      </c>
      <c r="AA1608">
        <f>IF(OR(U1608="do 1930",U1608="1931-1940",U1608="1941-1950",U1608="1951-1960"),"Murowana (cegła - pustak)",IF(OR(U1608="1961-1970",U1608="1971-1980",U1608="1981-1990"),"Prefabrykowana",IF(OR(U1608="1991-2000",U1608&gt;2001),"Mieszana",IF(U1608="","",""))))</f>
        <v>0</v>
      </c>
      <c r="AB1608">
        <v>356160</v>
      </c>
      <c r="AC1608">
        <v>4800</v>
      </c>
      <c r="AF1608" t="s">
        <v>4916</v>
      </c>
      <c r="AG1608" t="s">
        <v>5686</v>
      </c>
      <c r="AH1608" t="s">
        <v>7220</v>
      </c>
      <c r="AI1608" t="s">
        <v>7947</v>
      </c>
      <c r="AJ1608" t="s">
        <v>7948</v>
      </c>
      <c r="AY1608">
        <f>IF(OR(U1608="do 1930",U1608="1931-1940",U1608="1941-1950",U1608="1951-1960"),"Przeciętny",IF(OR(U1608="1961-1970",U1608="1971-1980",U1608="1981-1990"),"Dobry",IF(OR(U1608="1991-2000",U1608&gt;2001),"Bardzo dobry",IF(U1608="","",""))))</f>
        <v>0</v>
      </c>
      <c r="BC1608" t="s">
        <v>8034</v>
      </c>
      <c r="BH1608" t="s">
        <v>8114</v>
      </c>
      <c r="BJ1608" t="s">
        <v>8115</v>
      </c>
      <c r="BL1608" t="s">
        <v>1207</v>
      </c>
      <c r="CA1608" t="s">
        <v>8279</v>
      </c>
      <c r="CB1608">
        <v>7945</v>
      </c>
      <c r="CC1608" t="s">
        <v>8776</v>
      </c>
    </row>
    <row r="1609" spans="2:81">
      <c r="B1609" t="s">
        <v>324</v>
      </c>
      <c r="C1609" t="s">
        <v>376</v>
      </c>
      <c r="D1609" t="s">
        <v>377</v>
      </c>
      <c r="E1609" t="s">
        <v>380</v>
      </c>
      <c r="F1609" t="s">
        <v>385</v>
      </c>
      <c r="G1609" t="s">
        <v>390</v>
      </c>
      <c r="H1609" t="s">
        <v>407</v>
      </c>
      <c r="I1609" t="s">
        <v>469</v>
      </c>
      <c r="J1609" t="s">
        <v>574</v>
      </c>
      <c r="K1609" t="s">
        <v>871</v>
      </c>
      <c r="L1609" t="s">
        <v>1132</v>
      </c>
      <c r="M1609">
        <v>50.28</v>
      </c>
      <c r="N1609">
        <v>241204.63</v>
      </c>
      <c r="O1609">
        <v>4797.23</v>
      </c>
      <c r="T1609">
        <v>3</v>
      </c>
      <c r="V1609" t="s">
        <v>1204</v>
      </c>
      <c r="W1609" t="s">
        <v>1207</v>
      </c>
      <c r="X1609" t="s">
        <v>1209</v>
      </c>
      <c r="Y1609" t="s">
        <v>1213</v>
      </c>
      <c r="Z1609" t="s">
        <v>2689</v>
      </c>
      <c r="AA1609">
        <f>IF(OR(U1609="do 1930",U1609="1931-1940",U1609="1941-1950",U1609="1951-1960"),"Murowana (cegła - pustak)",IF(OR(U1609="1961-1970",U1609="1971-1980",U1609="1981-1990"),"Prefabrykowana",IF(OR(U1609="1991-2000",U1609&gt;2001),"Mieszana",IF(U1609="","",""))))</f>
        <v>0</v>
      </c>
      <c r="AB1609">
        <v>260501</v>
      </c>
      <c r="AC1609">
        <v>5181.01</v>
      </c>
      <c r="AF1609" t="s">
        <v>4917</v>
      </c>
      <c r="AG1609" t="s">
        <v>5686</v>
      </c>
      <c r="AH1609" t="s">
        <v>7221</v>
      </c>
      <c r="AI1609" t="s">
        <v>7947</v>
      </c>
      <c r="AJ1609" t="s">
        <v>7948</v>
      </c>
      <c r="AY1609">
        <f>IF(OR(U1609="do 1930",U1609="1931-1940",U1609="1941-1950",U1609="1951-1960"),"Przeciętny",IF(OR(U1609="1961-1970",U1609="1971-1980",U1609="1981-1990"),"Dobry",IF(OR(U1609="1991-2000",U1609&gt;2001),"Bardzo dobry",IF(U1609="","",""))))</f>
        <v>0</v>
      </c>
      <c r="BC1609" t="s">
        <v>8034</v>
      </c>
      <c r="BH1609" t="s">
        <v>8114</v>
      </c>
      <c r="BJ1609" t="s">
        <v>8115</v>
      </c>
      <c r="BL1609" t="s">
        <v>1207</v>
      </c>
      <c r="CA1609" t="s">
        <v>8278</v>
      </c>
      <c r="CB1609">
        <v>7945</v>
      </c>
      <c r="CC1609" t="s">
        <v>8499</v>
      </c>
    </row>
    <row r="1610" spans="2:81">
      <c r="B1610" t="s">
        <v>166</v>
      </c>
      <c r="C1610" t="s">
        <v>376</v>
      </c>
      <c r="D1610" t="s">
        <v>377</v>
      </c>
      <c r="E1610" t="s">
        <v>380</v>
      </c>
      <c r="F1610" t="s">
        <v>385</v>
      </c>
      <c r="G1610" t="s">
        <v>390</v>
      </c>
      <c r="H1610" t="s">
        <v>407</v>
      </c>
      <c r="I1610" t="s">
        <v>469</v>
      </c>
      <c r="J1610" t="s">
        <v>574</v>
      </c>
      <c r="K1610" t="s">
        <v>871</v>
      </c>
      <c r="L1610" t="s">
        <v>1133</v>
      </c>
      <c r="M1610">
        <v>50.37</v>
      </c>
      <c r="N1610">
        <v>240740.74</v>
      </c>
      <c r="O1610">
        <v>4779.45</v>
      </c>
      <c r="T1610">
        <v>3</v>
      </c>
      <c r="V1610" t="s">
        <v>1204</v>
      </c>
      <c r="W1610" t="s">
        <v>1207</v>
      </c>
      <c r="X1610" t="s">
        <v>1209</v>
      </c>
      <c r="Y1610" t="s">
        <v>1213</v>
      </c>
      <c r="Z1610" t="s">
        <v>2690</v>
      </c>
      <c r="AA1610">
        <f>IF(OR(U1610="do 1930",U1610="1931-1940",U1610="1941-1950",U1610="1951-1960"),"Murowana (cegła - pustak)",IF(OR(U1610="1961-1970",U1610="1971-1980",U1610="1981-1990"),"Prefabrykowana",IF(OR(U1610="1991-2000",U1610&gt;2001),"Mieszana",IF(U1610="","",""))))</f>
        <v>0</v>
      </c>
      <c r="AB1610">
        <v>260000</v>
      </c>
      <c r="AC1610">
        <v>5161.8</v>
      </c>
      <c r="AF1610" t="s">
        <v>4918</v>
      </c>
      <c r="AG1610" t="s">
        <v>5686</v>
      </c>
      <c r="AH1610" t="s">
        <v>7222</v>
      </c>
      <c r="AI1610" t="s">
        <v>7947</v>
      </c>
      <c r="AJ1610" t="s">
        <v>7948</v>
      </c>
      <c r="AY1610">
        <f>IF(OR(U1610="do 1930",U1610="1931-1940",U1610="1941-1950",U1610="1951-1960"),"Przeciętny",IF(OR(U1610="1961-1970",U1610="1971-1980",U1610="1981-1990"),"Dobry",IF(OR(U1610="1991-2000",U1610&gt;2001),"Bardzo dobry",IF(U1610="","",""))))</f>
        <v>0</v>
      </c>
      <c r="BC1610" t="s">
        <v>8034</v>
      </c>
      <c r="BH1610" t="s">
        <v>8114</v>
      </c>
      <c r="BJ1610" t="s">
        <v>8115</v>
      </c>
      <c r="BL1610" t="s">
        <v>1207</v>
      </c>
      <c r="CA1610" t="s">
        <v>8279</v>
      </c>
      <c r="CB1610">
        <v>7945</v>
      </c>
      <c r="CC1610" t="s">
        <v>8499</v>
      </c>
    </row>
    <row r="1611" spans="2:81">
      <c r="B1611" t="s">
        <v>336</v>
      </c>
      <c r="C1611" t="s">
        <v>376</v>
      </c>
      <c r="D1611" t="s">
        <v>377</v>
      </c>
      <c r="E1611" t="s">
        <v>380</v>
      </c>
      <c r="F1611" t="s">
        <v>385</v>
      </c>
      <c r="G1611" t="s">
        <v>390</v>
      </c>
      <c r="H1611" t="s">
        <v>407</v>
      </c>
      <c r="I1611" t="s">
        <v>469</v>
      </c>
      <c r="J1611" t="s">
        <v>574</v>
      </c>
      <c r="K1611" t="s">
        <v>871</v>
      </c>
      <c r="L1611" t="s">
        <v>1134</v>
      </c>
      <c r="M1611">
        <v>49.9</v>
      </c>
      <c r="N1611">
        <v>242278.7</v>
      </c>
      <c r="O1611">
        <v>4855.28</v>
      </c>
      <c r="T1611">
        <v>3</v>
      </c>
      <c r="V1611" t="s">
        <v>1204</v>
      </c>
      <c r="W1611" t="s">
        <v>1207</v>
      </c>
      <c r="X1611" t="s">
        <v>1209</v>
      </c>
      <c r="Y1611" t="s">
        <v>1213</v>
      </c>
      <c r="Z1611" t="s">
        <v>2691</v>
      </c>
      <c r="AA1611">
        <f>IF(OR(U1611="do 1930",U1611="1931-1940",U1611="1941-1950",U1611="1951-1960"),"Murowana (cegła - pustak)",IF(OR(U1611="1961-1970",U1611="1971-1980",U1611="1981-1990"),"Prefabrykowana",IF(OR(U1611="1991-2000",U1611&gt;2001),"Mieszana",IF(U1611="","",""))))</f>
        <v>0</v>
      </c>
      <c r="AB1611">
        <v>261661</v>
      </c>
      <c r="AC1611">
        <v>5243.71</v>
      </c>
      <c r="AF1611" t="s">
        <v>4919</v>
      </c>
      <c r="AG1611" t="s">
        <v>5686</v>
      </c>
      <c r="AH1611" t="s">
        <v>7223</v>
      </c>
      <c r="AI1611" t="s">
        <v>7947</v>
      </c>
      <c r="AJ1611" t="s">
        <v>7948</v>
      </c>
      <c r="AY1611">
        <f>IF(OR(U1611="do 1930",U1611="1931-1940",U1611="1941-1950",U1611="1951-1960"),"Przeciętny",IF(OR(U1611="1961-1970",U1611="1971-1980",U1611="1981-1990"),"Dobry",IF(OR(U1611="1991-2000",U1611&gt;2001),"Bardzo dobry",IF(U1611="","",""))))</f>
        <v>0</v>
      </c>
      <c r="BC1611" t="s">
        <v>8034</v>
      </c>
      <c r="BH1611" t="s">
        <v>8114</v>
      </c>
      <c r="BJ1611" t="s">
        <v>8115</v>
      </c>
      <c r="BL1611" t="s">
        <v>1207</v>
      </c>
      <c r="CA1611" t="s">
        <v>8278</v>
      </c>
      <c r="CB1611">
        <v>7945</v>
      </c>
      <c r="CC1611" t="s">
        <v>8495</v>
      </c>
    </row>
    <row r="1612" spans="2:81">
      <c r="B1612" t="s">
        <v>195</v>
      </c>
      <c r="C1612" t="s">
        <v>376</v>
      </c>
      <c r="D1612" t="s">
        <v>377</v>
      </c>
      <c r="E1612" t="s">
        <v>380</v>
      </c>
      <c r="F1612" t="s">
        <v>385</v>
      </c>
      <c r="G1612" t="s">
        <v>390</v>
      </c>
      <c r="H1612" t="s">
        <v>407</v>
      </c>
      <c r="I1612" t="s">
        <v>469</v>
      </c>
      <c r="J1612" t="s">
        <v>574</v>
      </c>
      <c r="K1612" t="s">
        <v>871</v>
      </c>
      <c r="L1612" t="s">
        <v>1135</v>
      </c>
      <c r="M1612">
        <v>54.91</v>
      </c>
      <c r="N1612">
        <v>244044.44</v>
      </c>
      <c r="O1612">
        <v>4444.44</v>
      </c>
      <c r="T1612">
        <v>2</v>
      </c>
      <c r="V1612" t="s">
        <v>1204</v>
      </c>
      <c r="W1612" t="s">
        <v>1207</v>
      </c>
      <c r="X1612" t="s">
        <v>1209</v>
      </c>
      <c r="Y1612" t="s">
        <v>1213</v>
      </c>
      <c r="Z1612" t="s">
        <v>2692</v>
      </c>
      <c r="AA1612">
        <f>IF(OR(U1612="do 1930",U1612="1931-1940",U1612="1941-1950",U1612="1951-1960"),"Murowana (cegła - pustak)",IF(OR(U1612="1961-1970",U1612="1971-1980",U1612="1981-1990"),"Prefabrykowana",IF(OR(U1612="1991-2000",U1612&gt;2001),"Mieszana",IF(U1612="","",""))))</f>
        <v>0</v>
      </c>
      <c r="AB1612">
        <v>263568</v>
      </c>
      <c r="AC1612">
        <v>4800</v>
      </c>
      <c r="AF1612" t="s">
        <v>4920</v>
      </c>
      <c r="AG1612" t="s">
        <v>5686</v>
      </c>
      <c r="AH1612" t="s">
        <v>7224</v>
      </c>
      <c r="AI1612" t="s">
        <v>7947</v>
      </c>
      <c r="AJ1612" t="s">
        <v>7948</v>
      </c>
      <c r="AY1612">
        <f>IF(OR(U1612="do 1930",U1612="1931-1940",U1612="1941-1950",U1612="1951-1960"),"Przeciętny",IF(OR(U1612="1961-1970",U1612="1971-1980",U1612="1981-1990"),"Dobry",IF(OR(U1612="1991-2000",U1612&gt;2001),"Bardzo dobry",IF(U1612="","",""))))</f>
        <v>0</v>
      </c>
      <c r="BC1612" t="s">
        <v>8034</v>
      </c>
      <c r="BH1612" t="s">
        <v>8114</v>
      </c>
      <c r="BJ1612" t="s">
        <v>8115</v>
      </c>
      <c r="BL1612" t="s">
        <v>1207</v>
      </c>
      <c r="CA1612" t="s">
        <v>8278</v>
      </c>
      <c r="CB1612">
        <v>7945</v>
      </c>
      <c r="CC1612" t="s">
        <v>8400</v>
      </c>
    </row>
    <row r="1613" spans="2:81">
      <c r="B1613" t="s">
        <v>143</v>
      </c>
      <c r="C1613" t="s">
        <v>376</v>
      </c>
      <c r="D1613" t="s">
        <v>377</v>
      </c>
      <c r="E1613" t="s">
        <v>380</v>
      </c>
      <c r="F1613" t="s">
        <v>385</v>
      </c>
      <c r="G1613" t="s">
        <v>390</v>
      </c>
      <c r="H1613" t="s">
        <v>422</v>
      </c>
      <c r="I1613" t="s">
        <v>469</v>
      </c>
      <c r="J1613" t="s">
        <v>574</v>
      </c>
      <c r="K1613" t="s">
        <v>871</v>
      </c>
      <c r="L1613" t="s">
        <v>1136</v>
      </c>
      <c r="M1613">
        <v>74.17</v>
      </c>
      <c r="N1613">
        <v>329644.44</v>
      </c>
      <c r="O1613">
        <v>4444.44</v>
      </c>
      <c r="T1613">
        <v>0</v>
      </c>
      <c r="W1613" t="s">
        <v>1207</v>
      </c>
      <c r="X1613" t="s">
        <v>1209</v>
      </c>
      <c r="Y1613" t="s">
        <v>1213</v>
      </c>
      <c r="Z1613" t="s">
        <v>2693</v>
      </c>
      <c r="AA1613">
        <f>IF(OR(U1613="do 1930",U1613="1931-1940",U1613="1941-1950",U1613="1951-1960"),"Murowana (cegła - pustak)",IF(OR(U1613="1961-1970",U1613="1971-1980",U1613="1981-1990"),"Prefabrykowana",IF(OR(U1613="1991-2000",U1613&gt;2001),"Mieszana",IF(U1613="","",""))))</f>
        <v>0</v>
      </c>
      <c r="AB1613">
        <v>356016</v>
      </c>
      <c r="AC1613">
        <v>4800</v>
      </c>
      <c r="AF1613" t="s">
        <v>4921</v>
      </c>
      <c r="AG1613" t="s">
        <v>5686</v>
      </c>
      <c r="AH1613" t="s">
        <v>7225</v>
      </c>
      <c r="AI1613" t="s">
        <v>7947</v>
      </c>
      <c r="AJ1613" t="s">
        <v>7948</v>
      </c>
      <c r="AY1613">
        <f>IF(OR(U1613="do 1930",U1613="1931-1940",U1613="1941-1950",U1613="1951-1960"),"Przeciętny",IF(OR(U1613="1961-1970",U1613="1971-1980",U1613="1981-1990"),"Dobry",IF(OR(U1613="1991-2000",U1613&gt;2001),"Bardzo dobry",IF(U1613="","",""))))</f>
        <v>0</v>
      </c>
      <c r="BC1613" t="s">
        <v>8034</v>
      </c>
      <c r="BH1613" t="s">
        <v>8114</v>
      </c>
      <c r="BJ1613" t="s">
        <v>8115</v>
      </c>
      <c r="BL1613" t="s">
        <v>1207</v>
      </c>
      <c r="CA1613" t="s">
        <v>8279</v>
      </c>
      <c r="CB1613">
        <v>7945</v>
      </c>
      <c r="CC1613" t="s">
        <v>8776</v>
      </c>
    </row>
    <row r="1614" spans="2:81">
      <c r="B1614" t="s">
        <v>333</v>
      </c>
      <c r="C1614" t="s">
        <v>376</v>
      </c>
      <c r="D1614" t="s">
        <v>377</v>
      </c>
      <c r="E1614" t="s">
        <v>380</v>
      </c>
      <c r="F1614" t="s">
        <v>385</v>
      </c>
      <c r="G1614" t="s">
        <v>390</v>
      </c>
      <c r="H1614" t="s">
        <v>422</v>
      </c>
      <c r="I1614" t="s">
        <v>469</v>
      </c>
      <c r="J1614" t="s">
        <v>574</v>
      </c>
      <c r="K1614" t="s">
        <v>871</v>
      </c>
      <c r="L1614" t="s">
        <v>1137</v>
      </c>
      <c r="M1614">
        <v>49.93</v>
      </c>
      <c r="N1614">
        <v>242424.07</v>
      </c>
      <c r="O1614">
        <v>4855.28</v>
      </c>
      <c r="T1614">
        <v>0</v>
      </c>
      <c r="W1614" t="s">
        <v>1207</v>
      </c>
      <c r="X1614" t="s">
        <v>1209</v>
      </c>
      <c r="Y1614" t="s">
        <v>1213</v>
      </c>
      <c r="Z1614" t="s">
        <v>2694</v>
      </c>
      <c r="AA1614">
        <f>IF(OR(U1614="do 1930",U1614="1931-1940",U1614="1941-1950",U1614="1951-1960"),"Murowana (cegła - pustak)",IF(OR(U1614="1961-1970",U1614="1971-1980",U1614="1981-1990"),"Prefabrykowana",IF(OR(U1614="1991-2000",U1614&gt;2001),"Mieszana",IF(U1614="","",""))))</f>
        <v>0</v>
      </c>
      <c r="AB1614">
        <v>261818</v>
      </c>
      <c r="AC1614">
        <v>5243.7</v>
      </c>
      <c r="AF1614" t="s">
        <v>4922</v>
      </c>
      <c r="AG1614" t="s">
        <v>5686</v>
      </c>
      <c r="AH1614" t="s">
        <v>7226</v>
      </c>
      <c r="AI1614" t="s">
        <v>7947</v>
      </c>
      <c r="AJ1614" t="s">
        <v>7948</v>
      </c>
      <c r="AY1614">
        <f>IF(OR(U1614="do 1930",U1614="1931-1940",U1614="1941-1950",U1614="1951-1960"),"Przeciętny",IF(OR(U1614="1961-1970",U1614="1971-1980",U1614="1981-1990"),"Dobry",IF(OR(U1614="1991-2000",U1614&gt;2001),"Bardzo dobry",IF(U1614="","",""))))</f>
        <v>0</v>
      </c>
      <c r="BC1614" t="s">
        <v>8034</v>
      </c>
      <c r="BH1614" t="s">
        <v>8114</v>
      </c>
      <c r="BJ1614" t="s">
        <v>8115</v>
      </c>
      <c r="BL1614" t="s">
        <v>1207</v>
      </c>
      <c r="CA1614" t="s">
        <v>8279</v>
      </c>
      <c r="CB1614">
        <v>7945</v>
      </c>
      <c r="CC1614" t="s">
        <v>8495</v>
      </c>
    </row>
    <row r="1615" spans="2:81">
      <c r="B1615" t="s">
        <v>151</v>
      </c>
      <c r="C1615" t="s">
        <v>376</v>
      </c>
      <c r="D1615" t="s">
        <v>377</v>
      </c>
      <c r="E1615" t="s">
        <v>380</v>
      </c>
      <c r="F1615" t="s">
        <v>385</v>
      </c>
      <c r="G1615" t="s">
        <v>390</v>
      </c>
      <c r="H1615" t="s">
        <v>422</v>
      </c>
      <c r="I1615" t="s">
        <v>469</v>
      </c>
      <c r="J1615" t="s">
        <v>574</v>
      </c>
      <c r="K1615" t="s">
        <v>871</v>
      </c>
      <c r="L1615" t="s">
        <v>1138</v>
      </c>
      <c r="M1615">
        <v>55.04</v>
      </c>
      <c r="N1615">
        <v>244622.22</v>
      </c>
      <c r="O1615">
        <v>4444.44</v>
      </c>
      <c r="T1615">
        <v>2</v>
      </c>
      <c r="V1615" t="s">
        <v>1205</v>
      </c>
      <c r="W1615" t="s">
        <v>1207</v>
      </c>
      <c r="X1615" t="s">
        <v>1209</v>
      </c>
      <c r="Y1615" t="s">
        <v>1213</v>
      </c>
      <c r="Z1615" t="s">
        <v>2695</v>
      </c>
      <c r="AA1615">
        <f>IF(OR(U1615="do 1930",U1615="1931-1940",U1615="1941-1950",U1615="1951-1960"),"Murowana (cegła - pustak)",IF(OR(U1615="1961-1970",U1615="1971-1980",U1615="1981-1990"),"Prefabrykowana",IF(OR(U1615="1991-2000",U1615&gt;2001),"Mieszana",IF(U1615="","",""))))</f>
        <v>0</v>
      </c>
      <c r="AB1615">
        <v>264192</v>
      </c>
      <c r="AC1615">
        <v>4800</v>
      </c>
      <c r="AF1615" t="s">
        <v>4923</v>
      </c>
      <c r="AG1615" t="s">
        <v>5686</v>
      </c>
      <c r="AH1615" t="s">
        <v>7227</v>
      </c>
      <c r="AI1615" t="s">
        <v>7947</v>
      </c>
      <c r="AJ1615" t="s">
        <v>7948</v>
      </c>
      <c r="AY1615">
        <f>IF(OR(U1615="do 1930",U1615="1931-1940",U1615="1941-1950",U1615="1951-1960"),"Przeciętny",IF(OR(U1615="1961-1970",U1615="1971-1980",U1615="1981-1990"),"Dobry",IF(OR(U1615="1991-2000",U1615&gt;2001),"Bardzo dobry",IF(U1615="","",""))))</f>
        <v>0</v>
      </c>
      <c r="BC1615" t="s">
        <v>8034</v>
      </c>
      <c r="BH1615" t="s">
        <v>8114</v>
      </c>
      <c r="BJ1615" t="s">
        <v>8115</v>
      </c>
      <c r="BL1615" t="s">
        <v>1207</v>
      </c>
      <c r="CA1615" t="s">
        <v>8278</v>
      </c>
      <c r="CB1615">
        <v>7945</v>
      </c>
      <c r="CC1615" t="s">
        <v>8400</v>
      </c>
    </row>
    <row r="1616" spans="2:81">
      <c r="B1616" t="s">
        <v>337</v>
      </c>
      <c r="C1616" t="s">
        <v>376</v>
      </c>
      <c r="D1616" t="s">
        <v>377</v>
      </c>
      <c r="E1616" t="s">
        <v>380</v>
      </c>
      <c r="F1616" t="s">
        <v>385</v>
      </c>
      <c r="G1616" t="s">
        <v>390</v>
      </c>
      <c r="H1616" t="s">
        <v>422</v>
      </c>
      <c r="I1616" t="s">
        <v>469</v>
      </c>
      <c r="J1616" t="s">
        <v>574</v>
      </c>
      <c r="K1616" t="s">
        <v>871</v>
      </c>
      <c r="L1616" t="s">
        <v>1139</v>
      </c>
      <c r="M1616">
        <v>70.44</v>
      </c>
      <c r="N1616">
        <v>337850.93</v>
      </c>
      <c r="O1616">
        <v>4796.29</v>
      </c>
      <c r="T1616">
        <v>0</v>
      </c>
      <c r="W1616" t="s">
        <v>1207</v>
      </c>
      <c r="X1616" t="s">
        <v>1209</v>
      </c>
      <c r="Y1616" t="s">
        <v>1213</v>
      </c>
      <c r="Z1616" t="s">
        <v>2696</v>
      </c>
      <c r="AA1616">
        <f>IF(OR(U1616="do 1930",U1616="1931-1940",U1616="1941-1950",U1616="1951-1960"),"Murowana (cegła - pustak)",IF(OR(U1616="1961-1970",U1616="1971-1980",U1616="1981-1990"),"Prefabrykowana",IF(OR(U1616="1991-2000",U1616&gt;2001),"Mieszana",IF(U1616="","",""))))</f>
        <v>0</v>
      </c>
      <c r="AB1616">
        <v>364879</v>
      </c>
      <c r="AC1616">
        <v>5180</v>
      </c>
      <c r="AF1616" t="s">
        <v>4924</v>
      </c>
      <c r="AG1616" t="s">
        <v>5686</v>
      </c>
      <c r="AH1616" t="s">
        <v>7228</v>
      </c>
      <c r="AI1616" t="s">
        <v>7947</v>
      </c>
      <c r="AJ1616" t="s">
        <v>7948</v>
      </c>
      <c r="AY1616">
        <f>IF(OR(U1616="do 1930",U1616="1931-1940",U1616="1941-1950",U1616="1951-1960"),"Przeciętny",IF(OR(U1616="1961-1970",U1616="1971-1980",U1616="1981-1990"),"Dobry",IF(OR(U1616="1991-2000",U1616&gt;2001),"Bardzo dobry",IF(U1616="","",""))))</f>
        <v>0</v>
      </c>
      <c r="BC1616" t="s">
        <v>8034</v>
      </c>
      <c r="BH1616" t="s">
        <v>8114</v>
      </c>
      <c r="BJ1616" t="s">
        <v>8115</v>
      </c>
      <c r="BL1616" t="s">
        <v>1207</v>
      </c>
      <c r="CA1616" t="s">
        <v>8279</v>
      </c>
      <c r="CB1616">
        <v>7945</v>
      </c>
      <c r="CC1616" t="s">
        <v>8754</v>
      </c>
    </row>
    <row r="1617" spans="2:81">
      <c r="B1617" t="s">
        <v>182</v>
      </c>
      <c r="C1617" t="s">
        <v>376</v>
      </c>
      <c r="D1617" t="s">
        <v>377</v>
      </c>
      <c r="E1617" t="s">
        <v>380</v>
      </c>
      <c r="F1617" t="s">
        <v>385</v>
      </c>
      <c r="G1617" t="s">
        <v>390</v>
      </c>
      <c r="H1617" t="s">
        <v>422</v>
      </c>
      <c r="I1617" t="s">
        <v>469</v>
      </c>
      <c r="J1617" t="s">
        <v>574</v>
      </c>
      <c r="K1617" t="s">
        <v>871</v>
      </c>
      <c r="L1617" t="s">
        <v>1140</v>
      </c>
      <c r="M1617">
        <v>50.42</v>
      </c>
      <c r="N1617">
        <v>244802.78</v>
      </c>
      <c r="O1617">
        <v>4855.27</v>
      </c>
      <c r="T1617">
        <v>3</v>
      </c>
      <c r="V1617" t="s">
        <v>1205</v>
      </c>
      <c r="W1617" t="s">
        <v>1207</v>
      </c>
      <c r="X1617" t="s">
        <v>1209</v>
      </c>
      <c r="Y1617" t="s">
        <v>1213</v>
      </c>
      <c r="Z1617" t="s">
        <v>2697</v>
      </c>
      <c r="AA1617">
        <f>IF(OR(U1617="do 1930",U1617="1931-1940",U1617="1941-1950",U1617="1951-1960"),"Murowana (cegła - pustak)",IF(OR(U1617="1961-1970",U1617="1971-1980",U1617="1981-1990"),"Prefabrykowana",IF(OR(U1617="1991-2000",U1617&gt;2001),"Mieszana",IF(U1617="","",""))))</f>
        <v>0</v>
      </c>
      <c r="AB1617">
        <v>264387</v>
      </c>
      <c r="AC1617">
        <v>5243.69</v>
      </c>
      <c r="AF1617" t="s">
        <v>4925</v>
      </c>
      <c r="AG1617" t="s">
        <v>5686</v>
      </c>
      <c r="AH1617" t="s">
        <v>7229</v>
      </c>
      <c r="AI1617" t="s">
        <v>7947</v>
      </c>
      <c r="AJ1617" t="s">
        <v>7948</v>
      </c>
      <c r="AY1617">
        <f>IF(OR(U1617="do 1930",U1617="1931-1940",U1617="1941-1950",U1617="1951-1960"),"Przeciętny",IF(OR(U1617="1961-1970",U1617="1971-1980",U1617="1981-1990"),"Dobry",IF(OR(U1617="1991-2000",U1617&gt;2001),"Bardzo dobry",IF(U1617="","",""))))</f>
        <v>0</v>
      </c>
      <c r="BC1617" t="s">
        <v>8034</v>
      </c>
      <c r="BH1617" t="s">
        <v>8114</v>
      </c>
      <c r="BJ1617" t="s">
        <v>8115</v>
      </c>
      <c r="BL1617" t="s">
        <v>1207</v>
      </c>
      <c r="CA1617" t="s">
        <v>8278</v>
      </c>
      <c r="CB1617">
        <v>7945</v>
      </c>
      <c r="CC1617" t="s">
        <v>8499</v>
      </c>
    </row>
    <row r="1618" spans="2:81">
      <c r="B1618" t="s">
        <v>333</v>
      </c>
      <c r="C1618" t="s">
        <v>376</v>
      </c>
      <c r="D1618" t="s">
        <v>377</v>
      </c>
      <c r="E1618" t="s">
        <v>380</v>
      </c>
      <c r="F1618" t="s">
        <v>385</v>
      </c>
      <c r="G1618" t="s">
        <v>390</v>
      </c>
      <c r="H1618" t="s">
        <v>422</v>
      </c>
      <c r="I1618" t="s">
        <v>469</v>
      </c>
      <c r="J1618" t="s">
        <v>574</v>
      </c>
      <c r="K1618" t="s">
        <v>871</v>
      </c>
      <c r="L1618" t="s">
        <v>1141</v>
      </c>
      <c r="M1618">
        <v>45.92</v>
      </c>
      <c r="N1618">
        <v>222954.63</v>
      </c>
      <c r="O1618">
        <v>4855.28</v>
      </c>
      <c r="T1618">
        <v>3</v>
      </c>
      <c r="V1618" t="s">
        <v>1205</v>
      </c>
      <c r="W1618" t="s">
        <v>1207</v>
      </c>
      <c r="X1618" t="s">
        <v>1209</v>
      </c>
      <c r="Y1618" t="s">
        <v>1213</v>
      </c>
      <c r="Z1618" t="s">
        <v>2698</v>
      </c>
      <c r="AA1618">
        <f>IF(OR(U1618="do 1930",U1618="1931-1940",U1618="1941-1950",U1618="1951-1960"),"Murowana (cegła - pustak)",IF(OR(U1618="1961-1970",U1618="1971-1980",U1618="1981-1990"),"Prefabrykowana",IF(OR(U1618="1991-2000",U1618&gt;2001),"Mieszana",IF(U1618="","",""))))</f>
        <v>0</v>
      </c>
      <c r="AB1618">
        <v>240791</v>
      </c>
      <c r="AC1618">
        <v>5243.71</v>
      </c>
      <c r="AF1618" t="s">
        <v>4926</v>
      </c>
      <c r="AG1618" t="s">
        <v>5686</v>
      </c>
      <c r="AH1618" t="s">
        <v>7230</v>
      </c>
      <c r="AI1618" t="s">
        <v>7947</v>
      </c>
      <c r="AJ1618" t="s">
        <v>7948</v>
      </c>
      <c r="AY1618">
        <f>IF(OR(U1618="do 1930",U1618="1931-1940",U1618="1941-1950",U1618="1951-1960"),"Przeciętny",IF(OR(U1618="1961-1970",U1618="1971-1980",U1618="1981-1990"),"Dobry",IF(OR(U1618="1991-2000",U1618&gt;2001),"Bardzo dobry",IF(U1618="","",""))))</f>
        <v>0</v>
      </c>
      <c r="BC1618" t="s">
        <v>8034</v>
      </c>
      <c r="BH1618" t="s">
        <v>8114</v>
      </c>
      <c r="BJ1618" t="s">
        <v>8115</v>
      </c>
      <c r="BL1618" t="s">
        <v>1207</v>
      </c>
      <c r="CA1618" t="s">
        <v>8278</v>
      </c>
      <c r="CB1618">
        <v>7945</v>
      </c>
      <c r="CC1618" t="s">
        <v>8490</v>
      </c>
    </row>
    <row r="1619" spans="2:81">
      <c r="B1619" t="s">
        <v>308</v>
      </c>
      <c r="C1619" t="s">
        <v>376</v>
      </c>
      <c r="D1619" t="s">
        <v>377</v>
      </c>
      <c r="E1619" t="s">
        <v>380</v>
      </c>
      <c r="F1619" t="s">
        <v>385</v>
      </c>
      <c r="G1619" t="s">
        <v>390</v>
      </c>
      <c r="H1619" t="s">
        <v>422</v>
      </c>
      <c r="I1619" t="s">
        <v>469</v>
      </c>
      <c r="J1619" t="s">
        <v>574</v>
      </c>
      <c r="K1619" t="s">
        <v>871</v>
      </c>
      <c r="L1619" t="s">
        <v>1142</v>
      </c>
      <c r="M1619">
        <v>55</v>
      </c>
      <c r="N1619">
        <v>244444.44</v>
      </c>
      <c r="O1619">
        <v>4444.44</v>
      </c>
      <c r="T1619">
        <v>0</v>
      </c>
      <c r="W1619" t="s">
        <v>1207</v>
      </c>
      <c r="X1619" t="s">
        <v>1209</v>
      </c>
      <c r="Y1619" t="s">
        <v>1213</v>
      </c>
      <c r="Z1619" t="s">
        <v>2699</v>
      </c>
      <c r="AA1619">
        <f>IF(OR(U1619="do 1930",U1619="1931-1940",U1619="1941-1950",U1619="1951-1960"),"Murowana (cegła - pustak)",IF(OR(U1619="1961-1970",U1619="1971-1980",U1619="1981-1990"),"Prefabrykowana",IF(OR(U1619="1991-2000",U1619&gt;2001),"Mieszana",IF(U1619="","",""))))</f>
        <v>0</v>
      </c>
      <c r="AB1619">
        <v>264000</v>
      </c>
      <c r="AC1619">
        <v>4800</v>
      </c>
      <c r="AF1619" t="s">
        <v>4927</v>
      </c>
      <c r="AG1619" t="s">
        <v>5686</v>
      </c>
      <c r="AH1619" t="s">
        <v>7231</v>
      </c>
      <c r="AI1619" t="s">
        <v>7947</v>
      </c>
      <c r="AJ1619" t="s">
        <v>7948</v>
      </c>
      <c r="AY1619">
        <f>IF(OR(U1619="do 1930",U1619="1931-1940",U1619="1941-1950",U1619="1951-1960"),"Przeciętny",IF(OR(U1619="1961-1970",U1619="1971-1980",U1619="1981-1990"),"Dobry",IF(OR(U1619="1991-2000",U1619&gt;2001),"Bardzo dobry",IF(U1619="","",""))))</f>
        <v>0</v>
      </c>
      <c r="BC1619" t="s">
        <v>8034</v>
      </c>
      <c r="BH1619" t="s">
        <v>8114</v>
      </c>
      <c r="BJ1619" t="s">
        <v>8115</v>
      </c>
      <c r="BL1619" t="s">
        <v>1207</v>
      </c>
      <c r="CA1619" t="s">
        <v>8279</v>
      </c>
      <c r="CB1619">
        <v>7945</v>
      </c>
      <c r="CC1619" t="s">
        <v>8400</v>
      </c>
    </row>
    <row r="1620" spans="2:81">
      <c r="B1620" t="s">
        <v>239</v>
      </c>
      <c r="C1620" t="s">
        <v>376</v>
      </c>
      <c r="D1620" t="s">
        <v>377</v>
      </c>
      <c r="E1620" t="s">
        <v>380</v>
      </c>
      <c r="F1620" t="s">
        <v>385</v>
      </c>
      <c r="G1620" t="s">
        <v>390</v>
      </c>
      <c r="H1620" t="s">
        <v>422</v>
      </c>
      <c r="I1620" t="s">
        <v>469</v>
      </c>
      <c r="J1620" t="s">
        <v>574</v>
      </c>
      <c r="K1620" t="s">
        <v>871</v>
      </c>
      <c r="L1620" t="s">
        <v>1143</v>
      </c>
      <c r="M1620">
        <v>73.94</v>
      </c>
      <c r="N1620">
        <v>328622.22</v>
      </c>
      <c r="O1620">
        <v>4444.44</v>
      </c>
      <c r="T1620">
        <v>0</v>
      </c>
      <c r="W1620" t="s">
        <v>1207</v>
      </c>
      <c r="X1620" t="s">
        <v>1209</v>
      </c>
      <c r="Y1620" t="s">
        <v>1213</v>
      </c>
      <c r="Z1620" t="s">
        <v>2700</v>
      </c>
      <c r="AA1620">
        <f>IF(OR(U1620="do 1930",U1620="1931-1940",U1620="1941-1950",U1620="1951-1960"),"Murowana (cegła - pustak)",IF(OR(U1620="1961-1970",U1620="1971-1980",U1620="1981-1990"),"Prefabrykowana",IF(OR(U1620="1991-2000",U1620&gt;2001),"Mieszana",IF(U1620="","",""))))</f>
        <v>0</v>
      </c>
      <c r="AB1620">
        <v>354912</v>
      </c>
      <c r="AC1620">
        <v>4800</v>
      </c>
      <c r="AF1620" t="s">
        <v>4928</v>
      </c>
      <c r="AG1620" t="s">
        <v>5686</v>
      </c>
      <c r="AH1620" t="s">
        <v>7232</v>
      </c>
      <c r="AI1620" t="s">
        <v>7947</v>
      </c>
      <c r="AJ1620" t="s">
        <v>7948</v>
      </c>
      <c r="AY1620">
        <f>IF(OR(U1620="do 1930",U1620="1931-1940",U1620="1941-1950",U1620="1951-1960"),"Przeciętny",IF(OR(U1620="1961-1970",U1620="1971-1980",U1620="1981-1990"),"Dobry",IF(OR(U1620="1991-2000",U1620&gt;2001),"Bardzo dobry",IF(U1620="","",""))))</f>
        <v>0</v>
      </c>
      <c r="BC1620" t="s">
        <v>8034</v>
      </c>
      <c r="BH1620" t="s">
        <v>8114</v>
      </c>
      <c r="BJ1620" t="s">
        <v>8115</v>
      </c>
      <c r="BL1620" t="s">
        <v>1207</v>
      </c>
      <c r="CA1620" t="s">
        <v>8279</v>
      </c>
      <c r="CB1620">
        <v>7945</v>
      </c>
      <c r="CC1620" t="s">
        <v>8776</v>
      </c>
    </row>
    <row r="1621" spans="2:81">
      <c r="B1621" t="s">
        <v>338</v>
      </c>
      <c r="C1621" t="s">
        <v>376</v>
      </c>
      <c r="D1621" t="s">
        <v>377</v>
      </c>
      <c r="E1621" t="s">
        <v>380</v>
      </c>
      <c r="F1621" t="s">
        <v>385</v>
      </c>
      <c r="G1621" t="s">
        <v>390</v>
      </c>
      <c r="H1621" t="s">
        <v>422</v>
      </c>
      <c r="I1621" t="s">
        <v>469</v>
      </c>
      <c r="J1621" t="s">
        <v>574</v>
      </c>
      <c r="K1621" t="s">
        <v>871</v>
      </c>
      <c r="L1621" t="s">
        <v>1144</v>
      </c>
      <c r="M1621">
        <v>54.27</v>
      </c>
      <c r="N1621">
        <v>263496.3</v>
      </c>
      <c r="O1621">
        <v>4855.28</v>
      </c>
      <c r="T1621">
        <v>0</v>
      </c>
      <c r="W1621" t="s">
        <v>1207</v>
      </c>
      <c r="X1621" t="s">
        <v>1209</v>
      </c>
      <c r="Y1621" t="s">
        <v>1213</v>
      </c>
      <c r="Z1621" t="s">
        <v>2701</v>
      </c>
      <c r="AA1621">
        <f>IF(OR(U1621="do 1930",U1621="1931-1940",U1621="1941-1950",U1621="1951-1960"),"Murowana (cegła - pustak)",IF(OR(U1621="1961-1970",U1621="1971-1980",U1621="1981-1990"),"Prefabrykowana",IF(OR(U1621="1991-2000",U1621&gt;2001),"Mieszana",IF(U1621="","",""))))</f>
        <v>0</v>
      </c>
      <c r="AB1621">
        <v>284576</v>
      </c>
      <c r="AC1621">
        <v>5243.71</v>
      </c>
      <c r="AF1621" t="s">
        <v>4929</v>
      </c>
      <c r="AG1621" t="s">
        <v>5686</v>
      </c>
      <c r="AH1621" t="s">
        <v>7233</v>
      </c>
      <c r="AI1621" t="s">
        <v>7947</v>
      </c>
      <c r="AJ1621" t="s">
        <v>7948</v>
      </c>
      <c r="AY1621">
        <f>IF(OR(U1621="do 1930",U1621="1931-1940",U1621="1941-1950",U1621="1951-1960"),"Przeciętny",IF(OR(U1621="1961-1970",U1621="1971-1980",U1621="1981-1990"),"Dobry",IF(OR(U1621="1991-2000",U1621&gt;2001),"Bardzo dobry",IF(U1621="","",""))))</f>
        <v>0</v>
      </c>
      <c r="BC1621" t="s">
        <v>8034</v>
      </c>
      <c r="BH1621" t="s">
        <v>8114</v>
      </c>
      <c r="BJ1621" t="s">
        <v>8115</v>
      </c>
      <c r="BL1621" t="s">
        <v>1207</v>
      </c>
      <c r="CA1621" t="s">
        <v>8279</v>
      </c>
      <c r="CB1621">
        <v>7945</v>
      </c>
      <c r="CC1621" t="s">
        <v>8589</v>
      </c>
    </row>
    <row r="1622" spans="2:81">
      <c r="B1622" t="s">
        <v>196</v>
      </c>
      <c r="C1622" t="s">
        <v>376</v>
      </c>
      <c r="D1622" t="s">
        <v>377</v>
      </c>
      <c r="E1622" t="s">
        <v>380</v>
      </c>
      <c r="F1622" t="s">
        <v>385</v>
      </c>
      <c r="G1622" t="s">
        <v>390</v>
      </c>
      <c r="H1622" t="s">
        <v>407</v>
      </c>
      <c r="I1622" t="s">
        <v>469</v>
      </c>
      <c r="J1622" t="s">
        <v>574</v>
      </c>
      <c r="K1622" t="s">
        <v>871</v>
      </c>
      <c r="L1622" t="s">
        <v>1145</v>
      </c>
      <c r="M1622">
        <v>50.19</v>
      </c>
      <c r="N1622">
        <v>241655.56</v>
      </c>
      <c r="O1622">
        <v>4814.81</v>
      </c>
      <c r="T1622">
        <v>3</v>
      </c>
      <c r="V1622" t="s">
        <v>1204</v>
      </c>
      <c r="W1622" t="s">
        <v>1207</v>
      </c>
      <c r="X1622" t="s">
        <v>1209</v>
      </c>
      <c r="Y1622" t="s">
        <v>1213</v>
      </c>
      <c r="Z1622" t="s">
        <v>2702</v>
      </c>
      <c r="AA1622">
        <f>IF(OR(U1622="do 1930",U1622="1931-1940",U1622="1941-1950",U1622="1951-1960"),"Murowana (cegła - pustak)",IF(OR(U1622="1961-1970",U1622="1971-1980",U1622="1981-1990"),"Prefabrykowana",IF(OR(U1622="1991-2000",U1622&gt;2001),"Mieszana",IF(U1622="","",""))))</f>
        <v>0</v>
      </c>
      <c r="AB1622">
        <v>260988</v>
      </c>
      <c r="AC1622">
        <v>5200</v>
      </c>
      <c r="AF1622" t="s">
        <v>4930</v>
      </c>
      <c r="AG1622" t="s">
        <v>5686</v>
      </c>
      <c r="AH1622" t="s">
        <v>7234</v>
      </c>
      <c r="AI1622" t="s">
        <v>7947</v>
      </c>
      <c r="AJ1622" t="s">
        <v>7948</v>
      </c>
      <c r="AY1622">
        <f>IF(OR(U1622="do 1930",U1622="1931-1940",U1622="1941-1950",U1622="1951-1960"),"Przeciętny",IF(OR(U1622="1961-1970",U1622="1971-1980",U1622="1981-1990"),"Dobry",IF(OR(U1622="1991-2000",U1622&gt;2001),"Bardzo dobry",IF(U1622="","",""))))</f>
        <v>0</v>
      </c>
      <c r="BC1622" t="s">
        <v>8034</v>
      </c>
      <c r="BH1622" t="s">
        <v>8114</v>
      </c>
      <c r="BJ1622" t="s">
        <v>8115</v>
      </c>
      <c r="BL1622" t="s">
        <v>1207</v>
      </c>
      <c r="CA1622" t="s">
        <v>8278</v>
      </c>
      <c r="CB1622">
        <v>7945</v>
      </c>
      <c r="CC1622" t="s">
        <v>8499</v>
      </c>
    </row>
    <row r="1623" spans="2:81">
      <c r="B1623" t="s">
        <v>143</v>
      </c>
      <c r="C1623" t="s">
        <v>376</v>
      </c>
      <c r="D1623" t="s">
        <v>377</v>
      </c>
      <c r="E1623" t="s">
        <v>380</v>
      </c>
      <c r="F1623" t="s">
        <v>385</v>
      </c>
      <c r="G1623" t="s">
        <v>390</v>
      </c>
      <c r="H1623" t="s">
        <v>407</v>
      </c>
      <c r="I1623" t="s">
        <v>469</v>
      </c>
      <c r="J1623" t="s">
        <v>574</v>
      </c>
      <c r="K1623" t="s">
        <v>871</v>
      </c>
      <c r="L1623" t="s">
        <v>1146</v>
      </c>
      <c r="M1623">
        <v>54.9</v>
      </c>
      <c r="N1623">
        <v>244000</v>
      </c>
      <c r="O1623">
        <v>4444.44</v>
      </c>
      <c r="T1623">
        <v>2</v>
      </c>
      <c r="V1623" t="s">
        <v>1204</v>
      </c>
      <c r="W1623" t="s">
        <v>1207</v>
      </c>
      <c r="X1623" t="s">
        <v>1209</v>
      </c>
      <c r="Y1623" t="s">
        <v>1213</v>
      </c>
      <c r="Z1623" t="s">
        <v>2703</v>
      </c>
      <c r="AA1623">
        <f>IF(OR(U1623="do 1930",U1623="1931-1940",U1623="1941-1950",U1623="1951-1960"),"Murowana (cegła - pustak)",IF(OR(U1623="1961-1970",U1623="1971-1980",U1623="1981-1990"),"Prefabrykowana",IF(OR(U1623="1991-2000",U1623&gt;2001),"Mieszana",IF(U1623="","",""))))</f>
        <v>0</v>
      </c>
      <c r="AB1623">
        <v>263520</v>
      </c>
      <c r="AC1623">
        <v>4800</v>
      </c>
      <c r="AF1623" t="s">
        <v>4931</v>
      </c>
      <c r="AG1623" t="s">
        <v>5686</v>
      </c>
      <c r="AH1623" t="s">
        <v>7235</v>
      </c>
      <c r="AI1623" t="s">
        <v>7947</v>
      </c>
      <c r="AJ1623" t="s">
        <v>7948</v>
      </c>
      <c r="AY1623">
        <f>IF(OR(U1623="do 1930",U1623="1931-1940",U1623="1941-1950",U1623="1951-1960"),"Przeciętny",IF(OR(U1623="1961-1970",U1623="1971-1980",U1623="1981-1990"),"Dobry",IF(OR(U1623="1991-2000",U1623&gt;2001),"Bardzo dobry",IF(U1623="","",""))))</f>
        <v>0</v>
      </c>
      <c r="BC1623" t="s">
        <v>8034</v>
      </c>
      <c r="BH1623" t="s">
        <v>8114</v>
      </c>
      <c r="BJ1623" t="s">
        <v>8115</v>
      </c>
      <c r="BL1623" t="s">
        <v>1207</v>
      </c>
      <c r="CA1623" t="s">
        <v>8278</v>
      </c>
      <c r="CB1623">
        <v>7945</v>
      </c>
      <c r="CC1623" t="s">
        <v>8400</v>
      </c>
    </row>
    <row r="1624" spans="2:81">
      <c r="B1624" t="s">
        <v>198</v>
      </c>
      <c r="C1624" t="s">
        <v>376</v>
      </c>
      <c r="D1624" t="s">
        <v>377</v>
      </c>
      <c r="E1624" t="s">
        <v>380</v>
      </c>
      <c r="F1624" t="s">
        <v>385</v>
      </c>
      <c r="G1624" t="s">
        <v>390</v>
      </c>
      <c r="H1624" t="s">
        <v>407</v>
      </c>
      <c r="I1624" t="s">
        <v>469</v>
      </c>
      <c r="J1624" t="s">
        <v>574</v>
      </c>
      <c r="K1624" t="s">
        <v>871</v>
      </c>
      <c r="L1624" t="s">
        <v>1147</v>
      </c>
      <c r="M1624">
        <v>73.90000000000001</v>
      </c>
      <c r="N1624">
        <v>328444.44</v>
      </c>
      <c r="O1624">
        <v>4444.44</v>
      </c>
      <c r="T1624">
        <v>4</v>
      </c>
      <c r="V1624" t="s">
        <v>1204</v>
      </c>
      <c r="W1624" t="s">
        <v>1207</v>
      </c>
      <c r="X1624" t="s">
        <v>1209</v>
      </c>
      <c r="Y1624" t="s">
        <v>1213</v>
      </c>
      <c r="Z1624" t="s">
        <v>2704</v>
      </c>
      <c r="AA1624">
        <f>IF(OR(U1624="do 1930",U1624="1931-1940",U1624="1941-1950",U1624="1951-1960"),"Murowana (cegła - pustak)",IF(OR(U1624="1961-1970",U1624="1971-1980",U1624="1981-1990"),"Prefabrykowana",IF(OR(U1624="1991-2000",U1624&gt;2001),"Mieszana",IF(U1624="","",""))))</f>
        <v>0</v>
      </c>
      <c r="AB1624">
        <v>354720</v>
      </c>
      <c r="AC1624">
        <v>4800</v>
      </c>
      <c r="AF1624" t="s">
        <v>4932</v>
      </c>
      <c r="AG1624" t="s">
        <v>5686</v>
      </c>
      <c r="AH1624" t="s">
        <v>7236</v>
      </c>
      <c r="AI1624" t="s">
        <v>7947</v>
      </c>
      <c r="AJ1624" t="s">
        <v>7948</v>
      </c>
      <c r="AY1624">
        <f>IF(OR(U1624="do 1930",U1624="1931-1940",U1624="1941-1950",U1624="1951-1960"),"Przeciętny",IF(OR(U1624="1961-1970",U1624="1971-1980",U1624="1981-1990"),"Dobry",IF(OR(U1624="1991-2000",U1624&gt;2001),"Bardzo dobry",IF(U1624="","",""))))</f>
        <v>0</v>
      </c>
      <c r="BC1624" t="s">
        <v>8034</v>
      </c>
      <c r="BH1624" t="s">
        <v>8114</v>
      </c>
      <c r="BJ1624" t="s">
        <v>8115</v>
      </c>
      <c r="BL1624" t="s">
        <v>1207</v>
      </c>
      <c r="CA1624" t="s">
        <v>8278</v>
      </c>
      <c r="CB1624">
        <v>7945</v>
      </c>
      <c r="CC1624" t="s">
        <v>8776</v>
      </c>
    </row>
    <row r="1625" spans="2:81">
      <c r="B1625" t="s">
        <v>257</v>
      </c>
      <c r="C1625" t="s">
        <v>376</v>
      </c>
      <c r="D1625" t="s">
        <v>377</v>
      </c>
      <c r="E1625" t="s">
        <v>380</v>
      </c>
      <c r="F1625" t="s">
        <v>385</v>
      </c>
      <c r="G1625" t="s">
        <v>390</v>
      </c>
      <c r="H1625" t="s">
        <v>407</v>
      </c>
      <c r="I1625" t="s">
        <v>469</v>
      </c>
      <c r="J1625" t="s">
        <v>574</v>
      </c>
      <c r="K1625" t="s">
        <v>871</v>
      </c>
      <c r="L1625" t="s">
        <v>1148</v>
      </c>
      <c r="M1625">
        <v>49.62</v>
      </c>
      <c r="N1625">
        <v>229722.22</v>
      </c>
      <c r="O1625">
        <v>4629.63</v>
      </c>
      <c r="T1625">
        <v>3</v>
      </c>
      <c r="V1625" t="s">
        <v>1204</v>
      </c>
      <c r="W1625" t="s">
        <v>1207</v>
      </c>
      <c r="X1625" t="s">
        <v>1209</v>
      </c>
      <c r="Y1625" t="s">
        <v>1213</v>
      </c>
      <c r="Z1625" t="s">
        <v>2705</v>
      </c>
      <c r="AA1625">
        <f>IF(OR(U1625="do 1930",U1625="1931-1940",U1625="1941-1950",U1625="1951-1960"),"Murowana (cegła - pustak)",IF(OR(U1625="1961-1970",U1625="1971-1980",U1625="1981-1990"),"Prefabrykowana",IF(OR(U1625="1991-2000",U1625&gt;2001),"Mieszana",IF(U1625="","",""))))</f>
        <v>0</v>
      </c>
      <c r="AB1625">
        <v>248100</v>
      </c>
      <c r="AC1625">
        <v>5000</v>
      </c>
      <c r="AF1625" t="s">
        <v>4933</v>
      </c>
      <c r="AG1625" t="s">
        <v>5686</v>
      </c>
      <c r="AH1625" t="s">
        <v>7237</v>
      </c>
      <c r="AI1625" t="s">
        <v>7947</v>
      </c>
      <c r="AJ1625" t="s">
        <v>7948</v>
      </c>
      <c r="AY1625">
        <f>IF(OR(U1625="do 1930",U1625="1931-1940",U1625="1941-1950",U1625="1951-1960"),"Przeciętny",IF(OR(U1625="1961-1970",U1625="1971-1980",U1625="1981-1990"),"Dobry",IF(OR(U1625="1991-2000",U1625&gt;2001),"Bardzo dobry",IF(U1625="","",""))))</f>
        <v>0</v>
      </c>
      <c r="BC1625" t="s">
        <v>8034</v>
      </c>
      <c r="BH1625" t="s">
        <v>8114</v>
      </c>
      <c r="BJ1625" t="s">
        <v>8115</v>
      </c>
      <c r="BL1625" t="s">
        <v>1207</v>
      </c>
      <c r="CA1625" t="s">
        <v>8278</v>
      </c>
      <c r="CB1625">
        <v>7945</v>
      </c>
      <c r="CC1625" t="s">
        <v>8495</v>
      </c>
    </row>
    <row r="1626" spans="2:81">
      <c r="B1626" t="s">
        <v>250</v>
      </c>
      <c r="C1626" t="s">
        <v>376</v>
      </c>
      <c r="D1626" t="s">
        <v>377</v>
      </c>
      <c r="E1626" t="s">
        <v>380</v>
      </c>
      <c r="F1626" t="s">
        <v>385</v>
      </c>
      <c r="G1626" t="s">
        <v>390</v>
      </c>
      <c r="H1626" t="s">
        <v>407</v>
      </c>
      <c r="I1626" t="s">
        <v>469</v>
      </c>
      <c r="J1626" t="s">
        <v>574</v>
      </c>
      <c r="K1626" t="s">
        <v>871</v>
      </c>
      <c r="L1626" t="s">
        <v>1149</v>
      </c>
      <c r="M1626">
        <v>49.89</v>
      </c>
      <c r="N1626">
        <v>242229.63</v>
      </c>
      <c r="O1626">
        <v>4855.27</v>
      </c>
      <c r="T1626">
        <v>3</v>
      </c>
      <c r="V1626" t="s">
        <v>1204</v>
      </c>
      <c r="W1626" t="s">
        <v>1207</v>
      </c>
      <c r="X1626" t="s">
        <v>1209</v>
      </c>
      <c r="Y1626" t="s">
        <v>1213</v>
      </c>
      <c r="Z1626" t="s">
        <v>2706</v>
      </c>
      <c r="AA1626">
        <f>IF(OR(U1626="do 1930",U1626="1931-1940",U1626="1941-1950",U1626="1951-1960"),"Murowana (cegła - pustak)",IF(OR(U1626="1961-1970",U1626="1971-1980",U1626="1981-1990"),"Prefabrykowana",IF(OR(U1626="1991-2000",U1626&gt;2001),"Mieszana",IF(U1626="","",""))))</f>
        <v>0</v>
      </c>
      <c r="AB1626">
        <v>261608</v>
      </c>
      <c r="AC1626">
        <v>5243.7</v>
      </c>
      <c r="AF1626" t="s">
        <v>4934</v>
      </c>
      <c r="AG1626" t="s">
        <v>5686</v>
      </c>
      <c r="AH1626" t="s">
        <v>7238</v>
      </c>
      <c r="AI1626" t="s">
        <v>7947</v>
      </c>
      <c r="AJ1626" t="s">
        <v>7948</v>
      </c>
      <c r="AY1626">
        <f>IF(OR(U1626="do 1930",U1626="1931-1940",U1626="1941-1950",U1626="1951-1960"),"Przeciętny",IF(OR(U1626="1961-1970",U1626="1971-1980",U1626="1981-1990"),"Dobry",IF(OR(U1626="1991-2000",U1626&gt;2001),"Bardzo dobry",IF(U1626="","",""))))</f>
        <v>0</v>
      </c>
      <c r="BC1626" t="s">
        <v>8034</v>
      </c>
      <c r="BH1626" t="s">
        <v>8114</v>
      </c>
      <c r="BJ1626" t="s">
        <v>8115</v>
      </c>
      <c r="BL1626" t="s">
        <v>1207</v>
      </c>
      <c r="CA1626" t="s">
        <v>8278</v>
      </c>
      <c r="CB1626">
        <v>7945</v>
      </c>
      <c r="CC1626" t="s">
        <v>8495</v>
      </c>
    </row>
    <row r="1627" spans="2:81">
      <c r="B1627" t="s">
        <v>81</v>
      </c>
      <c r="C1627" t="s">
        <v>376</v>
      </c>
      <c r="D1627" t="s">
        <v>377</v>
      </c>
      <c r="E1627" t="s">
        <v>380</v>
      </c>
      <c r="F1627" t="s">
        <v>385</v>
      </c>
      <c r="G1627" t="s">
        <v>390</v>
      </c>
      <c r="H1627" t="s">
        <v>407</v>
      </c>
      <c r="I1627" t="s">
        <v>469</v>
      </c>
      <c r="J1627" t="s">
        <v>574</v>
      </c>
      <c r="K1627" t="s">
        <v>871</v>
      </c>
      <c r="L1627" t="s">
        <v>1150</v>
      </c>
      <c r="M1627">
        <v>73.93000000000001</v>
      </c>
      <c r="N1627">
        <v>328577.78</v>
      </c>
      <c r="O1627">
        <v>4444.44</v>
      </c>
      <c r="T1627">
        <v>0</v>
      </c>
      <c r="W1627" t="s">
        <v>1207</v>
      </c>
      <c r="X1627" t="s">
        <v>1209</v>
      </c>
      <c r="Y1627" t="s">
        <v>1213</v>
      </c>
      <c r="Z1627" t="s">
        <v>2707</v>
      </c>
      <c r="AA1627">
        <f>IF(OR(U1627="do 1930",U1627="1931-1940",U1627="1941-1950",U1627="1951-1960"),"Murowana (cegła - pustak)",IF(OR(U1627="1961-1970",U1627="1971-1980",U1627="1981-1990"),"Prefabrykowana",IF(OR(U1627="1991-2000",U1627&gt;2001),"Mieszana",IF(U1627="","",""))))</f>
        <v>0</v>
      </c>
      <c r="AB1627">
        <v>354864</v>
      </c>
      <c r="AC1627">
        <v>4800</v>
      </c>
      <c r="AF1627" t="s">
        <v>4901</v>
      </c>
      <c r="AG1627" t="s">
        <v>5686</v>
      </c>
      <c r="AH1627" t="s">
        <v>7239</v>
      </c>
      <c r="AI1627" t="s">
        <v>7947</v>
      </c>
      <c r="AJ1627" t="s">
        <v>7948</v>
      </c>
      <c r="AY1627">
        <f>IF(OR(U1627="do 1930",U1627="1931-1940",U1627="1941-1950",U1627="1951-1960"),"Przeciętny",IF(OR(U1627="1961-1970",U1627="1971-1980",U1627="1981-1990"),"Dobry",IF(OR(U1627="1991-2000",U1627&gt;2001),"Bardzo dobry",IF(U1627="","",""))))</f>
        <v>0</v>
      </c>
      <c r="BC1627" t="s">
        <v>8034</v>
      </c>
      <c r="BH1627" t="s">
        <v>8114</v>
      </c>
      <c r="BJ1627" t="s">
        <v>8115</v>
      </c>
      <c r="BL1627" t="s">
        <v>1207</v>
      </c>
      <c r="CA1627" t="s">
        <v>8280</v>
      </c>
      <c r="CB1627">
        <v>7945</v>
      </c>
      <c r="CC1627" t="s">
        <v>8776</v>
      </c>
    </row>
    <row r="1628" spans="2:81">
      <c r="B1628" t="s">
        <v>339</v>
      </c>
      <c r="C1628" t="s">
        <v>376</v>
      </c>
      <c r="D1628" t="s">
        <v>377</v>
      </c>
      <c r="E1628" t="s">
        <v>380</v>
      </c>
      <c r="F1628" t="s">
        <v>385</v>
      </c>
      <c r="G1628" t="s">
        <v>390</v>
      </c>
      <c r="H1628" t="s">
        <v>407</v>
      </c>
      <c r="I1628" t="s">
        <v>469</v>
      </c>
      <c r="J1628" t="s">
        <v>574</v>
      </c>
      <c r="K1628" t="s">
        <v>871</v>
      </c>
      <c r="L1628" t="s">
        <v>1151</v>
      </c>
      <c r="M1628">
        <v>49.52</v>
      </c>
      <c r="N1628">
        <v>237558.33</v>
      </c>
      <c r="O1628">
        <v>4797.22</v>
      </c>
      <c r="T1628">
        <v>3</v>
      </c>
      <c r="V1628" t="s">
        <v>1204</v>
      </c>
      <c r="W1628" t="s">
        <v>1207</v>
      </c>
      <c r="X1628" t="s">
        <v>1209</v>
      </c>
      <c r="Y1628" t="s">
        <v>1213</v>
      </c>
      <c r="Z1628" t="s">
        <v>2708</v>
      </c>
      <c r="AA1628">
        <f>IF(OR(U1628="do 1930",U1628="1931-1940",U1628="1941-1950",U1628="1951-1960"),"Murowana (cegła - pustak)",IF(OR(U1628="1961-1970",U1628="1971-1980",U1628="1981-1990"),"Prefabrykowana",IF(OR(U1628="1991-2000",U1628&gt;2001),"Mieszana",IF(U1628="","",""))))</f>
        <v>0</v>
      </c>
      <c r="AB1628">
        <v>256563</v>
      </c>
      <c r="AC1628">
        <v>5181</v>
      </c>
      <c r="AF1628" t="s">
        <v>4935</v>
      </c>
      <c r="AG1628" t="s">
        <v>5686</v>
      </c>
      <c r="AH1628" t="s">
        <v>7240</v>
      </c>
      <c r="AI1628" t="s">
        <v>7947</v>
      </c>
      <c r="AJ1628" t="s">
        <v>7948</v>
      </c>
      <c r="AY1628">
        <f>IF(OR(U1628="do 1930",U1628="1931-1940",U1628="1941-1950",U1628="1951-1960"),"Przeciętny",IF(OR(U1628="1961-1970",U1628="1971-1980",U1628="1981-1990"),"Dobry",IF(OR(U1628="1991-2000",U1628&gt;2001),"Bardzo dobry",IF(U1628="","",""))))</f>
        <v>0</v>
      </c>
      <c r="BC1628" t="s">
        <v>8034</v>
      </c>
      <c r="BH1628" t="s">
        <v>8114</v>
      </c>
      <c r="BJ1628" t="s">
        <v>8115</v>
      </c>
      <c r="BL1628" t="s">
        <v>1207</v>
      </c>
      <c r="CA1628" t="s">
        <v>8278</v>
      </c>
      <c r="CB1628">
        <v>7945</v>
      </c>
      <c r="CC1628" t="s">
        <v>8495</v>
      </c>
    </row>
    <row r="1629" spans="2:81">
      <c r="B1629" t="s">
        <v>340</v>
      </c>
      <c r="C1629" t="s">
        <v>376</v>
      </c>
      <c r="D1629" t="s">
        <v>377</v>
      </c>
      <c r="E1629" t="s">
        <v>380</v>
      </c>
      <c r="F1629" t="s">
        <v>385</v>
      </c>
      <c r="G1629" t="s">
        <v>390</v>
      </c>
      <c r="H1629" t="s">
        <v>407</v>
      </c>
      <c r="I1629" t="s">
        <v>469</v>
      </c>
      <c r="J1629" t="s">
        <v>574</v>
      </c>
      <c r="K1629" t="s">
        <v>871</v>
      </c>
      <c r="L1629" t="s">
        <v>1152</v>
      </c>
      <c r="M1629">
        <v>38.55</v>
      </c>
      <c r="N1629">
        <v>196319.44</v>
      </c>
      <c r="O1629">
        <v>5092.59</v>
      </c>
      <c r="T1629">
        <v>0</v>
      </c>
      <c r="W1629" t="s">
        <v>1207</v>
      </c>
      <c r="X1629" t="s">
        <v>1209</v>
      </c>
      <c r="Y1629" t="s">
        <v>1213</v>
      </c>
      <c r="Z1629" t="s">
        <v>2709</v>
      </c>
      <c r="AA1629">
        <f>IF(OR(U1629="do 1930",U1629="1931-1940",U1629="1941-1950",U1629="1951-1960"),"Murowana (cegła - pustak)",IF(OR(U1629="1961-1970",U1629="1971-1980",U1629="1981-1990"),"Prefabrykowana",IF(OR(U1629="1991-2000",U1629&gt;2001),"Mieszana",IF(U1629="","",""))))</f>
        <v>0</v>
      </c>
      <c r="AB1629">
        <v>212025</v>
      </c>
      <c r="AC1629">
        <v>5500</v>
      </c>
      <c r="AF1629" t="s">
        <v>4936</v>
      </c>
      <c r="AG1629" t="s">
        <v>5686</v>
      </c>
      <c r="AH1629" t="s">
        <v>7241</v>
      </c>
      <c r="AI1629" t="s">
        <v>7947</v>
      </c>
      <c r="AJ1629" t="s">
        <v>7948</v>
      </c>
      <c r="AY1629">
        <f>IF(OR(U1629="do 1930",U1629="1931-1940",U1629="1941-1950",U1629="1951-1960"),"Przeciętny",IF(OR(U1629="1961-1970",U1629="1971-1980",U1629="1981-1990"),"Dobry",IF(OR(U1629="1991-2000",U1629&gt;2001),"Bardzo dobry",IF(U1629="","",""))))</f>
        <v>0</v>
      </c>
      <c r="BC1629" t="s">
        <v>8034</v>
      </c>
      <c r="BH1629" t="s">
        <v>8114</v>
      </c>
      <c r="BJ1629" t="s">
        <v>8115</v>
      </c>
      <c r="BL1629" t="s">
        <v>1207</v>
      </c>
      <c r="CA1629" t="s">
        <v>8279</v>
      </c>
      <c r="CB1629">
        <v>7945</v>
      </c>
      <c r="CC1629" t="s">
        <v>8505</v>
      </c>
    </row>
    <row r="1630" spans="2:81">
      <c r="B1630" t="s">
        <v>305</v>
      </c>
      <c r="C1630" t="s">
        <v>376</v>
      </c>
      <c r="D1630" t="s">
        <v>377</v>
      </c>
      <c r="E1630" t="s">
        <v>380</v>
      </c>
      <c r="F1630" t="s">
        <v>385</v>
      </c>
      <c r="G1630" t="s">
        <v>390</v>
      </c>
      <c r="H1630" t="s">
        <v>407</v>
      </c>
      <c r="I1630" t="s">
        <v>469</v>
      </c>
      <c r="J1630" t="s">
        <v>574</v>
      </c>
      <c r="K1630" t="s">
        <v>871</v>
      </c>
      <c r="L1630" t="s">
        <v>1153</v>
      </c>
      <c r="M1630">
        <v>54.78</v>
      </c>
      <c r="N1630">
        <v>243466.67</v>
      </c>
      <c r="O1630">
        <v>4444.44</v>
      </c>
      <c r="T1630">
        <v>0</v>
      </c>
      <c r="W1630" t="s">
        <v>1207</v>
      </c>
      <c r="X1630" t="s">
        <v>1209</v>
      </c>
      <c r="Y1630" t="s">
        <v>1213</v>
      </c>
      <c r="Z1630" t="s">
        <v>2710</v>
      </c>
      <c r="AA1630">
        <f>IF(OR(U1630="do 1930",U1630="1931-1940",U1630="1941-1950",U1630="1951-1960"),"Murowana (cegła - pustak)",IF(OR(U1630="1961-1970",U1630="1971-1980",U1630="1981-1990"),"Prefabrykowana",IF(OR(U1630="1991-2000",U1630&gt;2001),"Mieszana",IF(U1630="","",""))))</f>
        <v>0</v>
      </c>
      <c r="AB1630">
        <v>262944</v>
      </c>
      <c r="AC1630">
        <v>4800</v>
      </c>
      <c r="AF1630" t="s">
        <v>4937</v>
      </c>
      <c r="AG1630" t="s">
        <v>5686</v>
      </c>
      <c r="AH1630" t="s">
        <v>7242</v>
      </c>
      <c r="AI1630" t="s">
        <v>7947</v>
      </c>
      <c r="AJ1630" t="s">
        <v>7948</v>
      </c>
      <c r="AY1630">
        <f>IF(OR(U1630="do 1930",U1630="1931-1940",U1630="1941-1950",U1630="1951-1960"),"Przeciętny",IF(OR(U1630="1961-1970",U1630="1971-1980",U1630="1981-1990"),"Dobry",IF(OR(U1630="1991-2000",U1630&gt;2001),"Bardzo dobry",IF(U1630="","",""))))</f>
        <v>0</v>
      </c>
      <c r="BC1630" t="s">
        <v>8034</v>
      </c>
      <c r="BH1630" t="s">
        <v>8114</v>
      </c>
      <c r="BJ1630" t="s">
        <v>8115</v>
      </c>
      <c r="BL1630" t="s">
        <v>1207</v>
      </c>
      <c r="CA1630" t="s">
        <v>8279</v>
      </c>
      <c r="CB1630">
        <v>7945</v>
      </c>
      <c r="CC1630" t="s">
        <v>8589</v>
      </c>
    </row>
    <row r="1631" spans="2:81">
      <c r="B1631" t="s">
        <v>186</v>
      </c>
      <c r="C1631" t="s">
        <v>376</v>
      </c>
      <c r="D1631" t="s">
        <v>377</v>
      </c>
      <c r="E1631" t="s">
        <v>380</v>
      </c>
      <c r="F1631" t="s">
        <v>385</v>
      </c>
      <c r="G1631" t="s">
        <v>390</v>
      </c>
      <c r="H1631" t="s">
        <v>407</v>
      </c>
      <c r="I1631" t="s">
        <v>469</v>
      </c>
      <c r="J1631" t="s">
        <v>574</v>
      </c>
      <c r="K1631" t="s">
        <v>871</v>
      </c>
      <c r="L1631" t="s">
        <v>1154</v>
      </c>
      <c r="M1631">
        <v>70.28</v>
      </c>
      <c r="N1631">
        <v>325370.37</v>
      </c>
      <c r="O1631">
        <v>4629.63</v>
      </c>
      <c r="T1631">
        <v>0</v>
      </c>
      <c r="W1631" t="s">
        <v>1207</v>
      </c>
      <c r="X1631" t="s">
        <v>1209</v>
      </c>
      <c r="Y1631" t="s">
        <v>1213</v>
      </c>
      <c r="Z1631" t="s">
        <v>2711</v>
      </c>
      <c r="AA1631">
        <f>IF(OR(U1631="do 1930",U1631="1931-1940",U1631="1941-1950",U1631="1951-1960"),"Murowana (cegła - pustak)",IF(OR(U1631="1961-1970",U1631="1971-1980",U1631="1981-1990"),"Prefabrykowana",IF(OR(U1631="1991-2000",U1631&gt;2001),"Mieszana",IF(U1631="","",""))))</f>
        <v>0</v>
      </c>
      <c r="AB1631">
        <v>351400</v>
      </c>
      <c r="AC1631">
        <v>5000</v>
      </c>
      <c r="AF1631" t="s">
        <v>4938</v>
      </c>
      <c r="AG1631" t="s">
        <v>5686</v>
      </c>
      <c r="AH1631" t="s">
        <v>7243</v>
      </c>
      <c r="AI1631" t="s">
        <v>7947</v>
      </c>
      <c r="AJ1631" t="s">
        <v>7948</v>
      </c>
      <c r="AY1631">
        <f>IF(OR(U1631="do 1930",U1631="1931-1940",U1631="1941-1950",U1631="1951-1960"),"Przeciętny",IF(OR(U1631="1961-1970",U1631="1971-1980",U1631="1981-1990"),"Dobry",IF(OR(U1631="1991-2000",U1631&gt;2001),"Bardzo dobry",IF(U1631="","",""))))</f>
        <v>0</v>
      </c>
      <c r="BC1631" t="s">
        <v>8034</v>
      </c>
      <c r="BH1631" t="s">
        <v>8114</v>
      </c>
      <c r="BJ1631" t="s">
        <v>8115</v>
      </c>
      <c r="BL1631" t="s">
        <v>1207</v>
      </c>
      <c r="CA1631" t="s">
        <v>8279</v>
      </c>
      <c r="CB1631">
        <v>7945</v>
      </c>
      <c r="CC1631" t="s">
        <v>8754</v>
      </c>
    </row>
    <row r="1632" spans="2:81">
      <c r="B1632" t="s">
        <v>192</v>
      </c>
      <c r="C1632" t="s">
        <v>376</v>
      </c>
      <c r="D1632" t="s">
        <v>377</v>
      </c>
      <c r="E1632" t="s">
        <v>380</v>
      </c>
      <c r="F1632" t="s">
        <v>385</v>
      </c>
      <c r="G1632" t="s">
        <v>390</v>
      </c>
      <c r="H1632" t="s">
        <v>407</v>
      </c>
      <c r="I1632" t="s">
        <v>469</v>
      </c>
      <c r="J1632" t="s">
        <v>574</v>
      </c>
      <c r="K1632" t="s">
        <v>871</v>
      </c>
      <c r="L1632" t="s">
        <v>1155</v>
      </c>
      <c r="M1632">
        <v>45.78</v>
      </c>
      <c r="N1632">
        <v>222275</v>
      </c>
      <c r="O1632">
        <v>4855.29</v>
      </c>
      <c r="T1632">
        <v>0</v>
      </c>
      <c r="W1632" t="s">
        <v>1207</v>
      </c>
      <c r="X1632" t="s">
        <v>1209</v>
      </c>
      <c r="Y1632" t="s">
        <v>1213</v>
      </c>
      <c r="Z1632" t="s">
        <v>2712</v>
      </c>
      <c r="AA1632">
        <f>IF(OR(U1632="do 1930",U1632="1931-1940",U1632="1941-1950",U1632="1951-1960"),"Murowana (cegła - pustak)",IF(OR(U1632="1961-1970",U1632="1971-1980",U1632="1981-1990"),"Prefabrykowana",IF(OR(U1632="1991-2000",U1632&gt;2001),"Mieszana",IF(U1632="","",""))))</f>
        <v>0</v>
      </c>
      <c r="AB1632">
        <v>240057</v>
      </c>
      <c r="AC1632">
        <v>5243.71</v>
      </c>
      <c r="AF1632" t="s">
        <v>4939</v>
      </c>
      <c r="AG1632" t="s">
        <v>5686</v>
      </c>
      <c r="AH1632" t="s">
        <v>7244</v>
      </c>
      <c r="AI1632" t="s">
        <v>7947</v>
      </c>
      <c r="AJ1632" t="s">
        <v>7948</v>
      </c>
      <c r="AY1632">
        <f>IF(OR(U1632="do 1930",U1632="1931-1940",U1632="1941-1950",U1632="1951-1960"),"Przeciętny",IF(OR(U1632="1961-1970",U1632="1971-1980",U1632="1981-1990"),"Dobry",IF(OR(U1632="1991-2000",U1632&gt;2001),"Bardzo dobry",IF(U1632="","",""))))</f>
        <v>0</v>
      </c>
      <c r="BC1632" t="s">
        <v>8034</v>
      </c>
      <c r="BH1632" t="s">
        <v>8114</v>
      </c>
      <c r="BJ1632" t="s">
        <v>8115</v>
      </c>
      <c r="BL1632" t="s">
        <v>1207</v>
      </c>
      <c r="CA1632" t="s">
        <v>8279</v>
      </c>
      <c r="CB1632">
        <v>7945</v>
      </c>
      <c r="CC1632" t="s">
        <v>8490</v>
      </c>
    </row>
    <row r="1633" spans="2:81">
      <c r="B1633" t="s">
        <v>341</v>
      </c>
      <c r="C1633" t="s">
        <v>376</v>
      </c>
      <c r="D1633" t="s">
        <v>377</v>
      </c>
      <c r="E1633" t="s">
        <v>380</v>
      </c>
      <c r="F1633" t="s">
        <v>385</v>
      </c>
      <c r="G1633" t="s">
        <v>390</v>
      </c>
      <c r="H1633" t="s">
        <v>407</v>
      </c>
      <c r="I1633" t="s">
        <v>469</v>
      </c>
      <c r="J1633" t="s">
        <v>574</v>
      </c>
      <c r="K1633" t="s">
        <v>871</v>
      </c>
      <c r="L1633" t="s">
        <v>1156</v>
      </c>
      <c r="M1633">
        <v>55</v>
      </c>
      <c r="N1633">
        <v>244444.44</v>
      </c>
      <c r="O1633">
        <v>4444.44</v>
      </c>
      <c r="T1633">
        <v>2</v>
      </c>
      <c r="V1633" t="s">
        <v>1204</v>
      </c>
      <c r="W1633" t="s">
        <v>1207</v>
      </c>
      <c r="X1633" t="s">
        <v>1209</v>
      </c>
      <c r="Y1633" t="s">
        <v>1213</v>
      </c>
      <c r="Z1633" t="s">
        <v>2713</v>
      </c>
      <c r="AA1633">
        <f>IF(OR(U1633="do 1930",U1633="1931-1940",U1633="1941-1950",U1633="1951-1960"),"Murowana (cegła - pustak)",IF(OR(U1633="1961-1970",U1633="1971-1980",U1633="1981-1990"),"Prefabrykowana",IF(OR(U1633="1991-2000",U1633&gt;2001),"Mieszana",IF(U1633="","",""))))</f>
        <v>0</v>
      </c>
      <c r="AB1633">
        <v>264000</v>
      </c>
      <c r="AC1633">
        <v>4800</v>
      </c>
      <c r="AF1633" t="s">
        <v>4940</v>
      </c>
      <c r="AG1633" t="s">
        <v>5686</v>
      </c>
      <c r="AH1633" t="s">
        <v>7245</v>
      </c>
      <c r="AI1633" t="s">
        <v>7947</v>
      </c>
      <c r="AJ1633" t="s">
        <v>7948</v>
      </c>
      <c r="AY1633">
        <f>IF(OR(U1633="do 1930",U1633="1931-1940",U1633="1941-1950",U1633="1951-1960"),"Przeciętny",IF(OR(U1633="1961-1970",U1633="1971-1980",U1633="1981-1990"),"Dobry",IF(OR(U1633="1991-2000",U1633&gt;2001),"Bardzo dobry",IF(U1633="","",""))))</f>
        <v>0</v>
      </c>
      <c r="BC1633" t="s">
        <v>8034</v>
      </c>
      <c r="BH1633" t="s">
        <v>8114</v>
      </c>
      <c r="BJ1633" t="s">
        <v>8115</v>
      </c>
      <c r="BL1633" t="s">
        <v>1207</v>
      </c>
      <c r="CA1633" t="s">
        <v>8279</v>
      </c>
      <c r="CB1633">
        <v>7945</v>
      </c>
      <c r="CC1633" t="s">
        <v>8400</v>
      </c>
    </row>
    <row r="1634" spans="2:81">
      <c r="B1634" t="s">
        <v>342</v>
      </c>
      <c r="C1634" t="s">
        <v>376</v>
      </c>
      <c r="D1634" t="s">
        <v>377</v>
      </c>
      <c r="E1634" t="s">
        <v>380</v>
      </c>
      <c r="F1634" t="s">
        <v>385</v>
      </c>
      <c r="G1634" t="s">
        <v>390</v>
      </c>
      <c r="H1634" t="s">
        <v>407</v>
      </c>
      <c r="I1634" t="s">
        <v>469</v>
      </c>
      <c r="J1634" t="s">
        <v>574</v>
      </c>
      <c r="K1634" t="s">
        <v>871</v>
      </c>
      <c r="L1634" t="s">
        <v>1157</v>
      </c>
      <c r="M1634">
        <v>73.81999999999999</v>
      </c>
      <c r="N1634">
        <v>341759.26</v>
      </c>
      <c r="O1634">
        <v>4629.63</v>
      </c>
      <c r="T1634">
        <v>0</v>
      </c>
      <c r="W1634" t="s">
        <v>1207</v>
      </c>
      <c r="X1634" t="s">
        <v>1209</v>
      </c>
      <c r="Y1634" t="s">
        <v>1213</v>
      </c>
      <c r="Z1634" t="s">
        <v>2684</v>
      </c>
      <c r="AA1634">
        <f>IF(OR(U1634="do 1930",U1634="1931-1940",U1634="1941-1950",U1634="1951-1960"),"Murowana (cegła - pustak)",IF(OR(U1634="1961-1970",U1634="1971-1980",U1634="1981-1990"),"Prefabrykowana",IF(OR(U1634="1991-2000",U1634&gt;2001),"Mieszana",IF(U1634="","",""))))</f>
        <v>0</v>
      </c>
      <c r="AB1634">
        <v>369100</v>
      </c>
      <c r="AC1634">
        <v>5000</v>
      </c>
      <c r="AF1634" t="s">
        <v>4941</v>
      </c>
      <c r="AG1634" t="s">
        <v>5686</v>
      </c>
      <c r="AH1634" t="s">
        <v>7246</v>
      </c>
      <c r="AI1634" t="s">
        <v>7947</v>
      </c>
      <c r="AJ1634" t="s">
        <v>7948</v>
      </c>
      <c r="AY1634">
        <f>IF(OR(U1634="do 1930",U1634="1931-1940",U1634="1941-1950",U1634="1951-1960"),"Przeciętny",IF(OR(U1634="1961-1970",U1634="1971-1980",U1634="1981-1990"),"Dobry",IF(OR(U1634="1991-2000",U1634&gt;2001),"Bardzo dobry",IF(U1634="","",""))))</f>
        <v>0</v>
      </c>
      <c r="BC1634" t="s">
        <v>8034</v>
      </c>
      <c r="BH1634" t="s">
        <v>8114</v>
      </c>
      <c r="BJ1634" t="s">
        <v>8115</v>
      </c>
      <c r="BL1634" t="s">
        <v>1207</v>
      </c>
      <c r="CA1634" t="s">
        <v>8279</v>
      </c>
      <c r="CB1634">
        <v>7945</v>
      </c>
      <c r="CC1634" t="s">
        <v>8776</v>
      </c>
    </row>
    <row r="1635" spans="2:81">
      <c r="B1635" t="s">
        <v>343</v>
      </c>
      <c r="C1635" t="s">
        <v>376</v>
      </c>
      <c r="D1635" t="s">
        <v>377</v>
      </c>
      <c r="E1635" t="s">
        <v>380</v>
      </c>
      <c r="F1635" t="s">
        <v>385</v>
      </c>
      <c r="G1635" t="s">
        <v>390</v>
      </c>
      <c r="H1635" t="s">
        <v>407</v>
      </c>
      <c r="I1635" t="s">
        <v>469</v>
      </c>
      <c r="J1635" t="s">
        <v>574</v>
      </c>
      <c r="K1635" t="s">
        <v>871</v>
      </c>
      <c r="L1635" t="s">
        <v>1158</v>
      </c>
      <c r="M1635">
        <v>49.27</v>
      </c>
      <c r="N1635">
        <v>239219.44</v>
      </c>
      <c r="O1635">
        <v>4855.28</v>
      </c>
      <c r="T1635">
        <v>3</v>
      </c>
      <c r="V1635" t="s">
        <v>1204</v>
      </c>
      <c r="W1635" t="s">
        <v>1207</v>
      </c>
      <c r="X1635" t="s">
        <v>1209</v>
      </c>
      <c r="Y1635" t="s">
        <v>1213</v>
      </c>
      <c r="Z1635" t="s">
        <v>2714</v>
      </c>
      <c r="AA1635">
        <f>IF(OR(U1635="do 1930",U1635="1931-1940",U1635="1941-1950",U1635="1951-1960"),"Murowana (cegła - pustak)",IF(OR(U1635="1961-1970",U1635="1971-1980",U1635="1981-1990"),"Prefabrykowana",IF(OR(U1635="1991-2000",U1635&gt;2001),"Mieszana",IF(U1635="","",""))))</f>
        <v>0</v>
      </c>
      <c r="AB1635">
        <v>258357</v>
      </c>
      <c r="AC1635">
        <v>5243.7</v>
      </c>
      <c r="AF1635" t="s">
        <v>4942</v>
      </c>
      <c r="AG1635" t="s">
        <v>5686</v>
      </c>
      <c r="AH1635" t="s">
        <v>7247</v>
      </c>
      <c r="AI1635" t="s">
        <v>7947</v>
      </c>
      <c r="AJ1635" t="s">
        <v>7948</v>
      </c>
      <c r="AY1635">
        <f>IF(OR(U1635="do 1930",U1635="1931-1940",U1635="1941-1950",U1635="1951-1960"),"Przeciętny",IF(OR(U1635="1961-1970",U1635="1971-1980",U1635="1981-1990"),"Dobry",IF(OR(U1635="1991-2000",U1635&gt;2001),"Bardzo dobry",IF(U1635="","",""))))</f>
        <v>0</v>
      </c>
      <c r="BC1635" t="s">
        <v>8034</v>
      </c>
      <c r="BH1635" t="s">
        <v>8114</v>
      </c>
      <c r="BJ1635" t="s">
        <v>8115</v>
      </c>
      <c r="BL1635" t="s">
        <v>1207</v>
      </c>
      <c r="CA1635" t="s">
        <v>8279</v>
      </c>
      <c r="CB1635">
        <v>7945</v>
      </c>
      <c r="CC1635" t="s">
        <v>8495</v>
      </c>
    </row>
    <row r="1636" spans="2:81">
      <c r="B1636" t="s">
        <v>118</v>
      </c>
      <c r="C1636" t="s">
        <v>376</v>
      </c>
      <c r="D1636" t="s">
        <v>377</v>
      </c>
      <c r="E1636" t="s">
        <v>380</v>
      </c>
      <c r="F1636" t="s">
        <v>385</v>
      </c>
      <c r="G1636" t="s">
        <v>390</v>
      </c>
      <c r="H1636" t="s">
        <v>407</v>
      </c>
      <c r="I1636" t="s">
        <v>469</v>
      </c>
      <c r="J1636" t="s">
        <v>574</v>
      </c>
      <c r="K1636" t="s">
        <v>871</v>
      </c>
      <c r="L1636" t="s">
        <v>1159</v>
      </c>
      <c r="M1636">
        <v>55.06</v>
      </c>
      <c r="N1636">
        <v>244711.11</v>
      </c>
      <c r="O1636">
        <v>4444.44</v>
      </c>
      <c r="T1636">
        <v>0</v>
      </c>
      <c r="W1636" t="s">
        <v>1207</v>
      </c>
      <c r="X1636" t="s">
        <v>1209</v>
      </c>
      <c r="Y1636" t="s">
        <v>1213</v>
      </c>
      <c r="Z1636" t="s">
        <v>2715</v>
      </c>
      <c r="AA1636">
        <f>IF(OR(U1636="do 1930",U1636="1931-1940",U1636="1941-1950",U1636="1951-1960"),"Murowana (cegła - pustak)",IF(OR(U1636="1961-1970",U1636="1971-1980",U1636="1981-1990"),"Prefabrykowana",IF(OR(U1636="1991-2000",U1636&gt;2001),"Mieszana",IF(U1636="","",""))))</f>
        <v>0</v>
      </c>
      <c r="AB1636">
        <v>264288</v>
      </c>
      <c r="AC1636">
        <v>4800</v>
      </c>
      <c r="AF1636" t="s">
        <v>4943</v>
      </c>
      <c r="AG1636" t="s">
        <v>5686</v>
      </c>
      <c r="AH1636" t="s">
        <v>7248</v>
      </c>
      <c r="AI1636" t="s">
        <v>7947</v>
      </c>
      <c r="AJ1636" t="s">
        <v>7948</v>
      </c>
      <c r="AY1636">
        <f>IF(OR(U1636="do 1930",U1636="1931-1940",U1636="1941-1950",U1636="1951-1960"),"Przeciętny",IF(OR(U1636="1961-1970",U1636="1971-1980",U1636="1981-1990"),"Dobry",IF(OR(U1636="1991-2000",U1636&gt;2001),"Bardzo dobry",IF(U1636="","",""))))</f>
        <v>0</v>
      </c>
      <c r="BC1636" t="s">
        <v>8034</v>
      </c>
      <c r="BH1636" t="s">
        <v>8114</v>
      </c>
      <c r="BJ1636" t="s">
        <v>8115</v>
      </c>
      <c r="BL1636" t="s">
        <v>1207</v>
      </c>
      <c r="CA1636" t="s">
        <v>8279</v>
      </c>
      <c r="CB1636">
        <v>7945</v>
      </c>
      <c r="CC1636" t="s">
        <v>8400</v>
      </c>
    </row>
    <row r="1637" spans="2:81">
      <c r="B1637" t="s">
        <v>322</v>
      </c>
      <c r="C1637" t="s">
        <v>376</v>
      </c>
      <c r="D1637" t="s">
        <v>377</v>
      </c>
      <c r="E1637" t="s">
        <v>380</v>
      </c>
      <c r="F1637" t="s">
        <v>385</v>
      </c>
      <c r="G1637" t="s">
        <v>390</v>
      </c>
      <c r="H1637" t="s">
        <v>422</v>
      </c>
      <c r="I1637" t="s">
        <v>469</v>
      </c>
      <c r="J1637" t="s">
        <v>574</v>
      </c>
      <c r="K1637" t="s">
        <v>871</v>
      </c>
      <c r="L1637" t="s">
        <v>1160</v>
      </c>
      <c r="M1637">
        <v>54.95</v>
      </c>
      <c r="N1637">
        <v>266797.22</v>
      </c>
      <c r="O1637">
        <v>4855.27</v>
      </c>
      <c r="T1637">
        <v>2</v>
      </c>
      <c r="V1637" t="s">
        <v>1204</v>
      </c>
      <c r="W1637" t="s">
        <v>1207</v>
      </c>
      <c r="X1637" t="s">
        <v>1209</v>
      </c>
      <c r="Y1637" t="s">
        <v>1213</v>
      </c>
      <c r="Z1637" t="s">
        <v>2716</v>
      </c>
      <c r="AA1637">
        <f>IF(OR(U1637="do 1930",U1637="1931-1940",U1637="1941-1950",U1637="1951-1960"),"Murowana (cegła - pustak)",IF(OR(U1637="1961-1970",U1637="1971-1980",U1637="1981-1990"),"Prefabrykowana",IF(OR(U1637="1991-2000",U1637&gt;2001),"Mieszana",IF(U1637="","",""))))</f>
        <v>0</v>
      </c>
      <c r="AB1637">
        <v>288141</v>
      </c>
      <c r="AC1637">
        <v>5243.69</v>
      </c>
      <c r="AF1637" t="s">
        <v>4944</v>
      </c>
      <c r="AG1637" t="s">
        <v>5686</v>
      </c>
      <c r="AH1637" t="s">
        <v>7249</v>
      </c>
      <c r="AI1637" t="s">
        <v>7947</v>
      </c>
      <c r="AJ1637" t="s">
        <v>7948</v>
      </c>
      <c r="AY1637">
        <f>IF(OR(U1637="do 1930",U1637="1931-1940",U1637="1941-1950",U1637="1951-1960"),"Przeciętny",IF(OR(U1637="1961-1970",U1637="1971-1980",U1637="1981-1990"),"Dobry",IF(OR(U1637="1991-2000",U1637&gt;2001),"Bardzo dobry",IF(U1637="","",""))))</f>
        <v>0</v>
      </c>
      <c r="BC1637" t="s">
        <v>8034</v>
      </c>
      <c r="BH1637" t="s">
        <v>8114</v>
      </c>
      <c r="BJ1637" t="s">
        <v>8115</v>
      </c>
      <c r="BL1637" t="s">
        <v>1207</v>
      </c>
      <c r="CA1637" t="s">
        <v>8278</v>
      </c>
      <c r="CB1637">
        <v>7945</v>
      </c>
      <c r="CC1637" t="s">
        <v>8400</v>
      </c>
    </row>
    <row r="1638" spans="2:81">
      <c r="B1638" t="s">
        <v>331</v>
      </c>
      <c r="C1638" t="s">
        <v>376</v>
      </c>
      <c r="D1638" t="s">
        <v>377</v>
      </c>
      <c r="E1638" t="s">
        <v>380</v>
      </c>
      <c r="F1638" t="s">
        <v>385</v>
      </c>
      <c r="G1638" t="s">
        <v>390</v>
      </c>
      <c r="H1638" t="s">
        <v>422</v>
      </c>
      <c r="I1638" t="s">
        <v>469</v>
      </c>
      <c r="J1638" t="s">
        <v>574</v>
      </c>
      <c r="K1638" t="s">
        <v>871</v>
      </c>
      <c r="L1638" t="s">
        <v>1161</v>
      </c>
      <c r="M1638">
        <v>54.05</v>
      </c>
      <c r="N1638">
        <v>262427.78</v>
      </c>
      <c r="O1638">
        <v>4855.28</v>
      </c>
      <c r="T1638">
        <v>0</v>
      </c>
      <c r="W1638" t="s">
        <v>1207</v>
      </c>
      <c r="X1638" t="s">
        <v>1209</v>
      </c>
      <c r="Y1638" t="s">
        <v>1213</v>
      </c>
      <c r="Z1638" t="s">
        <v>2717</v>
      </c>
      <c r="AA1638">
        <f>IF(OR(U1638="do 1930",U1638="1931-1940",U1638="1941-1950",U1638="1951-1960"),"Murowana (cegła - pustak)",IF(OR(U1638="1961-1970",U1638="1971-1980",U1638="1981-1990"),"Prefabrykowana",IF(OR(U1638="1991-2000",U1638&gt;2001),"Mieszana",IF(U1638="","",""))))</f>
        <v>0</v>
      </c>
      <c r="AB1638">
        <v>283422</v>
      </c>
      <c r="AC1638">
        <v>5243.7</v>
      </c>
      <c r="AF1638" t="s">
        <v>4945</v>
      </c>
      <c r="AG1638" t="s">
        <v>5686</v>
      </c>
      <c r="AH1638" t="s">
        <v>7250</v>
      </c>
      <c r="AI1638" t="s">
        <v>7947</v>
      </c>
      <c r="AJ1638" t="s">
        <v>7948</v>
      </c>
      <c r="AY1638">
        <f>IF(OR(U1638="do 1930",U1638="1931-1940",U1638="1941-1950",U1638="1951-1960"),"Przeciętny",IF(OR(U1638="1961-1970",U1638="1971-1980",U1638="1981-1990"),"Dobry",IF(OR(U1638="1991-2000",U1638&gt;2001),"Bardzo dobry",IF(U1638="","",""))))</f>
        <v>0</v>
      </c>
      <c r="BC1638" t="s">
        <v>8034</v>
      </c>
      <c r="BH1638" t="s">
        <v>8114</v>
      </c>
      <c r="BJ1638" t="s">
        <v>8115</v>
      </c>
      <c r="BL1638" t="s">
        <v>1207</v>
      </c>
      <c r="CA1638" t="s">
        <v>8281</v>
      </c>
      <c r="CB1638">
        <v>7945</v>
      </c>
      <c r="CC1638" t="s">
        <v>8589</v>
      </c>
    </row>
    <row r="1639" spans="2:81">
      <c r="B1639" t="s">
        <v>270</v>
      </c>
      <c r="C1639" t="s">
        <v>376</v>
      </c>
      <c r="D1639" t="s">
        <v>377</v>
      </c>
      <c r="E1639" t="s">
        <v>380</v>
      </c>
      <c r="F1639" t="s">
        <v>385</v>
      </c>
      <c r="G1639" t="s">
        <v>390</v>
      </c>
      <c r="H1639" t="s">
        <v>407</v>
      </c>
      <c r="I1639" t="s">
        <v>469</v>
      </c>
      <c r="J1639" t="s">
        <v>574</v>
      </c>
      <c r="K1639" t="s">
        <v>871</v>
      </c>
      <c r="L1639" t="s">
        <v>1162</v>
      </c>
      <c r="M1639">
        <v>74.27</v>
      </c>
      <c r="N1639">
        <v>330088.89</v>
      </c>
      <c r="O1639">
        <v>4444.44</v>
      </c>
      <c r="T1639">
        <v>0</v>
      </c>
      <c r="W1639" t="s">
        <v>1207</v>
      </c>
      <c r="X1639" t="s">
        <v>1209</v>
      </c>
      <c r="Y1639" t="s">
        <v>1213</v>
      </c>
      <c r="Z1639" t="s">
        <v>2718</v>
      </c>
      <c r="AA1639">
        <f>IF(OR(U1639="do 1930",U1639="1931-1940",U1639="1941-1950",U1639="1951-1960"),"Murowana (cegła - pustak)",IF(OR(U1639="1961-1970",U1639="1971-1980",U1639="1981-1990"),"Prefabrykowana",IF(OR(U1639="1991-2000",U1639&gt;2001),"Mieszana",IF(U1639="","",""))))</f>
        <v>0</v>
      </c>
      <c r="AB1639">
        <v>356496</v>
      </c>
      <c r="AC1639">
        <v>4800</v>
      </c>
      <c r="AF1639" t="s">
        <v>4946</v>
      </c>
      <c r="AG1639" t="s">
        <v>5686</v>
      </c>
      <c r="AH1639" t="s">
        <v>7251</v>
      </c>
      <c r="AI1639" t="s">
        <v>7947</v>
      </c>
      <c r="AJ1639" t="s">
        <v>7948</v>
      </c>
      <c r="AY1639">
        <f>IF(OR(U1639="do 1930",U1639="1931-1940",U1639="1941-1950",U1639="1951-1960"),"Przeciętny",IF(OR(U1639="1961-1970",U1639="1971-1980",U1639="1981-1990"),"Dobry",IF(OR(U1639="1991-2000",U1639&gt;2001),"Bardzo dobry",IF(U1639="","",""))))</f>
        <v>0</v>
      </c>
      <c r="BC1639" t="s">
        <v>8034</v>
      </c>
      <c r="BH1639" t="s">
        <v>8114</v>
      </c>
      <c r="BJ1639" t="s">
        <v>8115</v>
      </c>
      <c r="BL1639" t="s">
        <v>1207</v>
      </c>
      <c r="CA1639" t="s">
        <v>8279</v>
      </c>
      <c r="CB1639">
        <v>7945</v>
      </c>
      <c r="CC1639" t="s">
        <v>8776</v>
      </c>
    </row>
    <row r="1640" spans="2:81">
      <c r="B1640" t="s">
        <v>344</v>
      </c>
      <c r="C1640" t="s">
        <v>376</v>
      </c>
      <c r="D1640" t="s">
        <v>377</v>
      </c>
      <c r="E1640" t="s">
        <v>380</v>
      </c>
      <c r="F1640" t="s">
        <v>385</v>
      </c>
      <c r="G1640" t="s">
        <v>390</v>
      </c>
      <c r="H1640" t="s">
        <v>407</v>
      </c>
      <c r="I1640" t="s">
        <v>469</v>
      </c>
      <c r="J1640" t="s">
        <v>574</v>
      </c>
      <c r="K1640" t="s">
        <v>871</v>
      </c>
      <c r="L1640" t="s">
        <v>1163</v>
      </c>
      <c r="M1640">
        <v>49.72</v>
      </c>
      <c r="N1640">
        <v>241404.63</v>
      </c>
      <c r="O1640">
        <v>4855.28</v>
      </c>
      <c r="T1640">
        <v>3</v>
      </c>
      <c r="V1640" t="s">
        <v>1204</v>
      </c>
      <c r="W1640" t="s">
        <v>1207</v>
      </c>
      <c r="X1640" t="s">
        <v>1209</v>
      </c>
      <c r="Y1640" t="s">
        <v>1213</v>
      </c>
      <c r="Z1640" t="s">
        <v>2719</v>
      </c>
      <c r="AA1640">
        <f>IF(OR(U1640="do 1930",U1640="1931-1940",U1640="1941-1950",U1640="1951-1960"),"Murowana (cegła - pustak)",IF(OR(U1640="1961-1970",U1640="1971-1980",U1640="1981-1990"),"Prefabrykowana",IF(OR(U1640="1991-2000",U1640&gt;2001),"Mieszana",IF(U1640="","",""))))</f>
        <v>0</v>
      </c>
      <c r="AB1640">
        <v>260717</v>
      </c>
      <c r="AC1640">
        <v>5243.7</v>
      </c>
      <c r="AF1640" t="s">
        <v>4947</v>
      </c>
      <c r="AG1640" t="s">
        <v>5686</v>
      </c>
      <c r="AH1640" t="s">
        <v>7252</v>
      </c>
      <c r="AI1640" t="s">
        <v>7947</v>
      </c>
      <c r="AJ1640" t="s">
        <v>7948</v>
      </c>
      <c r="AY1640">
        <f>IF(OR(U1640="do 1930",U1640="1931-1940",U1640="1941-1950",U1640="1951-1960"),"Przeciętny",IF(OR(U1640="1961-1970",U1640="1971-1980",U1640="1981-1990"),"Dobry",IF(OR(U1640="1991-2000",U1640&gt;2001),"Bardzo dobry",IF(U1640="","",""))))</f>
        <v>0</v>
      </c>
      <c r="BC1640" t="s">
        <v>8034</v>
      </c>
      <c r="BH1640" t="s">
        <v>8114</v>
      </c>
      <c r="BJ1640" t="s">
        <v>8115</v>
      </c>
      <c r="BL1640" t="s">
        <v>1207</v>
      </c>
      <c r="CA1640" t="s">
        <v>8278</v>
      </c>
      <c r="CB1640">
        <v>7945</v>
      </c>
      <c r="CC1640" t="s">
        <v>8495</v>
      </c>
    </row>
    <row r="1641" spans="2:81">
      <c r="B1641" t="s">
        <v>281</v>
      </c>
      <c r="C1641" t="s">
        <v>376</v>
      </c>
      <c r="D1641" t="s">
        <v>377</v>
      </c>
      <c r="E1641" t="s">
        <v>380</v>
      </c>
      <c r="F1641" t="s">
        <v>385</v>
      </c>
      <c r="G1641" t="s">
        <v>390</v>
      </c>
      <c r="H1641" t="s">
        <v>413</v>
      </c>
      <c r="I1641" t="s">
        <v>448</v>
      </c>
      <c r="J1641" t="s">
        <v>575</v>
      </c>
      <c r="K1641" t="s">
        <v>772</v>
      </c>
      <c r="L1641" t="s">
        <v>453</v>
      </c>
      <c r="M1641">
        <v>64.39</v>
      </c>
      <c r="N1641">
        <v>375925.93</v>
      </c>
      <c r="O1641">
        <v>5838.27</v>
      </c>
      <c r="T1641">
        <v>3</v>
      </c>
      <c r="V1641" t="s">
        <v>1204</v>
      </c>
      <c r="W1641" t="s">
        <v>1207</v>
      </c>
      <c r="X1641" t="s">
        <v>1209</v>
      </c>
      <c r="Y1641" t="s">
        <v>1213</v>
      </c>
      <c r="Z1641" t="s">
        <v>2720</v>
      </c>
      <c r="AA1641">
        <f>IF(OR(U1641="do 1930",U1641="1931-1940",U1641="1941-1950",U1641="1951-1960"),"Murowana (cegła - pustak)",IF(OR(U1641="1961-1970",U1641="1971-1980",U1641="1981-1990"),"Prefabrykowana",IF(OR(U1641="1991-2000",U1641&gt;2001),"Mieszana",IF(U1641="","",""))))</f>
        <v>0</v>
      </c>
      <c r="AB1641">
        <v>406000</v>
      </c>
      <c r="AC1641">
        <v>6305.33</v>
      </c>
      <c r="AF1641" t="s">
        <v>4948</v>
      </c>
      <c r="AG1641" t="s">
        <v>5686</v>
      </c>
      <c r="AH1641" t="s">
        <v>7253</v>
      </c>
      <c r="AI1641" t="s">
        <v>7947</v>
      </c>
      <c r="AJ1641" t="s">
        <v>7948</v>
      </c>
      <c r="AY1641">
        <f>IF(OR(U1641="do 1930",U1641="1931-1940",U1641="1941-1950",U1641="1951-1960"),"Przeciętny",IF(OR(U1641="1961-1970",U1641="1971-1980",U1641="1981-1990"),"Dobry",IF(OR(U1641="1991-2000",U1641&gt;2001),"Bardzo dobry",IF(U1641="","",""))))</f>
        <v>0</v>
      </c>
      <c r="BC1641" t="s">
        <v>8035</v>
      </c>
      <c r="BH1641" t="s">
        <v>8114</v>
      </c>
      <c r="BJ1641" t="s">
        <v>8115</v>
      </c>
      <c r="BL1641" t="s">
        <v>1207</v>
      </c>
      <c r="CA1641" t="s">
        <v>8282</v>
      </c>
      <c r="CB1641">
        <v>5730</v>
      </c>
      <c r="CC1641" t="s">
        <v>8590</v>
      </c>
    </row>
    <row r="1642" spans="2:81">
      <c r="B1642" t="s">
        <v>288</v>
      </c>
      <c r="C1642" t="s">
        <v>376</v>
      </c>
      <c r="D1642" t="s">
        <v>377</v>
      </c>
      <c r="E1642" t="s">
        <v>380</v>
      </c>
      <c r="F1642" t="s">
        <v>385</v>
      </c>
      <c r="G1642" t="s">
        <v>390</v>
      </c>
      <c r="H1642" t="s">
        <v>413</v>
      </c>
      <c r="I1642" t="s">
        <v>448</v>
      </c>
      <c r="J1642" t="s">
        <v>575</v>
      </c>
      <c r="K1642" t="s">
        <v>772</v>
      </c>
      <c r="L1642" t="s">
        <v>448</v>
      </c>
      <c r="M1642">
        <v>50.16</v>
      </c>
      <c r="N1642">
        <v>289814.81</v>
      </c>
      <c r="O1642">
        <v>5777.81</v>
      </c>
      <c r="T1642">
        <v>3</v>
      </c>
      <c r="V1642" t="s">
        <v>1204</v>
      </c>
      <c r="W1642" t="s">
        <v>1207</v>
      </c>
      <c r="X1642" t="s">
        <v>1209</v>
      </c>
      <c r="Y1642" t="s">
        <v>1213</v>
      </c>
      <c r="Z1642" t="s">
        <v>2721</v>
      </c>
      <c r="AA1642">
        <f>IF(OR(U1642="do 1930",U1642="1931-1940",U1642="1941-1950",U1642="1951-1960"),"Murowana (cegła - pustak)",IF(OR(U1642="1961-1970",U1642="1971-1980",U1642="1981-1990"),"Prefabrykowana",IF(OR(U1642="1991-2000",U1642&gt;2001),"Mieszana",IF(U1642="","",""))))</f>
        <v>0</v>
      </c>
      <c r="AB1642">
        <v>313000</v>
      </c>
      <c r="AC1642">
        <v>6240.03</v>
      </c>
      <c r="AF1642" t="s">
        <v>4949</v>
      </c>
      <c r="AG1642" t="s">
        <v>5686</v>
      </c>
      <c r="AH1642" t="s">
        <v>7254</v>
      </c>
      <c r="AI1642" t="s">
        <v>7947</v>
      </c>
      <c r="AJ1642" t="s">
        <v>7948</v>
      </c>
      <c r="AY1642">
        <f>IF(OR(U1642="do 1930",U1642="1931-1940",U1642="1941-1950",U1642="1951-1960"),"Przeciętny",IF(OR(U1642="1961-1970",U1642="1971-1980",U1642="1981-1990"),"Dobry",IF(OR(U1642="1991-2000",U1642&gt;2001),"Bardzo dobry",IF(U1642="","",""))))</f>
        <v>0</v>
      </c>
      <c r="BC1642" t="s">
        <v>8035</v>
      </c>
      <c r="BH1642" t="s">
        <v>8114</v>
      </c>
      <c r="BJ1642" t="s">
        <v>8115</v>
      </c>
      <c r="BL1642" t="s">
        <v>1207</v>
      </c>
      <c r="CA1642" t="s">
        <v>8282</v>
      </c>
      <c r="CB1642">
        <v>5730</v>
      </c>
      <c r="CC1642" t="s">
        <v>8620</v>
      </c>
    </row>
    <row r="1643" spans="2:81">
      <c r="B1643" t="s">
        <v>128</v>
      </c>
      <c r="C1643" t="s">
        <v>376</v>
      </c>
      <c r="D1643" t="s">
        <v>377</v>
      </c>
      <c r="E1643" t="s">
        <v>380</v>
      </c>
      <c r="F1643" t="s">
        <v>385</v>
      </c>
      <c r="G1643" t="s">
        <v>390</v>
      </c>
      <c r="H1643" t="s">
        <v>413</v>
      </c>
      <c r="I1643" t="s">
        <v>448</v>
      </c>
      <c r="J1643" t="s">
        <v>575</v>
      </c>
      <c r="K1643" t="s">
        <v>772</v>
      </c>
      <c r="L1643" t="s">
        <v>465</v>
      </c>
      <c r="M1643">
        <v>75.98</v>
      </c>
      <c r="N1643">
        <v>424282.41</v>
      </c>
      <c r="O1643">
        <v>5584.13</v>
      </c>
      <c r="T1643">
        <v>5</v>
      </c>
      <c r="V1643" t="s">
        <v>1204</v>
      </c>
      <c r="W1643" t="s">
        <v>1207</v>
      </c>
      <c r="X1643" t="s">
        <v>1209</v>
      </c>
      <c r="Y1643" t="s">
        <v>1213</v>
      </c>
      <c r="Z1643" t="s">
        <v>2722</v>
      </c>
      <c r="AA1643">
        <f>IF(OR(U1643="do 1930",U1643="1931-1940",U1643="1941-1950",U1643="1951-1960"),"Murowana (cegła - pustak)",IF(OR(U1643="1961-1970",U1643="1971-1980",U1643="1981-1990"),"Prefabrykowana",IF(OR(U1643="1991-2000",U1643&gt;2001),"Mieszana",IF(U1643="","",""))))</f>
        <v>0</v>
      </c>
      <c r="AB1643">
        <v>458225</v>
      </c>
      <c r="AC1643">
        <v>6030.86</v>
      </c>
      <c r="AF1643" t="s">
        <v>4950</v>
      </c>
      <c r="AG1643" t="s">
        <v>5686</v>
      </c>
      <c r="AH1643" t="s">
        <v>7255</v>
      </c>
      <c r="AI1643" t="s">
        <v>7947</v>
      </c>
      <c r="AJ1643" t="s">
        <v>7948</v>
      </c>
      <c r="AY1643">
        <f>IF(OR(U1643="do 1930",U1643="1931-1940",U1643="1941-1950",U1643="1951-1960"),"Przeciętny",IF(OR(U1643="1961-1970",U1643="1971-1980",U1643="1981-1990"),"Dobry",IF(OR(U1643="1991-2000",U1643&gt;2001),"Bardzo dobry",IF(U1643="","",""))))</f>
        <v>0</v>
      </c>
      <c r="BC1643" t="s">
        <v>8035</v>
      </c>
      <c r="BH1643" t="s">
        <v>8114</v>
      </c>
      <c r="BJ1643" t="s">
        <v>8115</v>
      </c>
      <c r="BL1643" t="s">
        <v>1207</v>
      </c>
      <c r="CA1643" t="s">
        <v>8282</v>
      </c>
      <c r="CB1643">
        <v>5730</v>
      </c>
      <c r="CC1643" t="s">
        <v>9414</v>
      </c>
    </row>
    <row r="1644" spans="2:81">
      <c r="B1644" t="s">
        <v>288</v>
      </c>
      <c r="C1644" t="s">
        <v>376</v>
      </c>
      <c r="D1644" t="s">
        <v>377</v>
      </c>
      <c r="E1644" t="s">
        <v>380</v>
      </c>
      <c r="F1644" t="s">
        <v>385</v>
      </c>
      <c r="G1644" t="s">
        <v>390</v>
      </c>
      <c r="H1644" t="s">
        <v>413</v>
      </c>
      <c r="I1644" t="s">
        <v>448</v>
      </c>
      <c r="J1644" t="s">
        <v>575</v>
      </c>
      <c r="K1644" t="s">
        <v>872</v>
      </c>
      <c r="L1644" t="s">
        <v>447</v>
      </c>
      <c r="M1644">
        <v>58.81</v>
      </c>
      <c r="N1644">
        <v>336397.22</v>
      </c>
      <c r="O1644">
        <v>5720.07</v>
      </c>
      <c r="T1644">
        <v>3</v>
      </c>
      <c r="V1644" t="s">
        <v>1204</v>
      </c>
      <c r="W1644" t="s">
        <v>1207</v>
      </c>
      <c r="X1644" t="s">
        <v>1209</v>
      </c>
      <c r="Y1644" t="s">
        <v>1213</v>
      </c>
      <c r="Z1644" t="s">
        <v>2723</v>
      </c>
      <c r="AA1644">
        <f>IF(OR(U1644="do 1930",U1644="1931-1940",U1644="1941-1950",U1644="1951-1960"),"Murowana (cegła - pustak)",IF(OR(U1644="1961-1970",U1644="1971-1980",U1644="1981-1990"),"Prefabrykowana",IF(OR(U1644="1991-2000",U1644&gt;2001),"Mieszana",IF(U1644="","",""))))</f>
        <v>0</v>
      </c>
      <c r="AB1644">
        <v>363309</v>
      </c>
      <c r="AC1644">
        <v>6177.67</v>
      </c>
      <c r="AF1644" t="s">
        <v>4951</v>
      </c>
      <c r="AG1644" t="s">
        <v>5686</v>
      </c>
      <c r="AH1644" t="s">
        <v>7256</v>
      </c>
      <c r="AI1644" t="s">
        <v>7947</v>
      </c>
      <c r="AJ1644" t="s">
        <v>7948</v>
      </c>
      <c r="AY1644">
        <f>IF(OR(U1644="do 1930",U1644="1931-1940",U1644="1941-1950",U1644="1951-1960"),"Przeciętny",IF(OR(U1644="1961-1970",U1644="1971-1980",U1644="1981-1990"),"Dobry",IF(OR(U1644="1991-2000",U1644&gt;2001),"Bardzo dobry",IF(U1644="","",""))))</f>
        <v>0</v>
      </c>
      <c r="BC1644" t="s">
        <v>8035</v>
      </c>
      <c r="BH1644" t="s">
        <v>8114</v>
      </c>
      <c r="BJ1644" t="s">
        <v>8115</v>
      </c>
      <c r="BL1644" t="s">
        <v>1207</v>
      </c>
      <c r="CA1644" t="s">
        <v>8282</v>
      </c>
      <c r="CB1644">
        <v>5730</v>
      </c>
      <c r="CC1644" t="s">
        <v>8778</v>
      </c>
    </row>
    <row r="1645" spans="2:81">
      <c r="B1645" t="s">
        <v>315</v>
      </c>
      <c r="C1645" t="s">
        <v>376</v>
      </c>
      <c r="D1645" t="s">
        <v>377</v>
      </c>
      <c r="E1645" t="s">
        <v>380</v>
      </c>
      <c r="F1645" t="s">
        <v>385</v>
      </c>
      <c r="G1645" t="s">
        <v>390</v>
      </c>
      <c r="H1645" t="s">
        <v>413</v>
      </c>
      <c r="I1645" t="s">
        <v>448</v>
      </c>
      <c r="J1645" t="s">
        <v>575</v>
      </c>
      <c r="K1645" t="s">
        <v>872</v>
      </c>
      <c r="L1645" t="s">
        <v>467</v>
      </c>
      <c r="M1645">
        <v>37.98</v>
      </c>
      <c r="N1645">
        <v>224537.04</v>
      </c>
      <c r="O1645">
        <v>5911.98</v>
      </c>
      <c r="T1645">
        <v>2</v>
      </c>
      <c r="V1645" t="s">
        <v>1204</v>
      </c>
      <c r="W1645" t="s">
        <v>1207</v>
      </c>
      <c r="X1645" t="s">
        <v>1209</v>
      </c>
      <c r="Y1645" t="s">
        <v>1213</v>
      </c>
      <c r="Z1645" t="s">
        <v>2724</v>
      </c>
      <c r="AA1645">
        <f>IF(OR(U1645="do 1930",U1645="1931-1940",U1645="1941-1950",U1645="1951-1960"),"Murowana (cegła - pustak)",IF(OR(U1645="1961-1970",U1645="1971-1980",U1645="1981-1990"),"Prefabrykowana",IF(OR(U1645="1991-2000",U1645&gt;2001),"Mieszana",IF(U1645="","",""))))</f>
        <v>0</v>
      </c>
      <c r="AB1645">
        <v>242500</v>
      </c>
      <c r="AC1645">
        <v>6384.94</v>
      </c>
      <c r="AF1645" t="s">
        <v>4952</v>
      </c>
      <c r="AG1645" t="s">
        <v>5686</v>
      </c>
      <c r="AH1645" t="s">
        <v>7257</v>
      </c>
      <c r="AI1645" t="s">
        <v>7947</v>
      </c>
      <c r="AJ1645" t="s">
        <v>7948</v>
      </c>
      <c r="AY1645">
        <f>IF(OR(U1645="do 1930",U1645="1931-1940",U1645="1941-1950",U1645="1951-1960"),"Przeciętny",IF(OR(U1645="1961-1970",U1645="1971-1980",U1645="1981-1990"),"Dobry",IF(OR(U1645="1991-2000",U1645&gt;2001),"Bardzo dobry",IF(U1645="","",""))))</f>
        <v>0</v>
      </c>
      <c r="BC1645" t="s">
        <v>8035</v>
      </c>
      <c r="BH1645" t="s">
        <v>8114</v>
      </c>
      <c r="BJ1645" t="s">
        <v>8115</v>
      </c>
      <c r="BL1645" t="s">
        <v>1207</v>
      </c>
      <c r="CA1645" t="s">
        <v>8282</v>
      </c>
      <c r="CB1645">
        <v>5730</v>
      </c>
      <c r="CC1645" t="s">
        <v>8490</v>
      </c>
    </row>
    <row r="1646" spans="2:81">
      <c r="B1646" t="s">
        <v>317</v>
      </c>
      <c r="C1646" t="s">
        <v>376</v>
      </c>
      <c r="D1646" t="s">
        <v>377</v>
      </c>
      <c r="E1646" t="s">
        <v>380</v>
      </c>
      <c r="F1646" t="s">
        <v>385</v>
      </c>
      <c r="G1646" t="s">
        <v>390</v>
      </c>
      <c r="H1646" t="s">
        <v>413</v>
      </c>
      <c r="I1646" t="s">
        <v>448</v>
      </c>
      <c r="J1646" t="s">
        <v>575</v>
      </c>
      <c r="K1646" t="s">
        <v>844</v>
      </c>
      <c r="L1646" t="s">
        <v>448</v>
      </c>
      <c r="M1646">
        <v>58.3</v>
      </c>
      <c r="N1646">
        <v>334722.22</v>
      </c>
      <c r="O1646">
        <v>5741.38</v>
      </c>
      <c r="T1646">
        <v>3</v>
      </c>
      <c r="V1646" t="s">
        <v>1204</v>
      </c>
      <c r="W1646" t="s">
        <v>1207</v>
      </c>
      <c r="X1646" t="s">
        <v>1209</v>
      </c>
      <c r="Y1646" t="s">
        <v>1213</v>
      </c>
      <c r="Z1646" t="s">
        <v>2725</v>
      </c>
      <c r="AA1646">
        <f>IF(OR(U1646="do 1930",U1646="1931-1940",U1646="1941-1950",U1646="1951-1960"),"Murowana (cegła - pustak)",IF(OR(U1646="1961-1970",U1646="1971-1980",U1646="1981-1990"),"Prefabrykowana",IF(OR(U1646="1991-2000",U1646&gt;2001),"Mieszana",IF(U1646="","",""))))</f>
        <v>0</v>
      </c>
      <c r="AB1646">
        <v>361500</v>
      </c>
      <c r="AC1646">
        <v>6200.69</v>
      </c>
      <c r="AF1646" t="s">
        <v>4953</v>
      </c>
      <c r="AG1646" t="s">
        <v>5686</v>
      </c>
      <c r="AH1646" t="s">
        <v>7258</v>
      </c>
      <c r="AI1646" t="s">
        <v>7947</v>
      </c>
      <c r="AJ1646" t="s">
        <v>7948</v>
      </c>
      <c r="AY1646">
        <f>IF(OR(U1646="do 1930",U1646="1931-1940",U1646="1941-1950",U1646="1951-1960"),"Przeciętny",IF(OR(U1646="1961-1970",U1646="1971-1980",U1646="1981-1990"),"Dobry",IF(OR(U1646="1991-2000",U1646&gt;2001),"Bardzo dobry",IF(U1646="","",""))))</f>
        <v>0</v>
      </c>
      <c r="BC1646" t="s">
        <v>8035</v>
      </c>
      <c r="BH1646" t="s">
        <v>8114</v>
      </c>
      <c r="BJ1646" t="s">
        <v>8115</v>
      </c>
      <c r="BL1646" t="s">
        <v>1207</v>
      </c>
      <c r="CA1646" t="s">
        <v>8282</v>
      </c>
      <c r="CB1646">
        <v>5730</v>
      </c>
      <c r="CC1646" t="s">
        <v>8754</v>
      </c>
    </row>
    <row r="1647" spans="2:81">
      <c r="B1647" t="s">
        <v>213</v>
      </c>
      <c r="C1647" t="s">
        <v>376</v>
      </c>
      <c r="D1647" t="s">
        <v>377</v>
      </c>
      <c r="E1647" t="s">
        <v>380</v>
      </c>
      <c r="F1647" t="s">
        <v>385</v>
      </c>
      <c r="G1647" t="s">
        <v>390</v>
      </c>
      <c r="H1647" t="s">
        <v>413</v>
      </c>
      <c r="I1647" t="s">
        <v>448</v>
      </c>
      <c r="J1647" t="s">
        <v>575</v>
      </c>
      <c r="K1647" t="s">
        <v>847</v>
      </c>
      <c r="L1647" t="s">
        <v>468</v>
      </c>
      <c r="M1647">
        <v>52.68</v>
      </c>
      <c r="N1647">
        <v>310018.52</v>
      </c>
      <c r="O1647">
        <v>5884.94</v>
      </c>
      <c r="T1647">
        <v>2</v>
      </c>
      <c r="V1647" t="s">
        <v>1204</v>
      </c>
      <c r="W1647" t="s">
        <v>1207</v>
      </c>
      <c r="X1647" t="s">
        <v>1209</v>
      </c>
      <c r="Y1647" t="s">
        <v>1213</v>
      </c>
      <c r="Z1647" t="s">
        <v>2726</v>
      </c>
      <c r="AA1647">
        <f>IF(OR(U1647="do 1930",U1647="1931-1940",U1647="1941-1950",U1647="1951-1960"),"Murowana (cegła - pustak)",IF(OR(U1647="1961-1970",U1647="1971-1980",U1647="1981-1990"),"Prefabrykowana",IF(OR(U1647="1991-2000",U1647&gt;2001),"Mieszana",IF(U1647="","",""))))</f>
        <v>0</v>
      </c>
      <c r="AB1647">
        <v>334820</v>
      </c>
      <c r="AC1647">
        <v>6355.73</v>
      </c>
      <c r="AF1647" t="s">
        <v>4954</v>
      </c>
      <c r="AG1647" t="s">
        <v>5686</v>
      </c>
      <c r="AH1647" t="s">
        <v>7259</v>
      </c>
      <c r="AI1647" t="s">
        <v>7947</v>
      </c>
      <c r="AJ1647" t="s">
        <v>7948</v>
      </c>
      <c r="AY1647">
        <f>IF(OR(U1647="do 1930",U1647="1931-1940",U1647="1941-1950",U1647="1951-1960"),"Przeciętny",IF(OR(U1647="1961-1970",U1647="1971-1980",U1647="1981-1990"),"Dobry",IF(OR(U1647="1991-2000",U1647&gt;2001),"Bardzo dobry",IF(U1647="","",""))))</f>
        <v>0</v>
      </c>
      <c r="BC1647" t="s">
        <v>8035</v>
      </c>
      <c r="BH1647" t="s">
        <v>8114</v>
      </c>
      <c r="BJ1647" t="s">
        <v>8115</v>
      </c>
      <c r="BL1647" t="s">
        <v>1207</v>
      </c>
      <c r="CA1647" t="s">
        <v>8282</v>
      </c>
      <c r="CB1647">
        <v>5730</v>
      </c>
      <c r="CC1647" t="s">
        <v>8586</v>
      </c>
    </row>
    <row r="1648" spans="2:81">
      <c r="B1648" t="s">
        <v>87</v>
      </c>
      <c r="C1648" t="s">
        <v>376</v>
      </c>
      <c r="D1648" t="s">
        <v>377</v>
      </c>
      <c r="E1648" t="s">
        <v>380</v>
      </c>
      <c r="F1648" t="s">
        <v>385</v>
      </c>
      <c r="G1648" t="s">
        <v>390</v>
      </c>
      <c r="H1648" t="s">
        <v>413</v>
      </c>
      <c r="I1648" t="s">
        <v>448</v>
      </c>
      <c r="J1648" t="s">
        <v>575</v>
      </c>
      <c r="K1648" t="s">
        <v>847</v>
      </c>
      <c r="L1648" t="s">
        <v>465</v>
      </c>
      <c r="M1648">
        <v>43.17</v>
      </c>
      <c r="N1648">
        <v>256481.48</v>
      </c>
      <c r="O1648">
        <v>5941.2</v>
      </c>
      <c r="T1648">
        <v>2</v>
      </c>
      <c r="V1648" t="s">
        <v>1204</v>
      </c>
      <c r="W1648" t="s">
        <v>1207</v>
      </c>
      <c r="X1648" t="s">
        <v>1209</v>
      </c>
      <c r="Y1648" t="s">
        <v>1213</v>
      </c>
      <c r="Z1648" t="s">
        <v>2727</v>
      </c>
      <c r="AA1648">
        <f>IF(OR(U1648="do 1930",U1648="1931-1940",U1648="1941-1950",U1648="1951-1960"),"Murowana (cegła - pustak)",IF(OR(U1648="1961-1970",U1648="1971-1980",U1648="1981-1990"),"Prefabrykowana",IF(OR(U1648="1991-2000",U1648&gt;2001),"Mieszana",IF(U1648="","",""))))</f>
        <v>0</v>
      </c>
      <c r="AB1648">
        <v>277000</v>
      </c>
      <c r="AC1648">
        <v>6416.49</v>
      </c>
      <c r="AF1648" t="s">
        <v>4955</v>
      </c>
      <c r="AG1648" t="s">
        <v>5686</v>
      </c>
      <c r="AH1648" t="s">
        <v>7260</v>
      </c>
      <c r="AI1648" t="s">
        <v>7947</v>
      </c>
      <c r="AJ1648" t="s">
        <v>7948</v>
      </c>
      <c r="AY1648">
        <f>IF(OR(U1648="do 1930",U1648="1931-1940",U1648="1941-1950",U1648="1951-1960"),"Przeciętny",IF(OR(U1648="1961-1970",U1648="1971-1980",U1648="1981-1990"),"Dobry",IF(OR(U1648="1991-2000",U1648&gt;2001),"Bardzo dobry",IF(U1648="","",""))))</f>
        <v>0</v>
      </c>
      <c r="BC1648" t="s">
        <v>8035</v>
      </c>
      <c r="BH1648" t="s">
        <v>8114</v>
      </c>
      <c r="BJ1648" t="s">
        <v>8115</v>
      </c>
      <c r="BL1648" t="s">
        <v>1207</v>
      </c>
      <c r="CA1648" t="s">
        <v>8282</v>
      </c>
      <c r="CB1648">
        <v>5730</v>
      </c>
      <c r="CC1648" t="s">
        <v>8496</v>
      </c>
    </row>
    <row r="1649" spans="2:81">
      <c r="B1649" t="s">
        <v>126</v>
      </c>
      <c r="C1649" t="s">
        <v>376</v>
      </c>
      <c r="D1649" t="s">
        <v>377</v>
      </c>
      <c r="E1649" t="s">
        <v>380</v>
      </c>
      <c r="F1649" t="s">
        <v>385</v>
      </c>
      <c r="G1649" t="s">
        <v>390</v>
      </c>
      <c r="H1649" t="s">
        <v>413</v>
      </c>
      <c r="I1649" t="s">
        <v>448</v>
      </c>
      <c r="J1649" t="s">
        <v>575</v>
      </c>
      <c r="K1649" t="s">
        <v>747</v>
      </c>
      <c r="L1649" t="s">
        <v>450</v>
      </c>
      <c r="M1649">
        <v>55.07</v>
      </c>
      <c r="N1649">
        <v>311111.11</v>
      </c>
      <c r="O1649">
        <v>5649.38</v>
      </c>
      <c r="T1649">
        <v>3</v>
      </c>
      <c r="V1649" t="s">
        <v>1204</v>
      </c>
      <c r="W1649" t="s">
        <v>1207</v>
      </c>
      <c r="X1649" t="s">
        <v>1209</v>
      </c>
      <c r="Y1649" t="s">
        <v>1213</v>
      </c>
      <c r="Z1649" t="s">
        <v>2728</v>
      </c>
      <c r="AA1649">
        <f>IF(OR(U1649="do 1930",U1649="1931-1940",U1649="1941-1950",U1649="1951-1960"),"Murowana (cegła - pustak)",IF(OR(U1649="1961-1970",U1649="1971-1980",U1649="1981-1990"),"Prefabrykowana",IF(OR(U1649="1991-2000",U1649&gt;2001),"Mieszana",IF(U1649="","",""))))</f>
        <v>0</v>
      </c>
      <c r="AB1649">
        <v>336000</v>
      </c>
      <c r="AC1649">
        <v>6101.33</v>
      </c>
      <c r="AF1649" t="s">
        <v>4956</v>
      </c>
      <c r="AG1649" t="s">
        <v>5686</v>
      </c>
      <c r="AH1649" t="s">
        <v>7261</v>
      </c>
      <c r="AI1649" t="s">
        <v>7947</v>
      </c>
      <c r="AJ1649" t="s">
        <v>7948</v>
      </c>
      <c r="AY1649">
        <f>IF(OR(U1649="do 1930",U1649="1931-1940",U1649="1941-1950",U1649="1951-1960"),"Przeciętny",IF(OR(U1649="1961-1970",U1649="1971-1980",U1649="1981-1990"),"Dobry",IF(OR(U1649="1991-2000",U1649&gt;2001),"Bardzo dobry",IF(U1649="","",""))))</f>
        <v>0</v>
      </c>
      <c r="BC1649" t="s">
        <v>8035</v>
      </c>
      <c r="BH1649" t="s">
        <v>8114</v>
      </c>
      <c r="BJ1649" t="s">
        <v>8115</v>
      </c>
      <c r="BL1649" t="s">
        <v>1207</v>
      </c>
      <c r="CA1649" t="s">
        <v>8282</v>
      </c>
      <c r="CB1649">
        <v>5730</v>
      </c>
      <c r="CC1649" t="s">
        <v>8592</v>
      </c>
    </row>
    <row r="1650" spans="2:81">
      <c r="B1650" t="s">
        <v>244</v>
      </c>
      <c r="C1650" t="s">
        <v>376</v>
      </c>
      <c r="D1650" t="s">
        <v>377</v>
      </c>
      <c r="E1650" t="s">
        <v>380</v>
      </c>
      <c r="F1650" t="s">
        <v>385</v>
      </c>
      <c r="G1650" t="s">
        <v>390</v>
      </c>
      <c r="H1650" t="s">
        <v>413</v>
      </c>
      <c r="I1650" t="s">
        <v>448</v>
      </c>
      <c r="J1650" t="s">
        <v>575</v>
      </c>
      <c r="K1650" t="s">
        <v>747</v>
      </c>
      <c r="L1650" t="s">
        <v>458</v>
      </c>
      <c r="M1650">
        <v>34.49</v>
      </c>
      <c r="N1650">
        <v>201735.19</v>
      </c>
      <c r="O1650">
        <v>5849.09</v>
      </c>
      <c r="T1650">
        <v>2</v>
      </c>
      <c r="V1650" t="s">
        <v>1204</v>
      </c>
      <c r="W1650" t="s">
        <v>1207</v>
      </c>
      <c r="X1650" t="s">
        <v>1209</v>
      </c>
      <c r="Y1650" t="s">
        <v>1213</v>
      </c>
      <c r="Z1650" t="s">
        <v>2729</v>
      </c>
      <c r="AA1650">
        <f>IF(OR(U1650="do 1930",U1650="1931-1940",U1650="1941-1950",U1650="1951-1960"),"Murowana (cegła - pustak)",IF(OR(U1650="1961-1970",U1650="1971-1980",U1650="1981-1990"),"Prefabrykowana",IF(OR(U1650="1991-2000",U1650&gt;2001),"Mieszana",IF(U1650="","",""))))</f>
        <v>0</v>
      </c>
      <c r="AB1650">
        <v>217874</v>
      </c>
      <c r="AC1650">
        <v>6317.02</v>
      </c>
      <c r="AF1650" t="s">
        <v>4957</v>
      </c>
      <c r="AG1650" t="s">
        <v>5686</v>
      </c>
      <c r="AH1650" t="s">
        <v>7262</v>
      </c>
      <c r="AI1650" t="s">
        <v>7947</v>
      </c>
      <c r="AJ1650" t="s">
        <v>7948</v>
      </c>
      <c r="AY1650">
        <f>IF(OR(U1650="do 1930",U1650="1931-1940",U1650="1941-1950",U1650="1951-1960"),"Przeciętny",IF(OR(U1650="1961-1970",U1650="1971-1980",U1650="1981-1990"),"Dobry",IF(OR(U1650="1991-2000",U1650&gt;2001),"Bardzo dobry",IF(U1650="","",""))))</f>
        <v>0</v>
      </c>
      <c r="BC1650" t="s">
        <v>8035</v>
      </c>
      <c r="BH1650" t="s">
        <v>8114</v>
      </c>
      <c r="BJ1650" t="s">
        <v>8115</v>
      </c>
      <c r="BL1650" t="s">
        <v>1207</v>
      </c>
      <c r="CA1650" t="s">
        <v>8282</v>
      </c>
      <c r="CB1650">
        <v>5730</v>
      </c>
      <c r="CC1650" t="s">
        <v>8503</v>
      </c>
    </row>
    <row r="1651" spans="2:81">
      <c r="B1651" t="s">
        <v>218</v>
      </c>
      <c r="C1651" t="s">
        <v>376</v>
      </c>
      <c r="D1651" t="s">
        <v>377</v>
      </c>
      <c r="E1651" t="s">
        <v>380</v>
      </c>
      <c r="F1651" t="s">
        <v>385</v>
      </c>
      <c r="G1651" t="s">
        <v>390</v>
      </c>
      <c r="H1651" t="s">
        <v>413</v>
      </c>
      <c r="I1651" t="s">
        <v>448</v>
      </c>
      <c r="J1651" t="s">
        <v>575</v>
      </c>
      <c r="K1651" t="s">
        <v>747</v>
      </c>
      <c r="L1651" t="s">
        <v>459</v>
      </c>
      <c r="M1651">
        <v>55.46</v>
      </c>
      <c r="N1651">
        <v>317592.59</v>
      </c>
      <c r="O1651">
        <v>5726.52</v>
      </c>
      <c r="T1651">
        <v>3</v>
      </c>
      <c r="V1651" t="s">
        <v>1204</v>
      </c>
      <c r="W1651" t="s">
        <v>1207</v>
      </c>
      <c r="X1651" t="s">
        <v>1209</v>
      </c>
      <c r="Y1651" t="s">
        <v>1213</v>
      </c>
      <c r="Z1651" t="s">
        <v>2730</v>
      </c>
      <c r="AA1651">
        <f>IF(OR(U1651="do 1930",U1651="1931-1940",U1651="1941-1950",U1651="1951-1960"),"Murowana (cegła - pustak)",IF(OR(U1651="1961-1970",U1651="1971-1980",U1651="1981-1990"),"Prefabrykowana",IF(OR(U1651="1991-2000",U1651&gt;2001),"Mieszana",IF(U1651="","",""))))</f>
        <v>0</v>
      </c>
      <c r="AB1651">
        <v>343000</v>
      </c>
      <c r="AC1651">
        <v>6184.64</v>
      </c>
      <c r="AF1651" t="s">
        <v>4958</v>
      </c>
      <c r="AG1651" t="s">
        <v>5686</v>
      </c>
      <c r="AH1651" t="s">
        <v>7263</v>
      </c>
      <c r="AI1651" t="s">
        <v>7947</v>
      </c>
      <c r="AJ1651" t="s">
        <v>7948</v>
      </c>
      <c r="AY1651">
        <f>IF(OR(U1651="do 1930",U1651="1931-1940",U1651="1941-1950",U1651="1951-1960"),"Przeciętny",IF(OR(U1651="1961-1970",U1651="1971-1980",U1651="1981-1990"),"Dobry",IF(OR(U1651="1991-2000",U1651&gt;2001),"Bardzo dobry",IF(U1651="","",""))))</f>
        <v>0</v>
      </c>
      <c r="BC1651" t="s">
        <v>8035</v>
      </c>
      <c r="BH1651" t="s">
        <v>8114</v>
      </c>
      <c r="BJ1651" t="s">
        <v>8115</v>
      </c>
      <c r="BL1651" t="s">
        <v>1207</v>
      </c>
      <c r="CA1651" t="s">
        <v>8282</v>
      </c>
      <c r="CB1651">
        <v>5730</v>
      </c>
      <c r="CC1651" t="s">
        <v>8621</v>
      </c>
    </row>
    <row r="1652" spans="2:81">
      <c r="B1652" t="s">
        <v>218</v>
      </c>
      <c r="C1652" t="s">
        <v>376</v>
      </c>
      <c r="D1652" t="s">
        <v>377</v>
      </c>
      <c r="E1652" t="s">
        <v>380</v>
      </c>
      <c r="F1652" t="s">
        <v>385</v>
      </c>
      <c r="G1652" t="s">
        <v>390</v>
      </c>
      <c r="H1652" t="s">
        <v>413</v>
      </c>
      <c r="I1652" t="s">
        <v>448</v>
      </c>
      <c r="J1652" t="s">
        <v>575</v>
      </c>
      <c r="K1652" t="s">
        <v>747</v>
      </c>
      <c r="L1652" t="s">
        <v>448</v>
      </c>
      <c r="M1652">
        <v>50.72</v>
      </c>
      <c r="N1652">
        <v>294444.44</v>
      </c>
      <c r="O1652">
        <v>5805.29</v>
      </c>
      <c r="T1652">
        <v>3</v>
      </c>
      <c r="V1652" t="s">
        <v>1204</v>
      </c>
      <c r="W1652" t="s">
        <v>1207</v>
      </c>
      <c r="X1652" t="s">
        <v>1209</v>
      </c>
      <c r="Y1652" t="s">
        <v>1213</v>
      </c>
      <c r="Z1652" t="s">
        <v>2731</v>
      </c>
      <c r="AA1652">
        <f>IF(OR(U1652="do 1930",U1652="1931-1940",U1652="1941-1950",U1652="1951-1960"),"Murowana (cegła - pustak)",IF(OR(U1652="1961-1970",U1652="1971-1980",U1652="1981-1990"),"Prefabrykowana",IF(OR(U1652="1991-2000",U1652&gt;2001),"Mieszana",IF(U1652="","",""))))</f>
        <v>0</v>
      </c>
      <c r="AB1652">
        <v>318000</v>
      </c>
      <c r="AC1652">
        <v>6269.72</v>
      </c>
      <c r="AF1652" t="s">
        <v>4959</v>
      </c>
      <c r="AG1652" t="s">
        <v>5686</v>
      </c>
      <c r="AH1652" t="s">
        <v>7264</v>
      </c>
      <c r="AI1652" t="s">
        <v>7947</v>
      </c>
      <c r="AJ1652" t="s">
        <v>7948</v>
      </c>
      <c r="AY1652">
        <f>IF(OR(U1652="do 1930",U1652="1931-1940",U1652="1941-1950",U1652="1951-1960"),"Przeciętny",IF(OR(U1652="1961-1970",U1652="1971-1980",U1652="1981-1990"),"Dobry",IF(OR(U1652="1991-2000",U1652&gt;2001),"Bardzo dobry",IF(U1652="","",""))))</f>
        <v>0</v>
      </c>
      <c r="BC1652" t="s">
        <v>8035</v>
      </c>
      <c r="BH1652" t="s">
        <v>8114</v>
      </c>
      <c r="BJ1652" t="s">
        <v>8115</v>
      </c>
      <c r="BL1652" t="s">
        <v>1207</v>
      </c>
      <c r="CA1652" t="s">
        <v>8282</v>
      </c>
      <c r="CB1652">
        <v>5730</v>
      </c>
      <c r="CC1652" t="s">
        <v>8617</v>
      </c>
    </row>
    <row r="1653" spans="2:81">
      <c r="B1653" t="s">
        <v>200</v>
      </c>
      <c r="C1653" t="s">
        <v>376</v>
      </c>
      <c r="D1653" t="s">
        <v>377</v>
      </c>
      <c r="E1653" t="s">
        <v>380</v>
      </c>
      <c r="F1653" t="s">
        <v>385</v>
      </c>
      <c r="G1653" t="s">
        <v>390</v>
      </c>
      <c r="H1653" t="s">
        <v>413</v>
      </c>
      <c r="I1653" t="s">
        <v>448</v>
      </c>
      <c r="J1653" t="s">
        <v>575</v>
      </c>
      <c r="K1653" t="s">
        <v>873</v>
      </c>
      <c r="L1653" t="s">
        <v>441</v>
      </c>
      <c r="M1653">
        <v>71.67</v>
      </c>
      <c r="N1653">
        <v>394444.44</v>
      </c>
      <c r="O1653">
        <v>5503.62</v>
      </c>
      <c r="T1653">
        <v>4</v>
      </c>
      <c r="V1653" t="s">
        <v>1204</v>
      </c>
      <c r="W1653" t="s">
        <v>1207</v>
      </c>
      <c r="X1653" t="s">
        <v>1209</v>
      </c>
      <c r="Y1653" t="s">
        <v>1213</v>
      </c>
      <c r="Z1653" t="s">
        <v>2732</v>
      </c>
      <c r="AA1653">
        <f>IF(OR(U1653="do 1930",U1653="1931-1940",U1653="1941-1950",U1653="1951-1960"),"Murowana (cegła - pustak)",IF(OR(U1653="1961-1970",U1653="1971-1980",U1653="1981-1990"),"Prefabrykowana",IF(OR(U1653="1991-2000",U1653&gt;2001),"Mieszana",IF(U1653="","",""))))</f>
        <v>0</v>
      </c>
      <c r="AB1653">
        <v>426000</v>
      </c>
      <c r="AC1653">
        <v>5943.91</v>
      </c>
      <c r="AF1653" t="s">
        <v>4960</v>
      </c>
      <c r="AG1653" t="s">
        <v>5686</v>
      </c>
      <c r="AH1653" t="s">
        <v>7265</v>
      </c>
      <c r="AI1653" t="s">
        <v>7947</v>
      </c>
      <c r="AJ1653" t="s">
        <v>7948</v>
      </c>
      <c r="AY1653">
        <f>IF(OR(U1653="do 1930",U1653="1931-1940",U1653="1941-1950",U1653="1951-1960"),"Przeciętny",IF(OR(U1653="1961-1970",U1653="1971-1980",U1653="1981-1990"),"Dobry",IF(OR(U1653="1991-2000",U1653&gt;2001),"Bardzo dobry",IF(U1653="","",""))))</f>
        <v>0</v>
      </c>
      <c r="BC1653" t="s">
        <v>8035</v>
      </c>
      <c r="BH1653" t="s">
        <v>8114</v>
      </c>
      <c r="BJ1653" t="s">
        <v>8115</v>
      </c>
      <c r="BL1653" t="s">
        <v>1207</v>
      </c>
      <c r="CA1653" t="s">
        <v>8282</v>
      </c>
      <c r="CB1653">
        <v>5730</v>
      </c>
      <c r="CC1653" t="s">
        <v>8581</v>
      </c>
    </row>
    <row r="1654" spans="2:81">
      <c r="B1654" t="s">
        <v>319</v>
      </c>
      <c r="C1654" t="s">
        <v>376</v>
      </c>
      <c r="D1654" t="s">
        <v>377</v>
      </c>
      <c r="E1654" t="s">
        <v>380</v>
      </c>
      <c r="F1654" t="s">
        <v>385</v>
      </c>
      <c r="G1654" t="s">
        <v>390</v>
      </c>
      <c r="H1654" t="s">
        <v>413</v>
      </c>
      <c r="I1654" t="s">
        <v>448</v>
      </c>
      <c r="J1654" t="s">
        <v>575</v>
      </c>
      <c r="K1654" t="s">
        <v>784</v>
      </c>
      <c r="L1654" t="s">
        <v>454</v>
      </c>
      <c r="M1654">
        <v>110.1</v>
      </c>
      <c r="N1654">
        <v>615740.74</v>
      </c>
      <c r="O1654">
        <v>5592.56</v>
      </c>
      <c r="T1654">
        <v>1</v>
      </c>
      <c r="V1654" t="s">
        <v>1204</v>
      </c>
      <c r="W1654" t="s">
        <v>1207</v>
      </c>
      <c r="X1654" t="s">
        <v>1209</v>
      </c>
      <c r="Y1654" t="s">
        <v>1213</v>
      </c>
      <c r="Z1654" t="s">
        <v>2733</v>
      </c>
      <c r="AA1654">
        <f>IF(OR(U1654="do 1930",U1654="1931-1940",U1654="1941-1950",U1654="1951-1960"),"Murowana (cegła - pustak)",IF(OR(U1654="1961-1970",U1654="1971-1980",U1654="1981-1990"),"Prefabrykowana",IF(OR(U1654="1991-2000",U1654&gt;2001),"Mieszana",IF(U1654="","",""))))</f>
        <v>0</v>
      </c>
      <c r="AB1654">
        <v>665000</v>
      </c>
      <c r="AC1654">
        <v>6039.96</v>
      </c>
      <c r="AF1654" t="s">
        <v>4961</v>
      </c>
      <c r="AG1654" t="s">
        <v>5686</v>
      </c>
      <c r="AH1654" t="s">
        <v>7266</v>
      </c>
      <c r="AI1654" t="s">
        <v>7947</v>
      </c>
      <c r="AJ1654" t="s">
        <v>7948</v>
      </c>
      <c r="AY1654">
        <f>IF(OR(U1654="do 1930",U1654="1931-1940",U1654="1941-1950",U1654="1951-1960"),"Przeciętny",IF(OR(U1654="1961-1970",U1654="1971-1980",U1654="1981-1990"),"Dobry",IF(OR(U1654="1991-2000",U1654&gt;2001),"Bardzo dobry",IF(U1654="","",""))))</f>
        <v>0</v>
      </c>
      <c r="BC1654" t="s">
        <v>8035</v>
      </c>
      <c r="BH1654" t="s">
        <v>8114</v>
      </c>
      <c r="BJ1654" t="s">
        <v>8115</v>
      </c>
      <c r="BL1654" t="s">
        <v>1207</v>
      </c>
      <c r="CA1654" t="s">
        <v>8283</v>
      </c>
      <c r="CB1654">
        <v>6115</v>
      </c>
      <c r="CC1654" t="s">
        <v>9050</v>
      </c>
    </row>
    <row r="1655" spans="2:81">
      <c r="B1655" t="s">
        <v>345</v>
      </c>
      <c r="C1655" t="s">
        <v>376</v>
      </c>
      <c r="D1655" t="s">
        <v>377</v>
      </c>
      <c r="E1655" t="s">
        <v>380</v>
      </c>
      <c r="F1655" t="s">
        <v>385</v>
      </c>
      <c r="G1655" t="s">
        <v>390</v>
      </c>
      <c r="H1655" t="s">
        <v>413</v>
      </c>
      <c r="I1655" t="s">
        <v>448</v>
      </c>
      <c r="J1655" t="s">
        <v>575</v>
      </c>
      <c r="K1655" t="s">
        <v>804</v>
      </c>
      <c r="L1655" t="s">
        <v>469</v>
      </c>
      <c r="M1655">
        <v>56.6</v>
      </c>
      <c r="N1655">
        <v>317592.59</v>
      </c>
      <c r="O1655">
        <v>5611.18</v>
      </c>
      <c r="T1655">
        <v>3</v>
      </c>
      <c r="V1655" t="s">
        <v>1204</v>
      </c>
      <c r="W1655" t="s">
        <v>1207</v>
      </c>
      <c r="X1655" t="s">
        <v>1209</v>
      </c>
      <c r="Y1655" t="s">
        <v>1213</v>
      </c>
      <c r="Z1655" t="s">
        <v>2734</v>
      </c>
      <c r="AA1655">
        <f>IF(OR(U1655="do 1930",U1655="1931-1940",U1655="1941-1950",U1655="1951-1960"),"Murowana (cegła - pustak)",IF(OR(U1655="1961-1970",U1655="1971-1980",U1655="1981-1990"),"Prefabrykowana",IF(OR(U1655="1991-2000",U1655&gt;2001),"Mieszana",IF(U1655="","",""))))</f>
        <v>0</v>
      </c>
      <c r="AB1655">
        <v>343000</v>
      </c>
      <c r="AC1655">
        <v>6060.07</v>
      </c>
      <c r="AF1655" t="s">
        <v>4962</v>
      </c>
      <c r="AG1655" t="s">
        <v>5686</v>
      </c>
      <c r="AH1655" t="s">
        <v>7267</v>
      </c>
      <c r="AI1655" t="s">
        <v>7947</v>
      </c>
      <c r="AJ1655" t="s">
        <v>7948</v>
      </c>
      <c r="AY1655">
        <f>IF(OR(U1655="do 1930",U1655="1931-1940",U1655="1941-1950",U1655="1951-1960"),"Przeciętny",IF(OR(U1655="1961-1970",U1655="1971-1980",U1655="1981-1990"),"Dobry",IF(OR(U1655="1991-2000",U1655&gt;2001),"Bardzo dobry",IF(U1655="","",""))))</f>
        <v>0</v>
      </c>
      <c r="BC1655" t="s">
        <v>8035</v>
      </c>
      <c r="BH1655" t="s">
        <v>8114</v>
      </c>
      <c r="BJ1655" t="s">
        <v>8115</v>
      </c>
      <c r="BL1655" t="s">
        <v>1207</v>
      </c>
      <c r="CA1655" t="s">
        <v>8283</v>
      </c>
      <c r="CB1655">
        <v>6115</v>
      </c>
      <c r="CC1655" t="s">
        <v>8616</v>
      </c>
    </row>
    <row r="1656" spans="2:81">
      <c r="B1656" t="s">
        <v>215</v>
      </c>
      <c r="C1656" t="s">
        <v>376</v>
      </c>
      <c r="D1656" t="s">
        <v>377</v>
      </c>
      <c r="E1656" t="s">
        <v>382</v>
      </c>
      <c r="F1656" t="s">
        <v>387</v>
      </c>
      <c r="G1656" t="s">
        <v>392</v>
      </c>
      <c r="H1656" t="s">
        <v>399</v>
      </c>
      <c r="I1656" t="s">
        <v>470</v>
      </c>
      <c r="J1656" t="s">
        <v>576</v>
      </c>
      <c r="K1656" t="s">
        <v>874</v>
      </c>
      <c r="L1656" t="s">
        <v>470</v>
      </c>
      <c r="M1656">
        <v>63.05</v>
      </c>
      <c r="N1656">
        <v>259259.26</v>
      </c>
      <c r="O1656">
        <v>4111.96</v>
      </c>
      <c r="T1656">
        <v>3</v>
      </c>
      <c r="V1656" t="s">
        <v>1204</v>
      </c>
      <c r="W1656" t="s">
        <v>1207</v>
      </c>
      <c r="X1656" t="s">
        <v>1208</v>
      </c>
      <c r="Y1656" t="s">
        <v>1213</v>
      </c>
      <c r="Z1656" t="s">
        <v>2735</v>
      </c>
      <c r="AA1656">
        <f>IF(OR(U1656="do 1930",U1656="1931-1940",U1656="1941-1950",U1656="1951-1960"),"Murowana (cegła - pustak)",IF(OR(U1656="1961-1970",U1656="1971-1980",U1656="1981-1990"),"Prefabrykowana",IF(OR(U1656="1991-2000",U1656&gt;2001),"Mieszana",IF(U1656="","",""))))</f>
        <v>0</v>
      </c>
      <c r="AB1656">
        <v>280000</v>
      </c>
      <c r="AC1656">
        <v>4440.92</v>
      </c>
      <c r="AF1656" t="s">
        <v>4963</v>
      </c>
      <c r="AG1656" t="s">
        <v>5686</v>
      </c>
      <c r="AH1656" t="s">
        <v>7268</v>
      </c>
      <c r="AI1656" t="s">
        <v>7947</v>
      </c>
      <c r="AJ1656" t="s">
        <v>7948</v>
      </c>
      <c r="AY1656">
        <f>IF(OR(U1656="do 1930",U1656="1931-1940",U1656="1941-1950",U1656="1951-1960"),"Przeciętny",IF(OR(U1656="1961-1970",U1656="1971-1980",U1656="1981-1990"),"Dobry",IF(OR(U1656="1991-2000",U1656&gt;2001),"Bardzo dobry",IF(U1656="","",""))))</f>
        <v>0</v>
      </c>
      <c r="BC1656" t="s">
        <v>8036</v>
      </c>
      <c r="BH1656" t="s">
        <v>8114</v>
      </c>
      <c r="BJ1656" t="s">
        <v>8115</v>
      </c>
      <c r="BL1656" t="s">
        <v>1207</v>
      </c>
      <c r="CA1656" t="s">
        <v>1190</v>
      </c>
      <c r="CB1656">
        <v>250</v>
      </c>
      <c r="CC1656" t="s">
        <v>9415</v>
      </c>
    </row>
    <row r="1657" spans="2:81">
      <c r="B1657" t="s">
        <v>287</v>
      </c>
      <c r="C1657" t="s">
        <v>376</v>
      </c>
      <c r="D1657" t="s">
        <v>377</v>
      </c>
      <c r="E1657" t="s">
        <v>380</v>
      </c>
      <c r="F1657" t="s">
        <v>385</v>
      </c>
      <c r="G1657" t="s">
        <v>390</v>
      </c>
      <c r="H1657" t="s">
        <v>402</v>
      </c>
      <c r="I1657" t="s">
        <v>467</v>
      </c>
      <c r="J1657" t="s">
        <v>577</v>
      </c>
      <c r="K1657" t="s">
        <v>875</v>
      </c>
      <c r="L1657" t="s">
        <v>455</v>
      </c>
      <c r="M1657">
        <v>142.96</v>
      </c>
      <c r="N1657">
        <v>396695.37</v>
      </c>
      <c r="O1657">
        <v>2774.87</v>
      </c>
      <c r="T1657">
        <v>5</v>
      </c>
      <c r="V1657" t="s">
        <v>1204</v>
      </c>
      <c r="W1657" t="s">
        <v>1207</v>
      </c>
      <c r="X1657" t="s">
        <v>1209</v>
      </c>
      <c r="Y1657" t="s">
        <v>1213</v>
      </c>
      <c r="Z1657" t="s">
        <v>2736</v>
      </c>
      <c r="AA1657">
        <f>IF(OR(U1657="do 1930",U1657="1931-1940",U1657="1941-1950",U1657="1951-1960"),"Murowana (cegła - pustak)",IF(OR(U1657="1961-1970",U1657="1971-1980",U1657="1981-1990"),"Prefabrykowana",IF(OR(U1657="1991-2000",U1657&gt;2001),"Mieszana",IF(U1657="","",""))))</f>
        <v>0</v>
      </c>
      <c r="AB1657">
        <v>428431</v>
      </c>
      <c r="AC1657">
        <v>2996.86</v>
      </c>
      <c r="AF1657" t="s">
        <v>4964</v>
      </c>
      <c r="AG1657" t="s">
        <v>5686</v>
      </c>
      <c r="AH1657" t="s">
        <v>7269</v>
      </c>
      <c r="AI1657" t="s">
        <v>7947</v>
      </c>
      <c r="AJ1657" t="s">
        <v>7948</v>
      </c>
      <c r="AY1657">
        <f>IF(OR(U1657="do 1930",U1657="1931-1940",U1657="1941-1950",U1657="1951-1960"),"Przeciętny",IF(OR(U1657="1961-1970",U1657="1971-1980",U1657="1981-1990"),"Dobry",IF(OR(U1657="1991-2000",U1657&gt;2001),"Bardzo dobry",IF(U1657="","",""))))</f>
        <v>0</v>
      </c>
      <c r="BC1657" t="s">
        <v>8037</v>
      </c>
      <c r="BH1657" t="s">
        <v>8114</v>
      </c>
      <c r="BJ1657" t="s">
        <v>8115</v>
      </c>
      <c r="BL1657" t="s">
        <v>1207</v>
      </c>
      <c r="CA1657" t="s">
        <v>8284</v>
      </c>
      <c r="CB1657">
        <v>2454</v>
      </c>
      <c r="CC1657" t="s">
        <v>9416</v>
      </c>
    </row>
    <row r="1658" spans="2:81">
      <c r="B1658" t="s">
        <v>287</v>
      </c>
      <c r="C1658" t="s">
        <v>376</v>
      </c>
      <c r="D1658" t="s">
        <v>377</v>
      </c>
      <c r="E1658" t="s">
        <v>380</v>
      </c>
      <c r="F1658" t="s">
        <v>385</v>
      </c>
      <c r="G1658" t="s">
        <v>390</v>
      </c>
      <c r="H1658" t="s">
        <v>402</v>
      </c>
      <c r="I1658" t="s">
        <v>467</v>
      </c>
      <c r="J1658" t="s">
        <v>577</v>
      </c>
      <c r="K1658" t="s">
        <v>875</v>
      </c>
      <c r="L1658" t="s">
        <v>465</v>
      </c>
      <c r="M1658">
        <v>144.79</v>
      </c>
      <c r="N1658">
        <v>398148.15</v>
      </c>
      <c r="O1658">
        <v>2749.83</v>
      </c>
      <c r="T1658">
        <v>5</v>
      </c>
      <c r="V1658" t="s">
        <v>1204</v>
      </c>
      <c r="W1658" t="s">
        <v>1207</v>
      </c>
      <c r="X1658" t="s">
        <v>1209</v>
      </c>
      <c r="Y1658" t="s">
        <v>1213</v>
      </c>
      <c r="Z1658" t="s">
        <v>2737</v>
      </c>
      <c r="AA1658">
        <f>IF(OR(U1658="do 1930",U1658="1931-1940",U1658="1941-1950",U1658="1951-1960"),"Murowana (cegła - pustak)",IF(OR(U1658="1961-1970",U1658="1971-1980",U1658="1981-1990"),"Prefabrykowana",IF(OR(U1658="1991-2000",U1658&gt;2001),"Mieszana",IF(U1658="","",""))))</f>
        <v>0</v>
      </c>
      <c r="AB1658">
        <v>430000</v>
      </c>
      <c r="AC1658">
        <v>2969.82</v>
      </c>
      <c r="AF1658" t="s">
        <v>4965</v>
      </c>
      <c r="AG1658" t="s">
        <v>5686</v>
      </c>
      <c r="AH1658" t="s">
        <v>7270</v>
      </c>
      <c r="AI1658" t="s">
        <v>7947</v>
      </c>
      <c r="AJ1658" t="s">
        <v>7948</v>
      </c>
      <c r="AY1658">
        <f>IF(OR(U1658="do 1930",U1658="1931-1940",U1658="1941-1950",U1658="1951-1960"),"Przeciętny",IF(OR(U1658="1961-1970",U1658="1971-1980",U1658="1981-1990"),"Dobry",IF(OR(U1658="1991-2000",U1658&gt;2001),"Bardzo dobry",IF(U1658="","",""))))</f>
        <v>0</v>
      </c>
      <c r="BC1658" t="s">
        <v>8037</v>
      </c>
      <c r="BH1658" t="s">
        <v>8114</v>
      </c>
      <c r="BJ1658" t="s">
        <v>8115</v>
      </c>
      <c r="BL1658" t="s">
        <v>1207</v>
      </c>
      <c r="CA1658" t="s">
        <v>8284</v>
      </c>
      <c r="CB1658">
        <v>2454</v>
      </c>
      <c r="CC1658" t="s">
        <v>9417</v>
      </c>
    </row>
    <row r="1659" spans="2:81">
      <c r="B1659" t="s">
        <v>281</v>
      </c>
      <c r="C1659" t="s">
        <v>376</v>
      </c>
      <c r="D1659" t="s">
        <v>377</v>
      </c>
      <c r="E1659" t="s">
        <v>380</v>
      </c>
      <c r="F1659" t="s">
        <v>385</v>
      </c>
      <c r="G1659" t="s">
        <v>390</v>
      </c>
      <c r="H1659" t="s">
        <v>405</v>
      </c>
      <c r="I1659" t="s">
        <v>455</v>
      </c>
      <c r="J1659" t="s">
        <v>578</v>
      </c>
      <c r="K1659" t="s">
        <v>876</v>
      </c>
      <c r="L1659" t="s">
        <v>446</v>
      </c>
      <c r="M1659">
        <v>55.13</v>
      </c>
      <c r="N1659">
        <v>220370.37</v>
      </c>
      <c r="O1659">
        <v>3997.29</v>
      </c>
      <c r="T1659">
        <v>3</v>
      </c>
      <c r="V1659" t="s">
        <v>1204</v>
      </c>
      <c r="W1659" t="s">
        <v>1207</v>
      </c>
      <c r="X1659" t="s">
        <v>1209</v>
      </c>
      <c r="Y1659" t="s">
        <v>1213</v>
      </c>
      <c r="Z1659" t="s">
        <v>2738</v>
      </c>
      <c r="AA1659">
        <f>IF(OR(U1659="do 1930",U1659="1931-1940",U1659="1941-1950",U1659="1951-1960"),"Murowana (cegła - pustak)",IF(OR(U1659="1961-1970",U1659="1971-1980",U1659="1981-1990"),"Prefabrykowana",IF(OR(U1659="1991-2000",U1659&gt;2001),"Mieszana",IF(U1659="","",""))))</f>
        <v>0</v>
      </c>
      <c r="AB1659">
        <v>238000</v>
      </c>
      <c r="AC1659">
        <v>4317.07</v>
      </c>
      <c r="AF1659" t="s">
        <v>4966</v>
      </c>
      <c r="AG1659" t="s">
        <v>5686</v>
      </c>
      <c r="AH1659" t="s">
        <v>6276</v>
      </c>
      <c r="AI1659" t="s">
        <v>7947</v>
      </c>
      <c r="AJ1659" t="s">
        <v>7948</v>
      </c>
      <c r="AY1659">
        <f>IF(OR(U1659="do 1930",U1659="1931-1940",U1659="1941-1950",U1659="1951-1960"),"Przeciętny",IF(OR(U1659="1961-1970",U1659="1971-1980",U1659="1981-1990"),"Dobry",IF(OR(U1659="1991-2000",U1659&gt;2001),"Bardzo dobry",IF(U1659="","",""))))</f>
        <v>0</v>
      </c>
      <c r="BC1659" t="s">
        <v>7992</v>
      </c>
      <c r="BH1659" t="s">
        <v>8114</v>
      </c>
      <c r="BJ1659" t="s">
        <v>8115</v>
      </c>
      <c r="BL1659" t="s">
        <v>1207</v>
      </c>
      <c r="CA1659" t="s">
        <v>8285</v>
      </c>
      <c r="CB1659">
        <v>7224</v>
      </c>
      <c r="CC1659" t="s">
        <v>8615</v>
      </c>
    </row>
    <row r="1660" spans="2:81">
      <c r="B1660" t="s">
        <v>141</v>
      </c>
      <c r="C1660" t="s">
        <v>376</v>
      </c>
      <c r="D1660" t="s">
        <v>377</v>
      </c>
      <c r="E1660" t="s">
        <v>380</v>
      </c>
      <c r="F1660" t="s">
        <v>385</v>
      </c>
      <c r="G1660" t="s">
        <v>390</v>
      </c>
      <c r="H1660" t="s">
        <v>405</v>
      </c>
      <c r="I1660" t="s">
        <v>455</v>
      </c>
      <c r="J1660" t="s">
        <v>578</v>
      </c>
      <c r="K1660" t="s">
        <v>876</v>
      </c>
      <c r="L1660" t="s">
        <v>453</v>
      </c>
      <c r="M1660">
        <v>55.16</v>
      </c>
      <c r="N1660">
        <v>232407.41</v>
      </c>
      <c r="O1660">
        <v>4213.33</v>
      </c>
      <c r="T1660">
        <v>3</v>
      </c>
      <c r="V1660" t="s">
        <v>1204</v>
      </c>
      <c r="W1660" t="s">
        <v>1207</v>
      </c>
      <c r="X1660" t="s">
        <v>1209</v>
      </c>
      <c r="Y1660" t="s">
        <v>1213</v>
      </c>
      <c r="Z1660" t="s">
        <v>2739</v>
      </c>
      <c r="AA1660">
        <f>IF(OR(U1660="do 1930",U1660="1931-1940",U1660="1941-1950",U1660="1951-1960"),"Murowana (cegła - pustak)",IF(OR(U1660="1961-1970",U1660="1971-1980",U1660="1981-1990"),"Prefabrykowana",IF(OR(U1660="1991-2000",U1660&gt;2001),"Mieszana",IF(U1660="","",""))))</f>
        <v>0</v>
      </c>
      <c r="AB1660">
        <v>251000</v>
      </c>
      <c r="AC1660">
        <v>4550.4</v>
      </c>
      <c r="AF1660" t="s">
        <v>4967</v>
      </c>
      <c r="AG1660" t="s">
        <v>5686</v>
      </c>
      <c r="AH1660" t="s">
        <v>7271</v>
      </c>
      <c r="AI1660" t="s">
        <v>7947</v>
      </c>
      <c r="AJ1660" t="s">
        <v>7948</v>
      </c>
      <c r="AY1660">
        <f>IF(OR(U1660="do 1930",U1660="1931-1940",U1660="1941-1950",U1660="1951-1960"),"Przeciętny",IF(OR(U1660="1961-1970",U1660="1971-1980",U1660="1981-1990"),"Dobry",IF(OR(U1660="1991-2000",U1660&gt;2001),"Bardzo dobry",IF(U1660="","",""))))</f>
        <v>0</v>
      </c>
      <c r="BC1660" t="s">
        <v>7992</v>
      </c>
      <c r="BH1660" t="s">
        <v>8114</v>
      </c>
      <c r="BJ1660" t="s">
        <v>8115</v>
      </c>
      <c r="BL1660" t="s">
        <v>1207</v>
      </c>
      <c r="CA1660" t="s">
        <v>8285</v>
      </c>
      <c r="CB1660">
        <v>7224</v>
      </c>
      <c r="CC1660" t="s">
        <v>8615</v>
      </c>
    </row>
    <row r="1661" spans="2:81">
      <c r="B1661" t="s">
        <v>193</v>
      </c>
      <c r="C1661" t="s">
        <v>376</v>
      </c>
      <c r="D1661" t="s">
        <v>377</v>
      </c>
      <c r="E1661" t="s">
        <v>380</v>
      </c>
      <c r="F1661" t="s">
        <v>385</v>
      </c>
      <c r="G1661" t="s">
        <v>390</v>
      </c>
      <c r="H1661" t="s">
        <v>405</v>
      </c>
      <c r="I1661" t="s">
        <v>455</v>
      </c>
      <c r="J1661" t="s">
        <v>578</v>
      </c>
      <c r="K1661" t="s">
        <v>876</v>
      </c>
      <c r="L1661" t="s">
        <v>441</v>
      </c>
      <c r="M1661">
        <v>48.99</v>
      </c>
      <c r="N1661">
        <v>197222.22</v>
      </c>
      <c r="O1661">
        <v>4025.76</v>
      </c>
      <c r="T1661">
        <v>3</v>
      </c>
      <c r="V1661" t="s">
        <v>1204</v>
      </c>
      <c r="W1661" t="s">
        <v>1207</v>
      </c>
      <c r="X1661" t="s">
        <v>1209</v>
      </c>
      <c r="Y1661" t="s">
        <v>1213</v>
      </c>
      <c r="Z1661" t="s">
        <v>2740</v>
      </c>
      <c r="AA1661">
        <f>IF(OR(U1661="do 1930",U1661="1931-1940",U1661="1941-1950",U1661="1951-1960"),"Murowana (cegła - pustak)",IF(OR(U1661="1961-1970",U1661="1971-1980",U1661="1981-1990"),"Prefabrykowana",IF(OR(U1661="1991-2000",U1661&gt;2001),"Mieszana",IF(U1661="","",""))))</f>
        <v>0</v>
      </c>
      <c r="AB1661">
        <v>213000</v>
      </c>
      <c r="AC1661">
        <v>4347.83</v>
      </c>
      <c r="AF1661" t="s">
        <v>4967</v>
      </c>
      <c r="AG1661" t="s">
        <v>5686</v>
      </c>
      <c r="AH1661" t="s">
        <v>7272</v>
      </c>
      <c r="AI1661" t="s">
        <v>7947</v>
      </c>
      <c r="AJ1661" t="s">
        <v>7948</v>
      </c>
      <c r="AY1661">
        <f>IF(OR(U1661="do 1930",U1661="1931-1940",U1661="1941-1950",U1661="1951-1960"),"Przeciętny",IF(OR(U1661="1961-1970",U1661="1971-1980",U1661="1981-1990"),"Dobry",IF(OR(U1661="1991-2000",U1661&gt;2001),"Bardzo dobry",IF(U1661="","",""))))</f>
        <v>0</v>
      </c>
      <c r="BC1661" t="s">
        <v>7992</v>
      </c>
      <c r="BH1661" t="s">
        <v>8114</v>
      </c>
      <c r="BJ1661" t="s">
        <v>8115</v>
      </c>
      <c r="BL1661" t="s">
        <v>1207</v>
      </c>
      <c r="CA1661" t="s">
        <v>8285</v>
      </c>
      <c r="CB1661">
        <v>7224</v>
      </c>
      <c r="CC1661" t="s">
        <v>8778</v>
      </c>
    </row>
    <row r="1662" spans="2:81">
      <c r="B1662" t="s">
        <v>120</v>
      </c>
      <c r="C1662" t="s">
        <v>376</v>
      </c>
      <c r="D1662" t="s">
        <v>377</v>
      </c>
      <c r="E1662" t="s">
        <v>380</v>
      </c>
      <c r="F1662" t="s">
        <v>385</v>
      </c>
      <c r="G1662" t="s">
        <v>390</v>
      </c>
      <c r="H1662" t="s">
        <v>405</v>
      </c>
      <c r="I1662" t="s">
        <v>455</v>
      </c>
      <c r="J1662" t="s">
        <v>578</v>
      </c>
      <c r="K1662" t="s">
        <v>876</v>
      </c>
      <c r="L1662" t="s">
        <v>470</v>
      </c>
      <c r="M1662">
        <v>42.46</v>
      </c>
      <c r="N1662">
        <v>185185.19</v>
      </c>
      <c r="O1662">
        <v>4361.4</v>
      </c>
      <c r="T1662">
        <v>2</v>
      </c>
      <c r="V1662" t="s">
        <v>1204</v>
      </c>
      <c r="W1662" t="s">
        <v>1207</v>
      </c>
      <c r="X1662" t="s">
        <v>1209</v>
      </c>
      <c r="Y1662" t="s">
        <v>1213</v>
      </c>
      <c r="Z1662" t="s">
        <v>2741</v>
      </c>
      <c r="AA1662">
        <f>IF(OR(U1662="do 1930",U1662="1931-1940",U1662="1941-1950",U1662="1951-1960"),"Murowana (cegła - pustak)",IF(OR(U1662="1961-1970",U1662="1971-1980",U1662="1981-1990"),"Prefabrykowana",IF(OR(U1662="1991-2000",U1662&gt;2001),"Mieszana",IF(U1662="","",""))))</f>
        <v>0</v>
      </c>
      <c r="AB1662">
        <v>200000</v>
      </c>
      <c r="AC1662">
        <v>4710.32</v>
      </c>
      <c r="AF1662" t="s">
        <v>4968</v>
      </c>
      <c r="AG1662" t="s">
        <v>5686</v>
      </c>
      <c r="AH1662" t="s">
        <v>7273</v>
      </c>
      <c r="AI1662" t="s">
        <v>7947</v>
      </c>
      <c r="AJ1662" t="s">
        <v>7948</v>
      </c>
      <c r="AY1662">
        <f>IF(OR(U1662="do 1930",U1662="1931-1940",U1662="1941-1950",U1662="1951-1960"),"Przeciętny",IF(OR(U1662="1961-1970",U1662="1971-1980",U1662="1981-1990"),"Dobry",IF(OR(U1662="1991-2000",U1662&gt;2001),"Bardzo dobry",IF(U1662="","",""))))</f>
        <v>0</v>
      </c>
      <c r="BC1662" t="s">
        <v>7992</v>
      </c>
      <c r="BH1662" t="s">
        <v>8114</v>
      </c>
      <c r="BJ1662" t="s">
        <v>8115</v>
      </c>
      <c r="BL1662" t="s">
        <v>1207</v>
      </c>
      <c r="CA1662" t="s">
        <v>8285</v>
      </c>
      <c r="CB1662">
        <v>7224</v>
      </c>
      <c r="CC1662" t="s">
        <v>8617</v>
      </c>
    </row>
    <row r="1663" spans="2:81">
      <c r="B1663" t="s">
        <v>267</v>
      </c>
      <c r="C1663" t="s">
        <v>376</v>
      </c>
      <c r="D1663" t="s">
        <v>377</v>
      </c>
      <c r="E1663" t="s">
        <v>380</v>
      </c>
      <c r="F1663" t="s">
        <v>385</v>
      </c>
      <c r="G1663" t="s">
        <v>390</v>
      </c>
      <c r="H1663" t="s">
        <v>405</v>
      </c>
      <c r="I1663" t="s">
        <v>455</v>
      </c>
      <c r="J1663" t="s">
        <v>578</v>
      </c>
      <c r="K1663" t="s">
        <v>876</v>
      </c>
      <c r="L1663" t="s">
        <v>992</v>
      </c>
      <c r="M1663">
        <v>55.01</v>
      </c>
      <c r="N1663">
        <v>225000</v>
      </c>
      <c r="O1663">
        <v>4090.17</v>
      </c>
      <c r="T1663">
        <v>3</v>
      </c>
      <c r="V1663" t="s">
        <v>1204</v>
      </c>
      <c r="W1663" t="s">
        <v>1207</v>
      </c>
      <c r="X1663" t="s">
        <v>1209</v>
      </c>
      <c r="Y1663" t="s">
        <v>1213</v>
      </c>
      <c r="Z1663" t="s">
        <v>2742</v>
      </c>
      <c r="AA1663">
        <f>IF(OR(U1663="do 1930",U1663="1931-1940",U1663="1941-1950",U1663="1951-1960"),"Murowana (cegła - pustak)",IF(OR(U1663="1961-1970",U1663="1971-1980",U1663="1981-1990"),"Prefabrykowana",IF(OR(U1663="1991-2000",U1663&gt;2001),"Mieszana",IF(U1663="","",""))))</f>
        <v>0</v>
      </c>
      <c r="AB1663">
        <v>243000</v>
      </c>
      <c r="AC1663">
        <v>4417.38</v>
      </c>
      <c r="AF1663" t="s">
        <v>4969</v>
      </c>
      <c r="AG1663" t="s">
        <v>5686</v>
      </c>
      <c r="AH1663" t="s">
        <v>7274</v>
      </c>
      <c r="AI1663" t="s">
        <v>7947</v>
      </c>
      <c r="AJ1663" t="s">
        <v>7948</v>
      </c>
      <c r="AY1663">
        <f>IF(OR(U1663="do 1930",U1663="1931-1940",U1663="1941-1950",U1663="1951-1960"),"Przeciętny",IF(OR(U1663="1961-1970",U1663="1971-1980",U1663="1981-1990"),"Dobry",IF(OR(U1663="1991-2000",U1663&gt;2001),"Bardzo dobry",IF(U1663="","",""))))</f>
        <v>0</v>
      </c>
      <c r="BC1663" t="s">
        <v>7992</v>
      </c>
      <c r="BH1663" t="s">
        <v>8114</v>
      </c>
      <c r="BJ1663" t="s">
        <v>8115</v>
      </c>
      <c r="BL1663" t="s">
        <v>1207</v>
      </c>
      <c r="CA1663" t="s">
        <v>8285</v>
      </c>
      <c r="CB1663">
        <v>7224</v>
      </c>
      <c r="CC1663" t="s">
        <v>8615</v>
      </c>
    </row>
    <row r="1664" spans="2:81">
      <c r="B1664" t="s">
        <v>309</v>
      </c>
      <c r="C1664" t="s">
        <v>376</v>
      </c>
      <c r="D1664" t="s">
        <v>377</v>
      </c>
      <c r="E1664" t="s">
        <v>380</v>
      </c>
      <c r="F1664" t="s">
        <v>385</v>
      </c>
      <c r="G1664" t="s">
        <v>390</v>
      </c>
      <c r="H1664" t="s">
        <v>405</v>
      </c>
      <c r="I1664" t="s">
        <v>455</v>
      </c>
      <c r="J1664" t="s">
        <v>578</v>
      </c>
      <c r="K1664" t="s">
        <v>876</v>
      </c>
      <c r="L1664" t="s">
        <v>460</v>
      </c>
      <c r="M1664">
        <v>46.88</v>
      </c>
      <c r="N1664">
        <v>202777.78</v>
      </c>
      <c r="O1664">
        <v>4325.46</v>
      </c>
      <c r="T1664">
        <v>3</v>
      </c>
      <c r="V1664" t="s">
        <v>1204</v>
      </c>
      <c r="W1664" t="s">
        <v>1207</v>
      </c>
      <c r="X1664" t="s">
        <v>1209</v>
      </c>
      <c r="Y1664" t="s">
        <v>1213</v>
      </c>
      <c r="Z1664" t="s">
        <v>2743</v>
      </c>
      <c r="AA1664">
        <f>IF(OR(U1664="do 1930",U1664="1931-1940",U1664="1941-1950",U1664="1951-1960"),"Murowana (cegła - pustak)",IF(OR(U1664="1961-1970",U1664="1971-1980",U1664="1981-1990"),"Prefabrykowana",IF(OR(U1664="1991-2000",U1664&gt;2001),"Mieszana",IF(U1664="","",""))))</f>
        <v>0</v>
      </c>
      <c r="AB1664">
        <v>219000</v>
      </c>
      <c r="AC1664">
        <v>4671.5</v>
      </c>
      <c r="AF1664" t="s">
        <v>4967</v>
      </c>
      <c r="AG1664" t="s">
        <v>5686</v>
      </c>
      <c r="AH1664" t="s">
        <v>7275</v>
      </c>
      <c r="AI1664" t="s">
        <v>7947</v>
      </c>
      <c r="AJ1664" t="s">
        <v>7948</v>
      </c>
      <c r="AY1664">
        <f>IF(OR(U1664="do 1930",U1664="1931-1940",U1664="1941-1950",U1664="1951-1960"),"Przeciętny",IF(OR(U1664="1961-1970",U1664="1971-1980",U1664="1981-1990"),"Dobry",IF(OR(U1664="1991-2000",U1664&gt;2001),"Bardzo dobry",IF(U1664="","",""))))</f>
        <v>0</v>
      </c>
      <c r="BC1664" t="s">
        <v>7992</v>
      </c>
      <c r="BH1664" t="s">
        <v>8114</v>
      </c>
      <c r="BJ1664" t="s">
        <v>8115</v>
      </c>
      <c r="BL1664" t="s">
        <v>1207</v>
      </c>
      <c r="CA1664" t="s">
        <v>8285</v>
      </c>
      <c r="CB1664">
        <v>7224</v>
      </c>
      <c r="CC1664" t="s">
        <v>8752</v>
      </c>
    </row>
    <row r="1665" spans="2:81">
      <c r="B1665" t="s">
        <v>145</v>
      </c>
      <c r="C1665" t="s">
        <v>376</v>
      </c>
      <c r="D1665" t="s">
        <v>377</v>
      </c>
      <c r="E1665" t="s">
        <v>380</v>
      </c>
      <c r="F1665" t="s">
        <v>385</v>
      </c>
      <c r="G1665" t="s">
        <v>390</v>
      </c>
      <c r="H1665" t="s">
        <v>405</v>
      </c>
      <c r="I1665" t="s">
        <v>455</v>
      </c>
      <c r="J1665" t="s">
        <v>578</v>
      </c>
      <c r="K1665" t="s">
        <v>876</v>
      </c>
      <c r="L1665" t="s">
        <v>461</v>
      </c>
      <c r="M1665">
        <v>42.52</v>
      </c>
      <c r="N1665">
        <v>187962.96</v>
      </c>
      <c r="O1665">
        <v>4420.58</v>
      </c>
      <c r="T1665">
        <v>2</v>
      </c>
      <c r="V1665" t="s">
        <v>1205</v>
      </c>
      <c r="W1665" t="s">
        <v>1207</v>
      </c>
      <c r="X1665" t="s">
        <v>1209</v>
      </c>
      <c r="Y1665" t="s">
        <v>1213</v>
      </c>
      <c r="Z1665" t="s">
        <v>2744</v>
      </c>
      <c r="AA1665">
        <f>IF(OR(U1665="do 1930",U1665="1931-1940",U1665="1941-1950",U1665="1951-1960"),"Murowana (cegła - pustak)",IF(OR(U1665="1961-1970",U1665="1971-1980",U1665="1981-1990"),"Prefabrykowana",IF(OR(U1665="1991-2000",U1665&gt;2001),"Mieszana",IF(U1665="","",""))))</f>
        <v>0</v>
      </c>
      <c r="AB1665">
        <v>203000</v>
      </c>
      <c r="AC1665">
        <v>4774.22</v>
      </c>
      <c r="AF1665" t="s">
        <v>4967</v>
      </c>
      <c r="AG1665" t="s">
        <v>5686</v>
      </c>
      <c r="AH1665" t="s">
        <v>7276</v>
      </c>
      <c r="AI1665" t="s">
        <v>7947</v>
      </c>
      <c r="AJ1665" t="s">
        <v>7948</v>
      </c>
      <c r="AY1665">
        <f>IF(OR(U1665="do 1930",U1665="1931-1940",U1665="1941-1950",U1665="1951-1960"),"Przeciętny",IF(OR(U1665="1961-1970",U1665="1971-1980",U1665="1981-1990"),"Dobry",IF(OR(U1665="1991-2000",U1665&gt;2001),"Bardzo dobry",IF(U1665="","",""))))</f>
        <v>0</v>
      </c>
      <c r="BC1665" t="s">
        <v>7992</v>
      </c>
      <c r="BH1665" t="s">
        <v>8114</v>
      </c>
      <c r="BJ1665" t="s">
        <v>8115</v>
      </c>
      <c r="BL1665" t="s">
        <v>1207</v>
      </c>
      <c r="CA1665" t="s">
        <v>8285</v>
      </c>
      <c r="CB1665">
        <v>7224</v>
      </c>
      <c r="CC1665" t="s">
        <v>8398</v>
      </c>
    </row>
    <row r="1666" spans="2:81">
      <c r="B1666" t="s">
        <v>168</v>
      </c>
      <c r="C1666" t="s">
        <v>376</v>
      </c>
      <c r="D1666" t="s">
        <v>377</v>
      </c>
      <c r="E1666" t="s">
        <v>380</v>
      </c>
      <c r="F1666" t="s">
        <v>385</v>
      </c>
      <c r="G1666" t="s">
        <v>390</v>
      </c>
      <c r="H1666" t="s">
        <v>405</v>
      </c>
      <c r="I1666" t="s">
        <v>455</v>
      </c>
      <c r="J1666" t="s">
        <v>578</v>
      </c>
      <c r="K1666" t="s">
        <v>876</v>
      </c>
      <c r="L1666" t="s">
        <v>1025</v>
      </c>
      <c r="M1666">
        <v>38.64</v>
      </c>
      <c r="N1666">
        <v>170775</v>
      </c>
      <c r="O1666">
        <v>4419.64</v>
      </c>
      <c r="T1666">
        <v>2</v>
      </c>
      <c r="V1666" t="s">
        <v>1205</v>
      </c>
      <c r="W1666" t="s">
        <v>1207</v>
      </c>
      <c r="X1666" t="s">
        <v>1209</v>
      </c>
      <c r="Y1666" t="s">
        <v>1213</v>
      </c>
      <c r="Z1666" t="s">
        <v>2745</v>
      </c>
      <c r="AA1666">
        <f>IF(OR(U1666="do 1930",U1666="1931-1940",U1666="1941-1950",U1666="1951-1960"),"Murowana (cegła - pustak)",IF(OR(U1666="1961-1970",U1666="1971-1980",U1666="1981-1990"),"Prefabrykowana",IF(OR(U1666="1991-2000",U1666&gt;2001),"Mieszana",IF(U1666="","",""))))</f>
        <v>0</v>
      </c>
      <c r="AB1666">
        <v>184437</v>
      </c>
      <c r="AC1666">
        <v>4773.21</v>
      </c>
      <c r="AF1666" t="s">
        <v>4970</v>
      </c>
      <c r="AG1666" t="s">
        <v>5686</v>
      </c>
      <c r="AH1666" t="s">
        <v>7277</v>
      </c>
      <c r="AI1666" t="s">
        <v>7947</v>
      </c>
      <c r="AJ1666" t="s">
        <v>7948</v>
      </c>
      <c r="AY1666">
        <f>IF(OR(U1666="do 1930",U1666="1931-1940",U1666="1941-1950",U1666="1951-1960"),"Przeciętny",IF(OR(U1666="1961-1970",U1666="1971-1980",U1666="1981-1990"),"Dobry",IF(OR(U1666="1991-2000",U1666&gt;2001),"Bardzo dobry",IF(U1666="","",""))))</f>
        <v>0</v>
      </c>
      <c r="BC1666" t="s">
        <v>7992</v>
      </c>
      <c r="BH1666" t="s">
        <v>8114</v>
      </c>
      <c r="BJ1666" t="s">
        <v>8115</v>
      </c>
      <c r="BL1666" t="s">
        <v>1207</v>
      </c>
      <c r="CA1666" t="s">
        <v>8285</v>
      </c>
      <c r="CB1666">
        <v>7224</v>
      </c>
      <c r="CC1666" t="s">
        <v>8753</v>
      </c>
    </row>
    <row r="1667" spans="2:81">
      <c r="B1667" t="s">
        <v>86</v>
      </c>
      <c r="C1667" t="s">
        <v>376</v>
      </c>
      <c r="D1667" t="s">
        <v>377</v>
      </c>
      <c r="E1667" t="s">
        <v>380</v>
      </c>
      <c r="F1667" t="s">
        <v>385</v>
      </c>
      <c r="G1667" t="s">
        <v>390</v>
      </c>
      <c r="H1667" t="s">
        <v>405</v>
      </c>
      <c r="I1667" t="s">
        <v>455</v>
      </c>
      <c r="J1667" t="s">
        <v>578</v>
      </c>
      <c r="K1667" t="s">
        <v>876</v>
      </c>
      <c r="L1667" t="s">
        <v>1028</v>
      </c>
      <c r="M1667">
        <v>50.33</v>
      </c>
      <c r="N1667">
        <v>217592.59</v>
      </c>
      <c r="O1667">
        <v>4323.32</v>
      </c>
      <c r="T1667">
        <v>3</v>
      </c>
      <c r="V1667" t="s">
        <v>1204</v>
      </c>
      <c r="W1667" t="s">
        <v>1207</v>
      </c>
      <c r="X1667" t="s">
        <v>1209</v>
      </c>
      <c r="Y1667" t="s">
        <v>1213</v>
      </c>
      <c r="Z1667" t="s">
        <v>2746</v>
      </c>
      <c r="AA1667">
        <f>IF(OR(U1667="do 1930",U1667="1931-1940",U1667="1941-1950",U1667="1951-1960"),"Murowana (cegła - pustak)",IF(OR(U1667="1961-1970",U1667="1971-1980",U1667="1981-1990"),"Prefabrykowana",IF(OR(U1667="1991-2000",U1667&gt;2001),"Mieszana",IF(U1667="","",""))))</f>
        <v>0</v>
      </c>
      <c r="AB1667">
        <v>235000</v>
      </c>
      <c r="AC1667">
        <v>4669.18</v>
      </c>
      <c r="AF1667" t="s">
        <v>4967</v>
      </c>
      <c r="AG1667" t="s">
        <v>5686</v>
      </c>
      <c r="AH1667" t="s">
        <v>7278</v>
      </c>
      <c r="AI1667" t="s">
        <v>7947</v>
      </c>
      <c r="AJ1667" t="s">
        <v>7948</v>
      </c>
      <c r="AY1667">
        <f>IF(OR(U1667="do 1930",U1667="1931-1940",U1667="1941-1950",U1667="1951-1960"),"Przeciętny",IF(OR(U1667="1961-1970",U1667="1971-1980",U1667="1981-1990"),"Dobry",IF(OR(U1667="1991-2000",U1667&gt;2001),"Bardzo dobry",IF(U1667="","",""))))</f>
        <v>0</v>
      </c>
      <c r="BC1667" t="s">
        <v>7992</v>
      </c>
      <c r="BH1667" t="s">
        <v>8114</v>
      </c>
      <c r="BJ1667" t="s">
        <v>8115</v>
      </c>
      <c r="BL1667" t="s">
        <v>1207</v>
      </c>
      <c r="CA1667" t="s">
        <v>8285</v>
      </c>
      <c r="CB1667">
        <v>7224</v>
      </c>
      <c r="CC1667" t="s">
        <v>8777</v>
      </c>
    </row>
    <row r="1668" spans="2:81">
      <c r="B1668" t="s">
        <v>193</v>
      </c>
      <c r="C1668" t="s">
        <v>376</v>
      </c>
      <c r="D1668" t="s">
        <v>377</v>
      </c>
      <c r="E1668" t="s">
        <v>380</v>
      </c>
      <c r="F1668" t="s">
        <v>385</v>
      </c>
      <c r="G1668" t="s">
        <v>390</v>
      </c>
      <c r="H1668" t="s">
        <v>405</v>
      </c>
      <c r="I1668" t="s">
        <v>455</v>
      </c>
      <c r="J1668" t="s">
        <v>578</v>
      </c>
      <c r="K1668" t="s">
        <v>876</v>
      </c>
      <c r="L1668" t="s">
        <v>1030</v>
      </c>
      <c r="M1668">
        <v>56.82</v>
      </c>
      <c r="N1668">
        <v>240740.74</v>
      </c>
      <c r="O1668">
        <v>4236.9</v>
      </c>
      <c r="T1668">
        <v>0</v>
      </c>
      <c r="V1668" t="s">
        <v>1205</v>
      </c>
      <c r="W1668" t="s">
        <v>1207</v>
      </c>
      <c r="X1668" t="s">
        <v>1209</v>
      </c>
      <c r="Y1668" t="s">
        <v>1213</v>
      </c>
      <c r="Z1668" t="s">
        <v>2747</v>
      </c>
      <c r="AA1668">
        <f>IF(OR(U1668="do 1930",U1668="1931-1940",U1668="1941-1950",U1668="1951-1960"),"Murowana (cegła - pustak)",IF(OR(U1668="1961-1970",U1668="1971-1980",U1668="1981-1990"),"Prefabrykowana",IF(OR(U1668="1991-2000",U1668&gt;2001),"Mieszana",IF(U1668="","",""))))</f>
        <v>0</v>
      </c>
      <c r="AB1668">
        <v>260000</v>
      </c>
      <c r="AC1668">
        <v>4575.85</v>
      </c>
      <c r="AF1668" t="s">
        <v>4967</v>
      </c>
      <c r="AG1668" t="s">
        <v>5686</v>
      </c>
      <c r="AH1668" t="s">
        <v>7279</v>
      </c>
      <c r="AI1668" t="s">
        <v>7947</v>
      </c>
      <c r="AJ1668" t="s">
        <v>7948</v>
      </c>
      <c r="AY1668">
        <f>IF(OR(U1668="do 1930",U1668="1931-1940",U1668="1941-1950",U1668="1951-1960"),"Przeciętny",IF(OR(U1668="1961-1970",U1668="1971-1980",U1668="1981-1990"),"Dobry",IF(OR(U1668="1991-2000",U1668&gt;2001),"Bardzo dobry",IF(U1668="","",""))))</f>
        <v>0</v>
      </c>
      <c r="BC1668" t="s">
        <v>7992</v>
      </c>
      <c r="BH1668" t="s">
        <v>8114</v>
      </c>
      <c r="BJ1668" t="s">
        <v>8115</v>
      </c>
      <c r="BL1668" t="s">
        <v>1207</v>
      </c>
      <c r="CA1668" t="s">
        <v>8285</v>
      </c>
      <c r="CB1668">
        <v>7224</v>
      </c>
      <c r="CC1668" t="s">
        <v>9418</v>
      </c>
    </row>
    <row r="1669" spans="2:81">
      <c r="B1669" t="s">
        <v>143</v>
      </c>
      <c r="C1669" t="s">
        <v>376</v>
      </c>
      <c r="D1669" t="s">
        <v>377</v>
      </c>
      <c r="E1669" t="s">
        <v>380</v>
      </c>
      <c r="F1669" t="s">
        <v>385</v>
      </c>
      <c r="G1669" t="s">
        <v>390</v>
      </c>
      <c r="H1669" t="s">
        <v>405</v>
      </c>
      <c r="I1669" t="s">
        <v>455</v>
      </c>
      <c r="J1669" t="s">
        <v>578</v>
      </c>
      <c r="K1669" t="s">
        <v>876</v>
      </c>
      <c r="L1669" t="s">
        <v>465</v>
      </c>
      <c r="M1669">
        <v>64.45999999999999</v>
      </c>
      <c r="N1669">
        <v>259259.26</v>
      </c>
      <c r="O1669">
        <v>4022.02</v>
      </c>
      <c r="T1669">
        <v>4</v>
      </c>
      <c r="V1669" t="s">
        <v>1205</v>
      </c>
      <c r="W1669" t="s">
        <v>1207</v>
      </c>
      <c r="X1669" t="s">
        <v>1209</v>
      </c>
      <c r="Y1669" t="s">
        <v>1213</v>
      </c>
      <c r="Z1669" t="s">
        <v>2748</v>
      </c>
      <c r="AA1669">
        <f>IF(OR(U1669="do 1930",U1669="1931-1940",U1669="1941-1950",U1669="1951-1960"),"Murowana (cegła - pustak)",IF(OR(U1669="1961-1970",U1669="1971-1980",U1669="1981-1990"),"Prefabrykowana",IF(OR(U1669="1991-2000",U1669&gt;2001),"Mieszana",IF(U1669="","",""))))</f>
        <v>0</v>
      </c>
      <c r="AB1669">
        <v>280000</v>
      </c>
      <c r="AC1669">
        <v>4343.78</v>
      </c>
      <c r="AF1669" t="s">
        <v>4967</v>
      </c>
      <c r="AG1669" t="s">
        <v>5686</v>
      </c>
      <c r="AH1669" t="s">
        <v>7280</v>
      </c>
      <c r="AI1669" t="s">
        <v>7947</v>
      </c>
      <c r="AJ1669" t="s">
        <v>7948</v>
      </c>
      <c r="AY1669">
        <f>IF(OR(U1669="do 1930",U1669="1931-1940",U1669="1941-1950",U1669="1951-1960"),"Przeciętny",IF(OR(U1669="1961-1970",U1669="1971-1980",U1669="1981-1990"),"Dobry",IF(OR(U1669="1991-2000",U1669&gt;2001),"Bardzo dobry",IF(U1669="","",""))))</f>
        <v>0</v>
      </c>
      <c r="BC1669" t="s">
        <v>7992</v>
      </c>
      <c r="BH1669" t="s">
        <v>8114</v>
      </c>
      <c r="BJ1669" t="s">
        <v>8115</v>
      </c>
      <c r="BL1669" t="s">
        <v>1207</v>
      </c>
      <c r="CA1669" t="s">
        <v>8285</v>
      </c>
      <c r="CB1669">
        <v>7224</v>
      </c>
      <c r="CC1669" t="s">
        <v>8582</v>
      </c>
    </row>
    <row r="1670" spans="2:81">
      <c r="B1670" t="s">
        <v>178</v>
      </c>
      <c r="C1670" t="s">
        <v>376</v>
      </c>
      <c r="D1670" t="s">
        <v>377</v>
      </c>
      <c r="E1670" t="s">
        <v>380</v>
      </c>
      <c r="F1670" t="s">
        <v>385</v>
      </c>
      <c r="G1670" t="s">
        <v>390</v>
      </c>
      <c r="H1670" t="s">
        <v>405</v>
      </c>
      <c r="I1670" t="s">
        <v>455</v>
      </c>
      <c r="J1670" t="s">
        <v>578</v>
      </c>
      <c r="K1670" t="s">
        <v>851</v>
      </c>
      <c r="L1670" t="s">
        <v>469</v>
      </c>
      <c r="M1670">
        <v>55.12</v>
      </c>
      <c r="N1670">
        <v>223148.15</v>
      </c>
      <c r="O1670">
        <v>4048.41</v>
      </c>
      <c r="T1670">
        <v>3</v>
      </c>
      <c r="V1670" t="s">
        <v>1204</v>
      </c>
      <c r="W1670" t="s">
        <v>1207</v>
      </c>
      <c r="X1670" t="s">
        <v>1209</v>
      </c>
      <c r="Y1670" t="s">
        <v>1213</v>
      </c>
      <c r="Z1670" t="s">
        <v>2749</v>
      </c>
      <c r="AA1670">
        <f>IF(OR(U1670="do 1930",U1670="1931-1940",U1670="1941-1950",U1670="1951-1960"),"Murowana (cegła - pustak)",IF(OR(U1670="1961-1970",U1670="1971-1980",U1670="1981-1990"),"Prefabrykowana",IF(OR(U1670="1991-2000",U1670&gt;2001),"Mieszana",IF(U1670="","",""))))</f>
        <v>0</v>
      </c>
      <c r="AB1670">
        <v>241000</v>
      </c>
      <c r="AC1670">
        <v>4372.28</v>
      </c>
      <c r="AF1670" t="s">
        <v>4967</v>
      </c>
      <c r="AG1670" t="s">
        <v>5686</v>
      </c>
      <c r="AH1670" t="s">
        <v>7281</v>
      </c>
      <c r="AI1670" t="s">
        <v>7947</v>
      </c>
      <c r="AJ1670" t="s">
        <v>7948</v>
      </c>
      <c r="AY1670">
        <f>IF(OR(U1670="do 1930",U1670="1931-1940",U1670="1941-1950",U1670="1951-1960"),"Przeciętny",IF(OR(U1670="1961-1970",U1670="1971-1980",U1670="1981-1990"),"Dobry",IF(OR(U1670="1991-2000",U1670&gt;2001),"Bardzo dobry",IF(U1670="","",""))))</f>
        <v>0</v>
      </c>
      <c r="BC1670" t="s">
        <v>7992</v>
      </c>
      <c r="BH1670" t="s">
        <v>8114</v>
      </c>
      <c r="BJ1670" t="s">
        <v>8115</v>
      </c>
      <c r="BL1670" t="s">
        <v>1207</v>
      </c>
      <c r="CA1670" t="s">
        <v>8285</v>
      </c>
      <c r="CB1670">
        <v>7224</v>
      </c>
      <c r="CC1670" t="s">
        <v>8615</v>
      </c>
    </row>
    <row r="1671" spans="2:81">
      <c r="B1671" t="s">
        <v>178</v>
      </c>
      <c r="C1671" t="s">
        <v>376</v>
      </c>
      <c r="D1671" t="s">
        <v>377</v>
      </c>
      <c r="E1671" t="s">
        <v>380</v>
      </c>
      <c r="F1671" t="s">
        <v>385</v>
      </c>
      <c r="G1671" t="s">
        <v>390</v>
      </c>
      <c r="H1671" t="s">
        <v>405</v>
      </c>
      <c r="I1671" t="s">
        <v>455</v>
      </c>
      <c r="J1671" t="s">
        <v>578</v>
      </c>
      <c r="K1671" t="s">
        <v>851</v>
      </c>
      <c r="L1671" t="s">
        <v>469</v>
      </c>
      <c r="M1671">
        <v>55.12</v>
      </c>
      <c r="N1671">
        <v>223148.15</v>
      </c>
      <c r="O1671">
        <v>4048.41</v>
      </c>
      <c r="T1671">
        <v>3</v>
      </c>
      <c r="V1671" t="s">
        <v>1205</v>
      </c>
      <c r="W1671" t="s">
        <v>1207</v>
      </c>
      <c r="X1671" t="s">
        <v>1209</v>
      </c>
      <c r="Y1671" t="s">
        <v>1213</v>
      </c>
      <c r="Z1671" t="s">
        <v>2750</v>
      </c>
      <c r="AA1671">
        <f>IF(OR(U1671="do 1930",U1671="1931-1940",U1671="1941-1950",U1671="1951-1960"),"Murowana (cegła - pustak)",IF(OR(U1671="1961-1970",U1671="1971-1980",U1671="1981-1990"),"Prefabrykowana",IF(OR(U1671="1991-2000",U1671&gt;2001),"Mieszana",IF(U1671="","",""))))</f>
        <v>0</v>
      </c>
      <c r="AB1671">
        <v>241000</v>
      </c>
      <c r="AC1671">
        <v>4372.28</v>
      </c>
      <c r="AF1671" t="s">
        <v>4967</v>
      </c>
      <c r="AG1671" t="s">
        <v>5686</v>
      </c>
      <c r="AH1671" t="s">
        <v>7281</v>
      </c>
      <c r="AI1671" t="s">
        <v>7947</v>
      </c>
      <c r="AJ1671" t="s">
        <v>7948</v>
      </c>
      <c r="AY1671">
        <f>IF(OR(U1671="do 1930",U1671="1931-1940",U1671="1941-1950",U1671="1951-1960"),"Przeciętny",IF(OR(U1671="1961-1970",U1671="1971-1980",U1671="1981-1990"),"Dobry",IF(OR(U1671="1991-2000",U1671&gt;2001),"Bardzo dobry",IF(U1671="","",""))))</f>
        <v>0</v>
      </c>
      <c r="BC1671" t="s">
        <v>7992</v>
      </c>
      <c r="BH1671" t="s">
        <v>8114</v>
      </c>
      <c r="BJ1671" t="s">
        <v>8115</v>
      </c>
      <c r="BL1671" t="s">
        <v>1207</v>
      </c>
      <c r="CA1671" t="s">
        <v>8285</v>
      </c>
      <c r="CB1671">
        <v>7224</v>
      </c>
      <c r="CC1671" t="s">
        <v>8615</v>
      </c>
    </row>
    <row r="1672" spans="2:81">
      <c r="B1672" t="s">
        <v>225</v>
      </c>
      <c r="C1672" t="s">
        <v>376</v>
      </c>
      <c r="D1672" t="s">
        <v>377</v>
      </c>
      <c r="E1672" t="s">
        <v>380</v>
      </c>
      <c r="F1672" t="s">
        <v>385</v>
      </c>
      <c r="G1672" t="s">
        <v>390</v>
      </c>
      <c r="H1672" t="s">
        <v>405</v>
      </c>
      <c r="I1672" t="s">
        <v>455</v>
      </c>
      <c r="J1672" t="s">
        <v>578</v>
      </c>
      <c r="K1672" t="s">
        <v>851</v>
      </c>
      <c r="L1672" t="s">
        <v>446</v>
      </c>
      <c r="M1672">
        <v>54.85</v>
      </c>
      <c r="N1672">
        <v>221296.3</v>
      </c>
      <c r="O1672">
        <v>4034.57</v>
      </c>
      <c r="T1672">
        <v>3</v>
      </c>
      <c r="V1672" t="s">
        <v>1205</v>
      </c>
      <c r="W1672" t="s">
        <v>1207</v>
      </c>
      <c r="X1672" t="s">
        <v>1209</v>
      </c>
      <c r="Y1672" t="s">
        <v>1213</v>
      </c>
      <c r="Z1672" t="s">
        <v>2751</v>
      </c>
      <c r="AA1672">
        <f>IF(OR(U1672="do 1930",U1672="1931-1940",U1672="1941-1950",U1672="1951-1960"),"Murowana (cegła - pustak)",IF(OR(U1672="1961-1970",U1672="1971-1980",U1672="1981-1990"),"Prefabrykowana",IF(OR(U1672="1991-2000",U1672&gt;2001),"Mieszana",IF(U1672="","",""))))</f>
        <v>0</v>
      </c>
      <c r="AB1672">
        <v>239000</v>
      </c>
      <c r="AC1672">
        <v>4357.34</v>
      </c>
      <c r="AF1672" t="s">
        <v>4967</v>
      </c>
      <c r="AG1672" t="s">
        <v>5686</v>
      </c>
      <c r="AH1672" t="s">
        <v>7282</v>
      </c>
      <c r="AI1672" t="s">
        <v>7947</v>
      </c>
      <c r="AJ1672" t="s">
        <v>7948</v>
      </c>
      <c r="AY1672">
        <f>IF(OR(U1672="do 1930",U1672="1931-1940",U1672="1941-1950",U1672="1951-1960"),"Przeciętny",IF(OR(U1672="1961-1970",U1672="1971-1980",U1672="1981-1990"),"Dobry",IF(OR(U1672="1991-2000",U1672&gt;2001),"Bardzo dobry",IF(U1672="","",""))))</f>
        <v>0</v>
      </c>
      <c r="BC1672" t="s">
        <v>7992</v>
      </c>
      <c r="BH1672" t="s">
        <v>8114</v>
      </c>
      <c r="BJ1672" t="s">
        <v>8115</v>
      </c>
      <c r="BL1672" t="s">
        <v>1207</v>
      </c>
      <c r="CA1672" t="s">
        <v>8285</v>
      </c>
      <c r="CB1672">
        <v>7224</v>
      </c>
      <c r="CC1672" t="s">
        <v>8615</v>
      </c>
    </row>
    <row r="1673" spans="2:81">
      <c r="B1673" t="s">
        <v>134</v>
      </c>
      <c r="C1673" t="s">
        <v>376</v>
      </c>
      <c r="D1673" t="s">
        <v>377</v>
      </c>
      <c r="E1673" t="s">
        <v>380</v>
      </c>
      <c r="F1673" t="s">
        <v>385</v>
      </c>
      <c r="G1673" t="s">
        <v>390</v>
      </c>
      <c r="H1673" t="s">
        <v>405</v>
      </c>
      <c r="I1673" t="s">
        <v>455</v>
      </c>
      <c r="J1673" t="s">
        <v>578</v>
      </c>
      <c r="K1673" t="s">
        <v>851</v>
      </c>
      <c r="L1673" t="s">
        <v>454</v>
      </c>
      <c r="M1673">
        <v>42.49</v>
      </c>
      <c r="N1673">
        <v>187962.96</v>
      </c>
      <c r="O1673">
        <v>4423.7</v>
      </c>
      <c r="T1673">
        <v>2</v>
      </c>
      <c r="V1673" t="s">
        <v>1204</v>
      </c>
      <c r="W1673" t="s">
        <v>1207</v>
      </c>
      <c r="X1673" t="s">
        <v>1209</v>
      </c>
      <c r="Y1673" t="s">
        <v>1213</v>
      </c>
      <c r="Z1673" t="s">
        <v>2752</v>
      </c>
      <c r="AA1673">
        <f>IF(OR(U1673="do 1930",U1673="1931-1940",U1673="1941-1950",U1673="1951-1960"),"Murowana (cegła - pustak)",IF(OR(U1673="1961-1970",U1673="1971-1980",U1673="1981-1990"),"Prefabrykowana",IF(OR(U1673="1991-2000",U1673&gt;2001),"Mieszana",IF(U1673="","",""))))</f>
        <v>0</v>
      </c>
      <c r="AB1673">
        <v>203000</v>
      </c>
      <c r="AC1673">
        <v>4777.59</v>
      </c>
      <c r="AF1673" t="s">
        <v>4971</v>
      </c>
      <c r="AG1673" t="s">
        <v>5686</v>
      </c>
      <c r="AH1673" t="s">
        <v>7283</v>
      </c>
      <c r="AI1673" t="s">
        <v>7947</v>
      </c>
      <c r="AJ1673" t="s">
        <v>7948</v>
      </c>
      <c r="AY1673">
        <f>IF(OR(U1673="do 1930",U1673="1931-1940",U1673="1941-1950",U1673="1951-1960"),"Przeciętny",IF(OR(U1673="1961-1970",U1673="1971-1980",U1673="1981-1990"),"Dobry",IF(OR(U1673="1991-2000",U1673&gt;2001),"Bardzo dobry",IF(U1673="","",""))))</f>
        <v>0</v>
      </c>
      <c r="BC1673" t="s">
        <v>7992</v>
      </c>
      <c r="BH1673" t="s">
        <v>8114</v>
      </c>
      <c r="BJ1673" t="s">
        <v>8115</v>
      </c>
      <c r="BL1673" t="s">
        <v>1207</v>
      </c>
      <c r="CA1673" t="s">
        <v>8285</v>
      </c>
      <c r="CB1673">
        <v>7224</v>
      </c>
      <c r="CC1673" t="s">
        <v>8617</v>
      </c>
    </row>
    <row r="1674" spans="2:81">
      <c r="B1674" t="s">
        <v>135</v>
      </c>
      <c r="C1674" t="s">
        <v>376</v>
      </c>
      <c r="D1674" t="s">
        <v>377</v>
      </c>
      <c r="E1674" t="s">
        <v>380</v>
      </c>
      <c r="F1674" t="s">
        <v>385</v>
      </c>
      <c r="G1674" t="s">
        <v>390</v>
      </c>
      <c r="H1674" t="s">
        <v>405</v>
      </c>
      <c r="I1674" t="s">
        <v>455</v>
      </c>
      <c r="J1674" t="s">
        <v>578</v>
      </c>
      <c r="K1674" t="s">
        <v>851</v>
      </c>
      <c r="L1674" t="s">
        <v>992</v>
      </c>
      <c r="M1674">
        <v>54.7</v>
      </c>
      <c r="N1674">
        <v>220370.37</v>
      </c>
      <c r="O1674">
        <v>4028.71</v>
      </c>
      <c r="T1674">
        <v>3</v>
      </c>
      <c r="V1674" t="s">
        <v>1204</v>
      </c>
      <c r="W1674" t="s">
        <v>1207</v>
      </c>
      <c r="X1674" t="s">
        <v>1209</v>
      </c>
      <c r="Y1674" t="s">
        <v>1213</v>
      </c>
      <c r="Z1674" t="s">
        <v>2753</v>
      </c>
      <c r="AA1674">
        <f>IF(OR(U1674="do 1930",U1674="1931-1940",U1674="1941-1950",U1674="1951-1960"),"Murowana (cegła - pustak)",IF(OR(U1674="1961-1970",U1674="1971-1980",U1674="1981-1990"),"Prefabrykowana",IF(OR(U1674="1991-2000",U1674&gt;2001),"Mieszana",IF(U1674="","",""))))</f>
        <v>0</v>
      </c>
      <c r="AB1674">
        <v>238000</v>
      </c>
      <c r="AC1674">
        <v>4351.01</v>
      </c>
      <c r="AF1674" t="s">
        <v>4967</v>
      </c>
      <c r="AG1674" t="s">
        <v>5686</v>
      </c>
      <c r="AH1674" t="s">
        <v>7284</v>
      </c>
      <c r="AI1674" t="s">
        <v>7947</v>
      </c>
      <c r="AJ1674" t="s">
        <v>7948</v>
      </c>
      <c r="AY1674">
        <f>IF(OR(U1674="do 1930",U1674="1931-1940",U1674="1941-1950",U1674="1951-1960"),"Przeciętny",IF(OR(U1674="1961-1970",U1674="1971-1980",U1674="1981-1990"),"Dobry",IF(OR(U1674="1991-2000",U1674&gt;2001),"Bardzo dobry",IF(U1674="","",""))))</f>
        <v>0</v>
      </c>
      <c r="BC1674" t="s">
        <v>7992</v>
      </c>
      <c r="BH1674" t="s">
        <v>8114</v>
      </c>
      <c r="BJ1674" t="s">
        <v>8115</v>
      </c>
      <c r="BL1674" t="s">
        <v>1207</v>
      </c>
      <c r="CA1674" t="s">
        <v>8285</v>
      </c>
      <c r="CB1674">
        <v>7224</v>
      </c>
      <c r="CC1674" t="s">
        <v>9049</v>
      </c>
    </row>
    <row r="1675" spans="2:81">
      <c r="B1675" t="s">
        <v>241</v>
      </c>
      <c r="C1675" t="s">
        <v>376</v>
      </c>
      <c r="D1675" t="s">
        <v>377</v>
      </c>
      <c r="E1675" t="s">
        <v>380</v>
      </c>
      <c r="F1675" t="s">
        <v>385</v>
      </c>
      <c r="G1675" t="s">
        <v>390</v>
      </c>
      <c r="H1675" t="s">
        <v>405</v>
      </c>
      <c r="I1675" t="s">
        <v>455</v>
      </c>
      <c r="J1675" t="s">
        <v>578</v>
      </c>
      <c r="K1675" t="s">
        <v>851</v>
      </c>
      <c r="L1675" t="s">
        <v>445</v>
      </c>
      <c r="M1675">
        <v>42.35</v>
      </c>
      <c r="N1675">
        <v>187037.04</v>
      </c>
      <c r="O1675">
        <v>4416.46</v>
      </c>
      <c r="T1675">
        <v>2</v>
      </c>
      <c r="V1675" t="s">
        <v>1204</v>
      </c>
      <c r="W1675" t="s">
        <v>1207</v>
      </c>
      <c r="X1675" t="s">
        <v>1209</v>
      </c>
      <c r="Y1675" t="s">
        <v>1213</v>
      </c>
      <c r="Z1675" t="s">
        <v>2754</v>
      </c>
      <c r="AA1675">
        <f>IF(OR(U1675="do 1930",U1675="1931-1940",U1675="1941-1950",U1675="1951-1960"),"Murowana (cegła - pustak)",IF(OR(U1675="1961-1970",U1675="1971-1980",U1675="1981-1990"),"Prefabrykowana",IF(OR(U1675="1991-2000",U1675&gt;2001),"Mieszana",IF(U1675="","",""))))</f>
        <v>0</v>
      </c>
      <c r="AB1675">
        <v>202000</v>
      </c>
      <c r="AC1675">
        <v>4769.78</v>
      </c>
      <c r="AF1675" t="s">
        <v>4967</v>
      </c>
      <c r="AG1675" t="s">
        <v>5686</v>
      </c>
      <c r="AH1675" t="s">
        <v>7285</v>
      </c>
      <c r="AI1675" t="s">
        <v>7947</v>
      </c>
      <c r="AJ1675" t="s">
        <v>7948</v>
      </c>
      <c r="AY1675">
        <f>IF(OR(U1675="do 1930",U1675="1931-1940",U1675="1941-1950",U1675="1951-1960"),"Przeciętny",IF(OR(U1675="1961-1970",U1675="1971-1980",U1675="1981-1990"),"Dobry",IF(OR(U1675="1991-2000",U1675&gt;2001),"Bardzo dobry",IF(U1675="","",""))))</f>
        <v>0</v>
      </c>
      <c r="BC1675" t="s">
        <v>7992</v>
      </c>
      <c r="BH1675" t="s">
        <v>8114</v>
      </c>
      <c r="BJ1675" t="s">
        <v>8115</v>
      </c>
      <c r="BL1675" t="s">
        <v>1207</v>
      </c>
      <c r="CA1675" t="s">
        <v>8285</v>
      </c>
      <c r="CB1675">
        <v>7224</v>
      </c>
      <c r="CC1675" t="s">
        <v>8617</v>
      </c>
    </row>
    <row r="1676" spans="2:81">
      <c r="B1676" t="s">
        <v>85</v>
      </c>
      <c r="C1676" t="s">
        <v>376</v>
      </c>
      <c r="D1676" t="s">
        <v>377</v>
      </c>
      <c r="E1676" t="s">
        <v>380</v>
      </c>
      <c r="F1676" t="s">
        <v>385</v>
      </c>
      <c r="G1676" t="s">
        <v>390</v>
      </c>
      <c r="H1676" t="s">
        <v>405</v>
      </c>
      <c r="I1676" t="s">
        <v>455</v>
      </c>
      <c r="J1676" t="s">
        <v>578</v>
      </c>
      <c r="K1676" t="s">
        <v>851</v>
      </c>
      <c r="L1676" t="s">
        <v>440</v>
      </c>
      <c r="M1676">
        <v>48.8</v>
      </c>
      <c r="N1676">
        <v>207407.41</v>
      </c>
      <c r="O1676">
        <v>4250.15</v>
      </c>
      <c r="T1676">
        <v>3</v>
      </c>
      <c r="V1676" t="s">
        <v>1204</v>
      </c>
      <c r="W1676" t="s">
        <v>1207</v>
      </c>
      <c r="X1676" t="s">
        <v>1209</v>
      </c>
      <c r="Y1676" t="s">
        <v>1213</v>
      </c>
      <c r="Z1676" t="s">
        <v>2755</v>
      </c>
      <c r="AA1676">
        <f>IF(OR(U1676="do 1930",U1676="1931-1940",U1676="1941-1950",U1676="1951-1960"),"Murowana (cegła - pustak)",IF(OR(U1676="1961-1970",U1676="1971-1980",U1676="1981-1990"),"Prefabrykowana",IF(OR(U1676="1991-2000",U1676&gt;2001),"Mieszana",IF(U1676="","",""))))</f>
        <v>0</v>
      </c>
      <c r="AB1676">
        <v>224000</v>
      </c>
      <c r="AC1676">
        <v>4590.16</v>
      </c>
      <c r="AF1676" t="s">
        <v>4967</v>
      </c>
      <c r="AG1676" t="s">
        <v>5686</v>
      </c>
      <c r="AH1676" t="s">
        <v>7286</v>
      </c>
      <c r="AI1676" t="s">
        <v>7947</v>
      </c>
      <c r="AJ1676" t="s">
        <v>7948</v>
      </c>
      <c r="AY1676">
        <f>IF(OR(U1676="do 1930",U1676="1931-1940",U1676="1941-1950",U1676="1951-1960"),"Przeciętny",IF(OR(U1676="1961-1970",U1676="1971-1980",U1676="1981-1990"),"Dobry",IF(OR(U1676="1991-2000",U1676&gt;2001),"Bardzo dobry",IF(U1676="","",""))))</f>
        <v>0</v>
      </c>
      <c r="BC1676" t="s">
        <v>7992</v>
      </c>
      <c r="BH1676" t="s">
        <v>8114</v>
      </c>
      <c r="BJ1676" t="s">
        <v>8115</v>
      </c>
      <c r="BL1676" t="s">
        <v>1207</v>
      </c>
      <c r="CA1676" t="s">
        <v>8285</v>
      </c>
      <c r="CB1676">
        <v>7224</v>
      </c>
      <c r="CC1676" t="s">
        <v>8778</v>
      </c>
    </row>
    <row r="1677" spans="2:81">
      <c r="B1677" t="s">
        <v>191</v>
      </c>
      <c r="C1677" t="s">
        <v>376</v>
      </c>
      <c r="D1677" t="s">
        <v>377</v>
      </c>
      <c r="E1677" t="s">
        <v>380</v>
      </c>
      <c r="F1677" t="s">
        <v>385</v>
      </c>
      <c r="G1677" t="s">
        <v>390</v>
      </c>
      <c r="H1677" t="s">
        <v>405</v>
      </c>
      <c r="I1677" t="s">
        <v>455</v>
      </c>
      <c r="J1677" t="s">
        <v>578</v>
      </c>
      <c r="K1677" t="s">
        <v>851</v>
      </c>
      <c r="L1677" t="s">
        <v>479</v>
      </c>
      <c r="M1677">
        <v>54.75</v>
      </c>
      <c r="N1677">
        <v>221296.3</v>
      </c>
      <c r="O1677">
        <v>4041.94</v>
      </c>
      <c r="T1677">
        <v>3</v>
      </c>
      <c r="V1677" t="s">
        <v>1204</v>
      </c>
      <c r="W1677" t="s">
        <v>1207</v>
      </c>
      <c r="X1677" t="s">
        <v>1209</v>
      </c>
      <c r="Y1677" t="s">
        <v>1213</v>
      </c>
      <c r="Z1677" t="s">
        <v>2756</v>
      </c>
      <c r="AA1677">
        <f>IF(OR(U1677="do 1930",U1677="1931-1940",U1677="1941-1950",U1677="1951-1960"),"Murowana (cegła - pustak)",IF(OR(U1677="1961-1970",U1677="1971-1980",U1677="1981-1990"),"Prefabrykowana",IF(OR(U1677="1991-2000",U1677&gt;2001),"Mieszana",IF(U1677="","",""))))</f>
        <v>0</v>
      </c>
      <c r="AB1677">
        <v>239000</v>
      </c>
      <c r="AC1677">
        <v>4365.3</v>
      </c>
      <c r="AF1677" t="s">
        <v>4967</v>
      </c>
      <c r="AG1677" t="s">
        <v>5686</v>
      </c>
      <c r="AH1677" t="s">
        <v>7287</v>
      </c>
      <c r="AI1677" t="s">
        <v>7947</v>
      </c>
      <c r="AJ1677" t="s">
        <v>7948</v>
      </c>
      <c r="AY1677">
        <f>IF(OR(U1677="do 1930",U1677="1931-1940",U1677="1941-1950",U1677="1951-1960"),"Przeciętny",IF(OR(U1677="1961-1970",U1677="1971-1980",U1677="1981-1990"),"Dobry",IF(OR(U1677="1991-2000",U1677&gt;2001),"Bardzo dobry",IF(U1677="","",""))))</f>
        <v>0</v>
      </c>
      <c r="BC1677" t="s">
        <v>7992</v>
      </c>
      <c r="BH1677" t="s">
        <v>8114</v>
      </c>
      <c r="BJ1677" t="s">
        <v>8115</v>
      </c>
      <c r="BL1677" t="s">
        <v>1207</v>
      </c>
      <c r="CA1677" t="s">
        <v>8285</v>
      </c>
      <c r="CB1677">
        <v>7224</v>
      </c>
      <c r="CC1677" t="s">
        <v>8615</v>
      </c>
    </row>
    <row r="1678" spans="2:81">
      <c r="B1678" t="s">
        <v>228</v>
      </c>
      <c r="C1678" t="s">
        <v>376</v>
      </c>
      <c r="D1678" t="s">
        <v>377</v>
      </c>
      <c r="E1678" t="s">
        <v>380</v>
      </c>
      <c r="F1678" t="s">
        <v>385</v>
      </c>
      <c r="G1678" t="s">
        <v>390</v>
      </c>
      <c r="H1678" t="s">
        <v>405</v>
      </c>
      <c r="I1678" t="s">
        <v>455</v>
      </c>
      <c r="J1678" t="s">
        <v>578</v>
      </c>
      <c r="K1678" t="s">
        <v>851</v>
      </c>
      <c r="L1678" t="s">
        <v>1024</v>
      </c>
      <c r="M1678">
        <v>44.58</v>
      </c>
      <c r="N1678">
        <v>196296.3</v>
      </c>
      <c r="O1678">
        <v>4403.24</v>
      </c>
      <c r="T1678">
        <v>3</v>
      </c>
      <c r="W1678" t="s">
        <v>1207</v>
      </c>
      <c r="X1678" t="s">
        <v>1209</v>
      </c>
      <c r="Y1678" t="s">
        <v>1213</v>
      </c>
      <c r="Z1678" t="s">
        <v>2757</v>
      </c>
      <c r="AA1678">
        <f>IF(OR(U1678="do 1930",U1678="1931-1940",U1678="1941-1950",U1678="1951-1960"),"Murowana (cegła - pustak)",IF(OR(U1678="1961-1970",U1678="1971-1980",U1678="1981-1990"),"Prefabrykowana",IF(OR(U1678="1991-2000",U1678&gt;2001),"Mieszana",IF(U1678="","",""))))</f>
        <v>0</v>
      </c>
      <c r="AB1678">
        <v>212000</v>
      </c>
      <c r="AC1678">
        <v>4755.5</v>
      </c>
      <c r="AF1678" t="s">
        <v>4972</v>
      </c>
      <c r="AG1678" t="s">
        <v>5686</v>
      </c>
      <c r="AH1678" t="s">
        <v>5777</v>
      </c>
      <c r="AI1678" t="s">
        <v>7947</v>
      </c>
      <c r="AJ1678" t="s">
        <v>7948</v>
      </c>
      <c r="AY1678">
        <f>IF(OR(U1678="do 1930",U1678="1931-1940",U1678="1941-1950",U1678="1951-1960"),"Przeciętny",IF(OR(U1678="1961-1970",U1678="1971-1980",U1678="1981-1990"),"Dobry",IF(OR(U1678="1991-2000",U1678&gt;2001),"Bardzo dobry",IF(U1678="","",""))))</f>
        <v>0</v>
      </c>
      <c r="BC1678" t="s">
        <v>7992</v>
      </c>
      <c r="BH1678" t="s">
        <v>8114</v>
      </c>
      <c r="BJ1678" t="s">
        <v>8115</v>
      </c>
      <c r="BL1678" t="s">
        <v>1207</v>
      </c>
      <c r="CA1678" t="s">
        <v>8285</v>
      </c>
      <c r="CB1678">
        <v>7224</v>
      </c>
      <c r="CC1678" t="s">
        <v>8578</v>
      </c>
    </row>
    <row r="1679" spans="2:81">
      <c r="B1679" t="s">
        <v>187</v>
      </c>
      <c r="C1679" t="s">
        <v>376</v>
      </c>
      <c r="D1679" t="s">
        <v>377</v>
      </c>
      <c r="E1679" t="s">
        <v>380</v>
      </c>
      <c r="F1679" t="s">
        <v>385</v>
      </c>
      <c r="G1679" t="s">
        <v>390</v>
      </c>
      <c r="H1679" t="s">
        <v>405</v>
      </c>
      <c r="I1679" t="s">
        <v>455</v>
      </c>
      <c r="J1679" t="s">
        <v>578</v>
      </c>
      <c r="K1679" t="s">
        <v>851</v>
      </c>
      <c r="L1679" t="s">
        <v>1027</v>
      </c>
      <c r="M1679">
        <v>50.24</v>
      </c>
      <c r="N1679">
        <v>212962.96</v>
      </c>
      <c r="O1679">
        <v>4238.91</v>
      </c>
      <c r="T1679">
        <v>3</v>
      </c>
      <c r="V1679" t="s">
        <v>1204</v>
      </c>
      <c r="W1679" t="s">
        <v>1207</v>
      </c>
      <c r="X1679" t="s">
        <v>1209</v>
      </c>
      <c r="Y1679" t="s">
        <v>1213</v>
      </c>
      <c r="Z1679" t="s">
        <v>2758</v>
      </c>
      <c r="AA1679">
        <f>IF(OR(U1679="do 1930",U1679="1931-1940",U1679="1941-1950",U1679="1951-1960"),"Murowana (cegła - pustak)",IF(OR(U1679="1961-1970",U1679="1971-1980",U1679="1981-1990"),"Prefabrykowana",IF(OR(U1679="1991-2000",U1679&gt;2001),"Mieszana",IF(U1679="","",""))))</f>
        <v>0</v>
      </c>
      <c r="AB1679">
        <v>230000</v>
      </c>
      <c r="AC1679">
        <v>4578.03</v>
      </c>
      <c r="AF1679" t="s">
        <v>4973</v>
      </c>
      <c r="AG1679" t="s">
        <v>5686</v>
      </c>
      <c r="AH1679" t="s">
        <v>7288</v>
      </c>
      <c r="AI1679" t="s">
        <v>7947</v>
      </c>
      <c r="AJ1679" t="s">
        <v>7948</v>
      </c>
      <c r="AY1679">
        <f>IF(OR(U1679="do 1930",U1679="1931-1940",U1679="1941-1950",U1679="1951-1960"),"Przeciętny",IF(OR(U1679="1961-1970",U1679="1971-1980",U1679="1981-1990"),"Dobry",IF(OR(U1679="1991-2000",U1679&gt;2001),"Bardzo dobry",IF(U1679="","",""))))</f>
        <v>0</v>
      </c>
      <c r="BC1679" t="s">
        <v>7992</v>
      </c>
      <c r="BH1679" t="s">
        <v>8114</v>
      </c>
      <c r="BJ1679" t="s">
        <v>8115</v>
      </c>
      <c r="BL1679" t="s">
        <v>1207</v>
      </c>
      <c r="CA1679" t="s">
        <v>8285</v>
      </c>
      <c r="CB1679">
        <v>7224</v>
      </c>
      <c r="CC1679" t="s">
        <v>8777</v>
      </c>
    </row>
    <row r="1680" spans="2:81">
      <c r="B1680" t="s">
        <v>309</v>
      </c>
      <c r="C1680" t="s">
        <v>376</v>
      </c>
      <c r="D1680" t="s">
        <v>377</v>
      </c>
      <c r="E1680" t="s">
        <v>380</v>
      </c>
      <c r="F1680" t="s">
        <v>385</v>
      </c>
      <c r="G1680" t="s">
        <v>390</v>
      </c>
      <c r="H1680" t="s">
        <v>405</v>
      </c>
      <c r="I1680" t="s">
        <v>455</v>
      </c>
      <c r="J1680" t="s">
        <v>578</v>
      </c>
      <c r="K1680" t="s">
        <v>851</v>
      </c>
      <c r="L1680" t="s">
        <v>1031</v>
      </c>
      <c r="M1680">
        <v>44.43</v>
      </c>
      <c r="N1680">
        <v>196296.3</v>
      </c>
      <c r="O1680">
        <v>4418.1</v>
      </c>
      <c r="T1680">
        <v>3</v>
      </c>
      <c r="V1680" t="s">
        <v>1204</v>
      </c>
      <c r="W1680" t="s">
        <v>1207</v>
      </c>
      <c r="X1680" t="s">
        <v>1209</v>
      </c>
      <c r="Y1680" t="s">
        <v>1213</v>
      </c>
      <c r="Z1680" t="s">
        <v>2759</v>
      </c>
      <c r="AA1680">
        <f>IF(OR(U1680="do 1930",U1680="1931-1940",U1680="1941-1950",U1680="1951-1960"),"Murowana (cegła - pustak)",IF(OR(U1680="1961-1970",U1680="1971-1980",U1680="1981-1990"),"Prefabrykowana",IF(OR(U1680="1991-2000",U1680&gt;2001),"Mieszana",IF(U1680="","",""))))</f>
        <v>0</v>
      </c>
      <c r="AB1680">
        <v>212000</v>
      </c>
      <c r="AC1680">
        <v>4771.55</v>
      </c>
      <c r="AF1680" t="s">
        <v>4967</v>
      </c>
      <c r="AG1680" t="s">
        <v>5686</v>
      </c>
      <c r="AH1680" t="s">
        <v>5756</v>
      </c>
      <c r="AI1680" t="s">
        <v>7947</v>
      </c>
      <c r="AJ1680" t="s">
        <v>7948</v>
      </c>
      <c r="AY1680">
        <f>IF(OR(U1680="do 1930",U1680="1931-1940",U1680="1941-1950",U1680="1951-1960"),"Przeciętny",IF(OR(U1680="1961-1970",U1680="1971-1980",U1680="1981-1990"),"Dobry",IF(OR(U1680="1991-2000",U1680&gt;2001),"Bardzo dobry",IF(U1680="","",""))))</f>
        <v>0</v>
      </c>
      <c r="BC1680" t="s">
        <v>7992</v>
      </c>
      <c r="BH1680" t="s">
        <v>8114</v>
      </c>
      <c r="BJ1680" t="s">
        <v>8115</v>
      </c>
      <c r="BL1680" t="s">
        <v>1207</v>
      </c>
      <c r="CA1680" t="s">
        <v>8285</v>
      </c>
      <c r="CB1680">
        <v>7224</v>
      </c>
      <c r="CC1680" t="s">
        <v>8616</v>
      </c>
    </row>
    <row r="1681" spans="2:81">
      <c r="B1681" t="s">
        <v>225</v>
      </c>
      <c r="C1681" t="s">
        <v>376</v>
      </c>
      <c r="D1681" t="s">
        <v>377</v>
      </c>
      <c r="E1681" t="s">
        <v>380</v>
      </c>
      <c r="F1681" t="s">
        <v>385</v>
      </c>
      <c r="G1681" t="s">
        <v>390</v>
      </c>
      <c r="H1681" t="s">
        <v>400</v>
      </c>
      <c r="I1681" t="s">
        <v>455</v>
      </c>
      <c r="J1681" t="s">
        <v>579</v>
      </c>
      <c r="K1681" t="s">
        <v>704</v>
      </c>
      <c r="M1681">
        <v>136.4</v>
      </c>
      <c r="N1681">
        <v>470370.37</v>
      </c>
      <c r="O1681">
        <v>3448.46</v>
      </c>
      <c r="T1681">
        <v>4</v>
      </c>
      <c r="V1681" t="s">
        <v>1206</v>
      </c>
      <c r="W1681" t="s">
        <v>1207</v>
      </c>
      <c r="X1681" t="s">
        <v>1209</v>
      </c>
      <c r="Y1681" t="s">
        <v>1213</v>
      </c>
      <c r="Z1681" t="s">
        <v>2760</v>
      </c>
      <c r="AA1681">
        <f>IF(OR(U1681="do 1930",U1681="1931-1940",U1681="1941-1950",U1681="1951-1960"),"Murowana (cegła - pustak)",IF(OR(U1681="1961-1970",U1681="1971-1980",U1681="1981-1990"),"Prefabrykowana",IF(OR(U1681="1991-2000",U1681&gt;2001),"Mieszana",IF(U1681="","",""))))</f>
        <v>0</v>
      </c>
      <c r="AB1681">
        <v>508000</v>
      </c>
      <c r="AC1681">
        <v>3724.34</v>
      </c>
      <c r="AF1681" t="s">
        <v>4974</v>
      </c>
      <c r="AG1681" t="s">
        <v>5686</v>
      </c>
      <c r="AH1681" t="s">
        <v>6521</v>
      </c>
      <c r="AI1681" t="s">
        <v>7947</v>
      </c>
      <c r="AJ1681" t="s">
        <v>7948</v>
      </c>
      <c r="AY1681">
        <f>IF(OR(U1681="do 1930",U1681="1931-1940",U1681="1941-1950",U1681="1951-1960"),"Przeciętny",IF(OR(U1681="1961-1970",U1681="1971-1980",U1681="1981-1990"),"Dobry",IF(OR(U1681="1991-2000",U1681&gt;2001),"Bardzo dobry",IF(U1681="","",""))))</f>
        <v>0</v>
      </c>
      <c r="BC1681" t="s">
        <v>8038</v>
      </c>
      <c r="BH1681" t="s">
        <v>8114</v>
      </c>
      <c r="BJ1681" t="s">
        <v>8115</v>
      </c>
      <c r="BL1681" t="s">
        <v>1207</v>
      </c>
      <c r="CA1681" t="s">
        <v>8286</v>
      </c>
      <c r="CB1681">
        <v>3072</v>
      </c>
      <c r="CC1681" t="s">
        <v>9419</v>
      </c>
    </row>
    <row r="1682" spans="2:81">
      <c r="B1682" t="s">
        <v>210</v>
      </c>
      <c r="C1682" t="s">
        <v>376</v>
      </c>
      <c r="D1682" t="s">
        <v>377</v>
      </c>
      <c r="E1682" t="s">
        <v>380</v>
      </c>
      <c r="F1682" t="s">
        <v>385</v>
      </c>
      <c r="G1682" t="s">
        <v>390</v>
      </c>
      <c r="H1682" t="s">
        <v>400</v>
      </c>
      <c r="I1682" t="s">
        <v>455</v>
      </c>
      <c r="J1682" t="s">
        <v>579</v>
      </c>
      <c r="K1682" t="s">
        <v>877</v>
      </c>
      <c r="L1682" t="s">
        <v>1005</v>
      </c>
      <c r="M1682">
        <v>136.36</v>
      </c>
      <c r="N1682">
        <v>435185.19</v>
      </c>
      <c r="O1682">
        <v>3191.44</v>
      </c>
      <c r="T1682">
        <v>4</v>
      </c>
      <c r="V1682" t="s">
        <v>1206</v>
      </c>
      <c r="W1682" t="s">
        <v>1207</v>
      </c>
      <c r="X1682" t="s">
        <v>1209</v>
      </c>
      <c r="Y1682" t="s">
        <v>1213</v>
      </c>
      <c r="Z1682" t="s">
        <v>2760</v>
      </c>
      <c r="AA1682">
        <f>IF(OR(U1682="do 1930",U1682="1931-1940",U1682="1941-1950",U1682="1951-1960"),"Murowana (cegła - pustak)",IF(OR(U1682="1961-1970",U1682="1971-1980",U1682="1981-1990"),"Prefabrykowana",IF(OR(U1682="1991-2000",U1682&gt;2001),"Mieszana",IF(U1682="","",""))))</f>
        <v>0</v>
      </c>
      <c r="AB1682">
        <v>470000</v>
      </c>
      <c r="AC1682">
        <v>3446.76</v>
      </c>
      <c r="AF1682" t="s">
        <v>4975</v>
      </c>
      <c r="AG1682" t="s">
        <v>5686</v>
      </c>
      <c r="AH1682" t="s">
        <v>7289</v>
      </c>
      <c r="AI1682" t="s">
        <v>7947</v>
      </c>
      <c r="AJ1682" t="s">
        <v>7948</v>
      </c>
      <c r="AY1682">
        <f>IF(OR(U1682="do 1930",U1682="1931-1940",U1682="1941-1950",U1682="1951-1960"),"Przeciętny",IF(OR(U1682="1961-1970",U1682="1971-1980",U1682="1981-1990"),"Dobry",IF(OR(U1682="1991-2000",U1682&gt;2001),"Bardzo dobry",IF(U1682="","",""))))</f>
        <v>0</v>
      </c>
      <c r="BC1682" t="s">
        <v>8038</v>
      </c>
      <c r="BH1682" t="s">
        <v>8114</v>
      </c>
      <c r="BJ1682" t="s">
        <v>8115</v>
      </c>
      <c r="BL1682" t="s">
        <v>1207</v>
      </c>
      <c r="CA1682" t="s">
        <v>8286</v>
      </c>
      <c r="CB1682">
        <v>3072</v>
      </c>
      <c r="CC1682" t="s">
        <v>9420</v>
      </c>
    </row>
    <row r="1683" spans="2:81">
      <c r="B1683" t="s">
        <v>129</v>
      </c>
      <c r="C1683" t="s">
        <v>376</v>
      </c>
      <c r="D1683" t="s">
        <v>377</v>
      </c>
      <c r="E1683" t="s">
        <v>380</v>
      </c>
      <c r="F1683" t="s">
        <v>385</v>
      </c>
      <c r="G1683" t="s">
        <v>390</v>
      </c>
      <c r="H1683" t="s">
        <v>400</v>
      </c>
      <c r="I1683" t="s">
        <v>455</v>
      </c>
      <c r="J1683" t="s">
        <v>579</v>
      </c>
      <c r="K1683" t="s">
        <v>878</v>
      </c>
      <c r="L1683" t="s">
        <v>1005</v>
      </c>
      <c r="M1683">
        <v>138.33</v>
      </c>
      <c r="N1683">
        <v>425925.93</v>
      </c>
      <c r="O1683">
        <v>3079.06</v>
      </c>
      <c r="T1683">
        <v>4</v>
      </c>
      <c r="V1683" t="s">
        <v>1206</v>
      </c>
      <c r="W1683" t="s">
        <v>1207</v>
      </c>
      <c r="X1683" t="s">
        <v>1209</v>
      </c>
      <c r="Y1683" t="s">
        <v>1213</v>
      </c>
      <c r="Z1683" t="s">
        <v>2761</v>
      </c>
      <c r="AA1683">
        <f>IF(OR(U1683="do 1930",U1683="1931-1940",U1683="1941-1950",U1683="1951-1960"),"Murowana (cegła - pustak)",IF(OR(U1683="1961-1970",U1683="1971-1980",U1683="1981-1990"),"Prefabrykowana",IF(OR(U1683="1991-2000",U1683&gt;2001),"Mieszana",IF(U1683="","",""))))</f>
        <v>0</v>
      </c>
      <c r="AB1683">
        <v>460000</v>
      </c>
      <c r="AC1683">
        <v>3325.38</v>
      </c>
      <c r="AF1683" t="s">
        <v>4976</v>
      </c>
      <c r="AG1683" t="s">
        <v>5686</v>
      </c>
      <c r="AH1683" t="s">
        <v>7290</v>
      </c>
      <c r="AI1683" t="s">
        <v>7947</v>
      </c>
      <c r="AJ1683" t="s">
        <v>7948</v>
      </c>
      <c r="AY1683">
        <f>IF(OR(U1683="do 1930",U1683="1931-1940",U1683="1941-1950",U1683="1951-1960"),"Przeciętny",IF(OR(U1683="1961-1970",U1683="1971-1980",U1683="1981-1990"),"Dobry",IF(OR(U1683="1991-2000",U1683&gt;2001),"Bardzo dobry",IF(U1683="","",""))))</f>
        <v>0</v>
      </c>
      <c r="BC1683" t="s">
        <v>8038</v>
      </c>
      <c r="BH1683" t="s">
        <v>8114</v>
      </c>
      <c r="BJ1683" t="s">
        <v>8115</v>
      </c>
      <c r="BL1683" t="s">
        <v>1207</v>
      </c>
      <c r="CA1683" t="s">
        <v>8286</v>
      </c>
      <c r="CB1683">
        <v>3072</v>
      </c>
      <c r="CC1683" t="s">
        <v>9421</v>
      </c>
    </row>
    <row r="1684" spans="2:81">
      <c r="B1684" t="s">
        <v>129</v>
      </c>
      <c r="C1684" t="s">
        <v>376</v>
      </c>
      <c r="D1684" t="s">
        <v>377</v>
      </c>
      <c r="E1684" t="s">
        <v>380</v>
      </c>
      <c r="F1684" t="s">
        <v>385</v>
      </c>
      <c r="G1684" t="s">
        <v>390</v>
      </c>
      <c r="H1684" t="s">
        <v>400</v>
      </c>
      <c r="I1684" t="s">
        <v>455</v>
      </c>
      <c r="J1684" t="s">
        <v>579</v>
      </c>
      <c r="K1684" t="s">
        <v>823</v>
      </c>
      <c r="L1684" t="s">
        <v>1005</v>
      </c>
      <c r="M1684">
        <v>93.12</v>
      </c>
      <c r="N1684">
        <v>425925.93</v>
      </c>
      <c r="O1684">
        <v>4573.95</v>
      </c>
      <c r="T1684">
        <v>4</v>
      </c>
      <c r="V1684" t="s">
        <v>1206</v>
      </c>
      <c r="W1684" t="s">
        <v>1207</v>
      </c>
      <c r="X1684" t="s">
        <v>1209</v>
      </c>
      <c r="Y1684" t="s">
        <v>1213</v>
      </c>
      <c r="Z1684" t="s">
        <v>2762</v>
      </c>
      <c r="AA1684">
        <f>IF(OR(U1684="do 1930",U1684="1931-1940",U1684="1941-1950",U1684="1951-1960"),"Murowana (cegła - pustak)",IF(OR(U1684="1961-1970",U1684="1971-1980",U1684="1981-1990"),"Prefabrykowana",IF(OR(U1684="1991-2000",U1684&gt;2001),"Mieszana",IF(U1684="","",""))))</f>
        <v>0</v>
      </c>
      <c r="AB1684">
        <v>460000</v>
      </c>
      <c r="AC1684">
        <v>4939.86</v>
      </c>
      <c r="AF1684" t="s">
        <v>4977</v>
      </c>
      <c r="AG1684" t="s">
        <v>5686</v>
      </c>
      <c r="AH1684" t="s">
        <v>7291</v>
      </c>
      <c r="AI1684" t="s">
        <v>7947</v>
      </c>
      <c r="AJ1684" t="s">
        <v>7948</v>
      </c>
      <c r="AY1684">
        <f>IF(OR(U1684="do 1930",U1684="1931-1940",U1684="1941-1950",U1684="1951-1960"),"Przeciętny",IF(OR(U1684="1961-1970",U1684="1971-1980",U1684="1981-1990"),"Dobry",IF(OR(U1684="1991-2000",U1684&gt;2001),"Bardzo dobry",IF(U1684="","",""))))</f>
        <v>0</v>
      </c>
      <c r="BC1684" t="s">
        <v>8038</v>
      </c>
      <c r="BH1684" t="s">
        <v>8114</v>
      </c>
      <c r="BJ1684" t="s">
        <v>8115</v>
      </c>
      <c r="BL1684" t="s">
        <v>1207</v>
      </c>
      <c r="CA1684" t="s">
        <v>8286</v>
      </c>
      <c r="CB1684">
        <v>3072</v>
      </c>
      <c r="CC1684" t="s">
        <v>9422</v>
      </c>
    </row>
    <row r="1685" spans="2:81">
      <c r="B1685" t="s">
        <v>129</v>
      </c>
      <c r="C1685" t="s">
        <v>376</v>
      </c>
      <c r="D1685" t="s">
        <v>377</v>
      </c>
      <c r="E1685" t="s">
        <v>380</v>
      </c>
      <c r="F1685" t="s">
        <v>385</v>
      </c>
      <c r="G1685" t="s">
        <v>390</v>
      </c>
      <c r="H1685" t="s">
        <v>400</v>
      </c>
      <c r="I1685" t="s">
        <v>455</v>
      </c>
      <c r="J1685" t="s">
        <v>579</v>
      </c>
      <c r="K1685" t="s">
        <v>824</v>
      </c>
      <c r="M1685">
        <v>139.47</v>
      </c>
      <c r="N1685">
        <v>449074.07</v>
      </c>
      <c r="O1685">
        <v>3219.86</v>
      </c>
      <c r="T1685">
        <v>4</v>
      </c>
      <c r="V1685" t="s">
        <v>1206</v>
      </c>
      <c r="W1685" t="s">
        <v>1207</v>
      </c>
      <c r="X1685" t="s">
        <v>1209</v>
      </c>
      <c r="Y1685" t="s">
        <v>1213</v>
      </c>
      <c r="Z1685" t="s">
        <v>2763</v>
      </c>
      <c r="AA1685">
        <f>IF(OR(U1685="do 1930",U1685="1931-1940",U1685="1941-1950",U1685="1951-1960"),"Murowana (cegła - pustak)",IF(OR(U1685="1961-1970",U1685="1971-1980",U1685="1981-1990"),"Prefabrykowana",IF(OR(U1685="1991-2000",U1685&gt;2001),"Mieszana",IF(U1685="","",""))))</f>
        <v>0</v>
      </c>
      <c r="AB1685">
        <v>485000</v>
      </c>
      <c r="AC1685">
        <v>3477.45</v>
      </c>
      <c r="AF1685" t="s">
        <v>4978</v>
      </c>
      <c r="AG1685" t="s">
        <v>5686</v>
      </c>
      <c r="AH1685" t="s">
        <v>7292</v>
      </c>
      <c r="AI1685" t="s">
        <v>7947</v>
      </c>
      <c r="AJ1685" t="s">
        <v>7948</v>
      </c>
      <c r="AY1685">
        <f>IF(OR(U1685="do 1930",U1685="1931-1940",U1685="1941-1950",U1685="1951-1960"),"Przeciętny",IF(OR(U1685="1961-1970",U1685="1971-1980",U1685="1981-1990"),"Dobry",IF(OR(U1685="1991-2000",U1685&gt;2001),"Bardzo dobry",IF(U1685="","",""))))</f>
        <v>0</v>
      </c>
      <c r="BC1685" t="s">
        <v>8038</v>
      </c>
      <c r="BH1685" t="s">
        <v>8114</v>
      </c>
      <c r="BJ1685" t="s">
        <v>8115</v>
      </c>
      <c r="BL1685" t="s">
        <v>1207</v>
      </c>
      <c r="CA1685" t="s">
        <v>8287</v>
      </c>
      <c r="CB1685">
        <v>3072</v>
      </c>
      <c r="CC1685" t="s">
        <v>9423</v>
      </c>
    </row>
    <row r="1686" spans="2:81">
      <c r="B1686" t="s">
        <v>144</v>
      </c>
      <c r="C1686" t="s">
        <v>376</v>
      </c>
      <c r="D1686" t="s">
        <v>377</v>
      </c>
      <c r="E1686" t="s">
        <v>380</v>
      </c>
      <c r="F1686" t="s">
        <v>385</v>
      </c>
      <c r="G1686" t="s">
        <v>390</v>
      </c>
      <c r="H1686" t="s">
        <v>427</v>
      </c>
      <c r="I1686" t="s">
        <v>455</v>
      </c>
      <c r="J1686" t="s">
        <v>579</v>
      </c>
      <c r="K1686" t="s">
        <v>827</v>
      </c>
      <c r="M1686">
        <v>139.92</v>
      </c>
      <c r="N1686">
        <v>449074.07</v>
      </c>
      <c r="O1686">
        <v>3209.51</v>
      </c>
      <c r="T1686">
        <v>4</v>
      </c>
      <c r="V1686" t="s">
        <v>1206</v>
      </c>
      <c r="W1686" t="s">
        <v>1207</v>
      </c>
      <c r="X1686" t="s">
        <v>1209</v>
      </c>
      <c r="Y1686" t="s">
        <v>1213</v>
      </c>
      <c r="Z1686" t="s">
        <v>2764</v>
      </c>
      <c r="AA1686">
        <f>IF(OR(U1686="do 1930",U1686="1931-1940",U1686="1941-1950",U1686="1951-1960"),"Murowana (cegła - pustak)",IF(OR(U1686="1961-1970",U1686="1971-1980",U1686="1981-1990"),"Prefabrykowana",IF(OR(U1686="1991-2000",U1686&gt;2001),"Mieszana",IF(U1686="","",""))))</f>
        <v>0</v>
      </c>
      <c r="AB1686">
        <v>485000</v>
      </c>
      <c r="AC1686">
        <v>3466.27</v>
      </c>
      <c r="AF1686" t="s">
        <v>4979</v>
      </c>
      <c r="AG1686" t="s">
        <v>5686</v>
      </c>
      <c r="AH1686" t="s">
        <v>7293</v>
      </c>
      <c r="AI1686" t="s">
        <v>7947</v>
      </c>
      <c r="AJ1686" t="s">
        <v>7948</v>
      </c>
      <c r="AY1686">
        <f>IF(OR(U1686="do 1930",U1686="1931-1940",U1686="1941-1950",U1686="1951-1960"),"Przeciętny",IF(OR(U1686="1961-1970",U1686="1971-1980",U1686="1981-1990"),"Dobry",IF(OR(U1686="1991-2000",U1686&gt;2001),"Bardzo dobry",IF(U1686="","",""))))</f>
        <v>0</v>
      </c>
      <c r="BC1686" t="s">
        <v>8038</v>
      </c>
      <c r="BH1686" t="s">
        <v>8114</v>
      </c>
      <c r="BJ1686" t="s">
        <v>8115</v>
      </c>
      <c r="BL1686" t="s">
        <v>1207</v>
      </c>
      <c r="CA1686" t="s">
        <v>8286</v>
      </c>
      <c r="CB1686">
        <v>3072</v>
      </c>
      <c r="CC1686" t="s">
        <v>9424</v>
      </c>
    </row>
    <row r="1687" spans="2:81">
      <c r="B1687" t="s">
        <v>211</v>
      </c>
      <c r="C1687" t="s">
        <v>376</v>
      </c>
      <c r="D1687" t="s">
        <v>377</v>
      </c>
      <c r="E1687" t="s">
        <v>380</v>
      </c>
      <c r="F1687" t="s">
        <v>385</v>
      </c>
      <c r="G1687" t="s">
        <v>390</v>
      </c>
      <c r="H1687" t="s">
        <v>400</v>
      </c>
      <c r="I1687" t="s">
        <v>455</v>
      </c>
      <c r="J1687" t="s">
        <v>579</v>
      </c>
      <c r="K1687" t="s">
        <v>705</v>
      </c>
      <c r="L1687" t="s">
        <v>1005</v>
      </c>
      <c r="M1687">
        <v>139.98</v>
      </c>
      <c r="N1687">
        <v>452777.78</v>
      </c>
      <c r="O1687">
        <v>3234.59</v>
      </c>
      <c r="T1687">
        <v>4</v>
      </c>
      <c r="V1687" t="s">
        <v>1206</v>
      </c>
      <c r="W1687" t="s">
        <v>1207</v>
      </c>
      <c r="X1687" t="s">
        <v>1209</v>
      </c>
      <c r="Y1687" t="s">
        <v>1213</v>
      </c>
      <c r="Z1687" t="s">
        <v>2765</v>
      </c>
      <c r="AA1687">
        <f>IF(OR(U1687="do 1930",U1687="1931-1940",U1687="1941-1950",U1687="1951-1960"),"Murowana (cegła - pustak)",IF(OR(U1687="1961-1970",U1687="1971-1980",U1687="1981-1990"),"Prefabrykowana",IF(OR(U1687="1991-2000",U1687&gt;2001),"Mieszana",IF(U1687="","",""))))</f>
        <v>0</v>
      </c>
      <c r="AB1687">
        <v>489000</v>
      </c>
      <c r="AC1687">
        <v>3493.36</v>
      </c>
      <c r="AF1687" t="s">
        <v>4980</v>
      </c>
      <c r="AG1687" t="s">
        <v>5686</v>
      </c>
      <c r="AH1687" t="s">
        <v>7294</v>
      </c>
      <c r="AI1687" t="s">
        <v>7947</v>
      </c>
      <c r="AJ1687" t="s">
        <v>7948</v>
      </c>
      <c r="AY1687">
        <f>IF(OR(U1687="do 1930",U1687="1931-1940",U1687="1941-1950",U1687="1951-1960"),"Przeciętny",IF(OR(U1687="1961-1970",U1687="1971-1980",U1687="1981-1990"),"Dobry",IF(OR(U1687="1991-2000",U1687&gt;2001),"Bardzo dobry",IF(U1687="","",""))))</f>
        <v>0</v>
      </c>
      <c r="BC1687" t="s">
        <v>8038</v>
      </c>
      <c r="BH1687" t="s">
        <v>8114</v>
      </c>
      <c r="BJ1687" t="s">
        <v>8115</v>
      </c>
      <c r="BL1687" t="s">
        <v>1207</v>
      </c>
      <c r="CA1687" t="s">
        <v>8286</v>
      </c>
      <c r="CB1687">
        <v>3072</v>
      </c>
      <c r="CC1687" t="s">
        <v>9425</v>
      </c>
    </row>
    <row r="1688" spans="2:81">
      <c r="B1688" t="s">
        <v>129</v>
      </c>
      <c r="C1688" t="s">
        <v>376</v>
      </c>
      <c r="D1688" t="s">
        <v>377</v>
      </c>
      <c r="E1688" t="s">
        <v>380</v>
      </c>
      <c r="F1688" t="s">
        <v>385</v>
      </c>
      <c r="G1688" t="s">
        <v>390</v>
      </c>
      <c r="H1688" t="s">
        <v>400</v>
      </c>
      <c r="I1688" t="s">
        <v>455</v>
      </c>
      <c r="J1688" t="s">
        <v>579</v>
      </c>
      <c r="K1688" t="s">
        <v>749</v>
      </c>
      <c r="M1688">
        <v>138.41</v>
      </c>
      <c r="N1688">
        <v>449074.07</v>
      </c>
      <c r="O1688">
        <v>3244.52</v>
      </c>
      <c r="T1688">
        <v>4</v>
      </c>
      <c r="V1688" t="s">
        <v>1206</v>
      </c>
      <c r="W1688" t="s">
        <v>1207</v>
      </c>
      <c r="X1688" t="s">
        <v>1209</v>
      </c>
      <c r="Y1688" t="s">
        <v>1213</v>
      </c>
      <c r="Z1688" t="s">
        <v>2760</v>
      </c>
      <c r="AA1688">
        <f>IF(OR(U1688="do 1930",U1688="1931-1940",U1688="1941-1950",U1688="1951-1960"),"Murowana (cegła - pustak)",IF(OR(U1688="1961-1970",U1688="1971-1980",U1688="1981-1990"),"Prefabrykowana",IF(OR(U1688="1991-2000",U1688&gt;2001),"Mieszana",IF(U1688="","",""))))</f>
        <v>0</v>
      </c>
      <c r="AB1688">
        <v>485000</v>
      </c>
      <c r="AC1688">
        <v>3504.08</v>
      </c>
      <c r="AF1688" t="s">
        <v>4981</v>
      </c>
      <c r="AG1688" t="s">
        <v>5686</v>
      </c>
      <c r="AH1688" t="s">
        <v>7295</v>
      </c>
      <c r="AI1688" t="s">
        <v>7947</v>
      </c>
      <c r="AJ1688" t="s">
        <v>7948</v>
      </c>
      <c r="AY1688">
        <f>IF(OR(U1688="do 1930",U1688="1931-1940",U1688="1941-1950",U1688="1951-1960"),"Przeciętny",IF(OR(U1688="1961-1970",U1688="1971-1980",U1688="1981-1990"),"Dobry",IF(OR(U1688="1991-2000",U1688&gt;2001),"Bardzo dobry",IF(U1688="","",""))))</f>
        <v>0</v>
      </c>
      <c r="BC1688" t="s">
        <v>8038</v>
      </c>
      <c r="BH1688" t="s">
        <v>8114</v>
      </c>
      <c r="BJ1688" t="s">
        <v>8115</v>
      </c>
      <c r="BL1688" t="s">
        <v>1207</v>
      </c>
      <c r="CA1688" t="s">
        <v>8286</v>
      </c>
      <c r="CB1688">
        <v>3072</v>
      </c>
      <c r="CC1688" t="s">
        <v>9426</v>
      </c>
    </row>
    <row r="1689" spans="2:81">
      <c r="B1689" t="s">
        <v>210</v>
      </c>
      <c r="C1689" t="s">
        <v>376</v>
      </c>
      <c r="D1689" t="s">
        <v>377</v>
      </c>
      <c r="E1689" t="s">
        <v>380</v>
      </c>
      <c r="F1689" t="s">
        <v>385</v>
      </c>
      <c r="G1689" t="s">
        <v>390</v>
      </c>
      <c r="H1689" t="s">
        <v>400</v>
      </c>
      <c r="I1689" t="s">
        <v>455</v>
      </c>
      <c r="J1689" t="s">
        <v>579</v>
      </c>
      <c r="K1689" t="s">
        <v>879</v>
      </c>
      <c r="M1689">
        <v>139.58</v>
      </c>
      <c r="N1689">
        <v>445370.37</v>
      </c>
      <c r="O1689">
        <v>3190.79</v>
      </c>
      <c r="T1689">
        <v>3</v>
      </c>
      <c r="V1689" t="s">
        <v>1206</v>
      </c>
      <c r="W1689" t="s">
        <v>1207</v>
      </c>
      <c r="X1689" t="s">
        <v>1209</v>
      </c>
      <c r="Y1689" t="s">
        <v>1213</v>
      </c>
      <c r="Z1689" t="s">
        <v>2766</v>
      </c>
      <c r="AA1689">
        <f>IF(OR(U1689="do 1930",U1689="1931-1940",U1689="1941-1950",U1689="1951-1960"),"Murowana (cegła - pustak)",IF(OR(U1689="1961-1970",U1689="1971-1980",U1689="1981-1990"),"Prefabrykowana",IF(OR(U1689="1991-2000",U1689&gt;2001),"Mieszana",IF(U1689="","",""))))</f>
        <v>0</v>
      </c>
      <c r="AB1689">
        <v>481000</v>
      </c>
      <c r="AC1689">
        <v>3446.05</v>
      </c>
      <c r="AF1689" t="s">
        <v>4982</v>
      </c>
      <c r="AG1689" t="s">
        <v>5686</v>
      </c>
      <c r="AH1689" t="s">
        <v>7296</v>
      </c>
      <c r="AI1689" t="s">
        <v>7947</v>
      </c>
      <c r="AJ1689" t="s">
        <v>7948</v>
      </c>
      <c r="AY1689">
        <f>IF(OR(U1689="do 1930",U1689="1931-1940",U1689="1941-1950",U1689="1951-1960"),"Przeciętny",IF(OR(U1689="1961-1970",U1689="1971-1980",U1689="1981-1990"),"Dobry",IF(OR(U1689="1991-2000",U1689&gt;2001),"Bardzo dobry",IF(U1689="","",""))))</f>
        <v>0</v>
      </c>
      <c r="BC1689" t="s">
        <v>8038</v>
      </c>
      <c r="BH1689" t="s">
        <v>8114</v>
      </c>
      <c r="BJ1689" t="s">
        <v>8115</v>
      </c>
      <c r="BL1689" t="s">
        <v>1207</v>
      </c>
      <c r="CA1689" t="s">
        <v>8286</v>
      </c>
      <c r="CB1689">
        <v>3072</v>
      </c>
      <c r="CC1689" t="s">
        <v>9427</v>
      </c>
    </row>
    <row r="1690" spans="2:81">
      <c r="B1690" t="s">
        <v>275</v>
      </c>
      <c r="C1690" t="s">
        <v>376</v>
      </c>
      <c r="D1690" t="s">
        <v>377</v>
      </c>
      <c r="E1690" t="s">
        <v>380</v>
      </c>
      <c r="F1690" t="s">
        <v>385</v>
      </c>
      <c r="G1690" t="s">
        <v>390</v>
      </c>
      <c r="H1690" t="s">
        <v>400</v>
      </c>
      <c r="I1690" t="s">
        <v>455</v>
      </c>
      <c r="J1690" t="s">
        <v>579</v>
      </c>
      <c r="K1690" t="s">
        <v>829</v>
      </c>
      <c r="M1690">
        <v>139.89</v>
      </c>
      <c r="N1690">
        <v>447222.22</v>
      </c>
      <c r="O1690">
        <v>3196.96</v>
      </c>
      <c r="T1690">
        <v>4</v>
      </c>
      <c r="V1690" t="s">
        <v>1206</v>
      </c>
      <c r="W1690" t="s">
        <v>1207</v>
      </c>
      <c r="X1690" t="s">
        <v>1209</v>
      </c>
      <c r="Y1690" t="s">
        <v>1213</v>
      </c>
      <c r="Z1690" t="s">
        <v>2767</v>
      </c>
      <c r="AA1690">
        <f>IF(OR(U1690="do 1930",U1690="1931-1940",U1690="1941-1950",U1690="1951-1960"),"Murowana (cegła - pustak)",IF(OR(U1690="1961-1970",U1690="1971-1980",U1690="1981-1990"),"Prefabrykowana",IF(OR(U1690="1991-2000",U1690&gt;2001),"Mieszana",IF(U1690="","",""))))</f>
        <v>0</v>
      </c>
      <c r="AB1690">
        <v>483000</v>
      </c>
      <c r="AC1690">
        <v>3452.71</v>
      </c>
      <c r="AF1690" t="s">
        <v>4983</v>
      </c>
      <c r="AG1690" t="s">
        <v>5686</v>
      </c>
      <c r="AH1690" t="s">
        <v>7297</v>
      </c>
      <c r="AI1690" t="s">
        <v>7947</v>
      </c>
      <c r="AJ1690" t="s">
        <v>7948</v>
      </c>
      <c r="AY1690">
        <f>IF(OR(U1690="do 1930",U1690="1931-1940",U1690="1941-1950",U1690="1951-1960"),"Przeciętny",IF(OR(U1690="1961-1970",U1690="1971-1980",U1690="1981-1990"),"Dobry",IF(OR(U1690="1991-2000",U1690&gt;2001),"Bardzo dobry",IF(U1690="","",""))))</f>
        <v>0</v>
      </c>
      <c r="BC1690" t="s">
        <v>8038</v>
      </c>
      <c r="BH1690" t="s">
        <v>8114</v>
      </c>
      <c r="BJ1690" t="s">
        <v>8115</v>
      </c>
      <c r="BL1690" t="s">
        <v>1207</v>
      </c>
      <c r="CA1690" t="s">
        <v>8286</v>
      </c>
      <c r="CB1690">
        <v>3072</v>
      </c>
      <c r="CC1690" t="s">
        <v>9428</v>
      </c>
    </row>
    <row r="1691" spans="2:81">
      <c r="B1691" t="s">
        <v>129</v>
      </c>
      <c r="C1691" t="s">
        <v>376</v>
      </c>
      <c r="D1691" t="s">
        <v>377</v>
      </c>
      <c r="E1691" t="s">
        <v>380</v>
      </c>
      <c r="F1691" t="s">
        <v>385</v>
      </c>
      <c r="G1691" t="s">
        <v>390</v>
      </c>
      <c r="H1691" t="s">
        <v>427</v>
      </c>
      <c r="I1691" t="s">
        <v>455</v>
      </c>
      <c r="J1691" t="s">
        <v>579</v>
      </c>
      <c r="K1691" t="s">
        <v>783</v>
      </c>
      <c r="M1691">
        <v>139.86</v>
      </c>
      <c r="N1691">
        <v>452777.78</v>
      </c>
      <c r="O1691">
        <v>3237.36</v>
      </c>
      <c r="T1691">
        <v>4</v>
      </c>
      <c r="V1691" t="s">
        <v>1206</v>
      </c>
      <c r="W1691" t="s">
        <v>1207</v>
      </c>
      <c r="X1691" t="s">
        <v>1209</v>
      </c>
      <c r="Y1691" t="s">
        <v>1213</v>
      </c>
      <c r="Z1691" t="s">
        <v>2764</v>
      </c>
      <c r="AA1691">
        <f>IF(OR(U1691="do 1930",U1691="1931-1940",U1691="1941-1950",U1691="1951-1960"),"Murowana (cegła - pustak)",IF(OR(U1691="1961-1970",U1691="1971-1980",U1691="1981-1990"),"Prefabrykowana",IF(OR(U1691="1991-2000",U1691&gt;2001),"Mieszana",IF(U1691="","",""))))</f>
        <v>0</v>
      </c>
      <c r="AB1691">
        <v>489000</v>
      </c>
      <c r="AC1691">
        <v>3496.35</v>
      </c>
      <c r="AF1691" t="s">
        <v>4984</v>
      </c>
      <c r="AG1691" t="s">
        <v>5686</v>
      </c>
      <c r="AH1691" t="s">
        <v>7298</v>
      </c>
      <c r="AI1691" t="s">
        <v>7947</v>
      </c>
      <c r="AJ1691" t="s">
        <v>7948</v>
      </c>
      <c r="AY1691">
        <f>IF(OR(U1691="do 1930",U1691="1931-1940",U1691="1941-1950",U1691="1951-1960"),"Przeciętny",IF(OR(U1691="1961-1970",U1691="1971-1980",U1691="1981-1990"),"Dobry",IF(OR(U1691="1991-2000",U1691&gt;2001),"Bardzo dobry",IF(U1691="","",""))))</f>
        <v>0</v>
      </c>
      <c r="BC1691" t="s">
        <v>8038</v>
      </c>
      <c r="BH1691" t="s">
        <v>8114</v>
      </c>
      <c r="BJ1691" t="s">
        <v>8115</v>
      </c>
      <c r="BL1691" t="s">
        <v>1207</v>
      </c>
      <c r="CA1691" t="s">
        <v>8286</v>
      </c>
      <c r="CB1691">
        <v>3072</v>
      </c>
      <c r="CC1691" t="s">
        <v>9429</v>
      </c>
    </row>
    <row r="1692" spans="2:81">
      <c r="B1692" t="s">
        <v>211</v>
      </c>
      <c r="C1692" t="s">
        <v>376</v>
      </c>
      <c r="D1692" t="s">
        <v>377</v>
      </c>
      <c r="E1692" t="s">
        <v>380</v>
      </c>
      <c r="F1692" t="s">
        <v>385</v>
      </c>
      <c r="G1692" t="s">
        <v>390</v>
      </c>
      <c r="H1692" t="s">
        <v>400</v>
      </c>
      <c r="I1692" t="s">
        <v>455</v>
      </c>
      <c r="J1692" t="s">
        <v>579</v>
      </c>
      <c r="K1692" t="s">
        <v>750</v>
      </c>
      <c r="L1692" t="s">
        <v>1005</v>
      </c>
      <c r="M1692">
        <v>139.79</v>
      </c>
      <c r="N1692">
        <v>452777.78</v>
      </c>
      <c r="O1692">
        <v>3238.99</v>
      </c>
      <c r="T1692">
        <v>4</v>
      </c>
      <c r="V1692" t="s">
        <v>1206</v>
      </c>
      <c r="W1692" t="s">
        <v>1207</v>
      </c>
      <c r="X1692" t="s">
        <v>1209</v>
      </c>
      <c r="Y1692" t="s">
        <v>1213</v>
      </c>
      <c r="Z1692" t="s">
        <v>2765</v>
      </c>
      <c r="AA1692">
        <f>IF(OR(U1692="do 1930",U1692="1931-1940",U1692="1941-1950",U1692="1951-1960"),"Murowana (cegła - pustak)",IF(OR(U1692="1961-1970",U1692="1971-1980",U1692="1981-1990"),"Prefabrykowana",IF(OR(U1692="1991-2000",U1692&gt;2001),"Mieszana",IF(U1692="","",""))))</f>
        <v>0</v>
      </c>
      <c r="AB1692">
        <v>489000</v>
      </c>
      <c r="AC1692">
        <v>3498.1</v>
      </c>
      <c r="AF1692" t="s">
        <v>4985</v>
      </c>
      <c r="AG1692" t="s">
        <v>5686</v>
      </c>
      <c r="AH1692" t="s">
        <v>7299</v>
      </c>
      <c r="AI1692" t="s">
        <v>7947</v>
      </c>
      <c r="AJ1692" t="s">
        <v>7948</v>
      </c>
      <c r="AY1692">
        <f>IF(OR(U1692="do 1930",U1692="1931-1940",U1692="1941-1950",U1692="1951-1960"),"Przeciętny",IF(OR(U1692="1961-1970",U1692="1971-1980",U1692="1981-1990"),"Dobry",IF(OR(U1692="1991-2000",U1692&gt;2001),"Bardzo dobry",IF(U1692="","",""))))</f>
        <v>0</v>
      </c>
      <c r="BC1692" t="s">
        <v>8038</v>
      </c>
      <c r="BH1692" t="s">
        <v>8114</v>
      </c>
      <c r="BJ1692" t="s">
        <v>8115</v>
      </c>
      <c r="BL1692" t="s">
        <v>1207</v>
      </c>
      <c r="CA1692" t="s">
        <v>8286</v>
      </c>
      <c r="CB1692">
        <v>3072</v>
      </c>
      <c r="CC1692" t="s">
        <v>9430</v>
      </c>
    </row>
    <row r="1693" spans="2:81">
      <c r="B1693" t="s">
        <v>288</v>
      </c>
      <c r="C1693" t="s">
        <v>376</v>
      </c>
      <c r="D1693" t="s">
        <v>377</v>
      </c>
      <c r="E1693" t="s">
        <v>380</v>
      </c>
      <c r="F1693" t="s">
        <v>385</v>
      </c>
      <c r="G1693" t="s">
        <v>390</v>
      </c>
      <c r="H1693" t="s">
        <v>400</v>
      </c>
      <c r="I1693" t="s">
        <v>455</v>
      </c>
      <c r="J1693" t="s">
        <v>579</v>
      </c>
      <c r="K1693" t="s">
        <v>880</v>
      </c>
      <c r="L1693" t="s">
        <v>1005</v>
      </c>
      <c r="M1693">
        <v>139.62</v>
      </c>
      <c r="N1693">
        <v>452777.78</v>
      </c>
      <c r="O1693">
        <v>3242.93</v>
      </c>
      <c r="T1693">
        <v>4</v>
      </c>
      <c r="V1693" t="s">
        <v>1206</v>
      </c>
      <c r="W1693" t="s">
        <v>1207</v>
      </c>
      <c r="X1693" t="s">
        <v>1209</v>
      </c>
      <c r="Y1693" t="s">
        <v>1213</v>
      </c>
      <c r="Z1693" t="s">
        <v>2768</v>
      </c>
      <c r="AA1693">
        <f>IF(OR(U1693="do 1930",U1693="1931-1940",U1693="1941-1950",U1693="1951-1960"),"Murowana (cegła - pustak)",IF(OR(U1693="1961-1970",U1693="1971-1980",U1693="1981-1990"),"Prefabrykowana",IF(OR(U1693="1991-2000",U1693&gt;2001),"Mieszana",IF(U1693="","",""))))</f>
        <v>0</v>
      </c>
      <c r="AB1693">
        <v>489000</v>
      </c>
      <c r="AC1693">
        <v>3502.36</v>
      </c>
      <c r="AF1693" t="s">
        <v>4986</v>
      </c>
      <c r="AG1693" t="s">
        <v>5686</v>
      </c>
      <c r="AH1693" t="s">
        <v>7300</v>
      </c>
      <c r="AI1693" t="s">
        <v>7947</v>
      </c>
      <c r="AJ1693" t="s">
        <v>7948</v>
      </c>
      <c r="AY1693">
        <f>IF(OR(U1693="do 1930",U1693="1931-1940",U1693="1941-1950",U1693="1951-1960"),"Przeciętny",IF(OR(U1693="1961-1970",U1693="1971-1980",U1693="1981-1990"),"Dobry",IF(OR(U1693="1991-2000",U1693&gt;2001),"Bardzo dobry",IF(U1693="","",""))))</f>
        <v>0</v>
      </c>
      <c r="BC1693" t="s">
        <v>8038</v>
      </c>
      <c r="BH1693" t="s">
        <v>8114</v>
      </c>
      <c r="BJ1693" t="s">
        <v>8115</v>
      </c>
      <c r="BL1693" t="s">
        <v>1207</v>
      </c>
      <c r="CA1693" t="s">
        <v>8286</v>
      </c>
      <c r="CB1693">
        <v>3072</v>
      </c>
      <c r="CC1693" t="s">
        <v>9431</v>
      </c>
    </row>
    <row r="1694" spans="2:81">
      <c r="B1694" t="s">
        <v>288</v>
      </c>
      <c r="C1694" t="s">
        <v>376</v>
      </c>
      <c r="D1694" t="s">
        <v>377</v>
      </c>
      <c r="E1694" t="s">
        <v>380</v>
      </c>
      <c r="F1694" t="s">
        <v>385</v>
      </c>
      <c r="G1694" t="s">
        <v>390</v>
      </c>
      <c r="H1694" t="s">
        <v>400</v>
      </c>
      <c r="I1694" t="s">
        <v>455</v>
      </c>
      <c r="J1694" t="s">
        <v>579</v>
      </c>
      <c r="K1694" t="s">
        <v>881</v>
      </c>
      <c r="L1694" t="s">
        <v>1005</v>
      </c>
      <c r="M1694">
        <v>139.67</v>
      </c>
      <c r="N1694">
        <v>452777.78</v>
      </c>
      <c r="O1694">
        <v>3241.77</v>
      </c>
      <c r="T1694">
        <v>4</v>
      </c>
      <c r="V1694" t="s">
        <v>1206</v>
      </c>
      <c r="W1694" t="s">
        <v>1207</v>
      </c>
      <c r="X1694" t="s">
        <v>1209</v>
      </c>
      <c r="Y1694" t="s">
        <v>1213</v>
      </c>
      <c r="Z1694" t="s">
        <v>2769</v>
      </c>
      <c r="AA1694">
        <f>IF(OR(U1694="do 1930",U1694="1931-1940",U1694="1941-1950",U1694="1951-1960"),"Murowana (cegła - pustak)",IF(OR(U1694="1961-1970",U1694="1971-1980",U1694="1981-1990"),"Prefabrykowana",IF(OR(U1694="1991-2000",U1694&gt;2001),"Mieszana",IF(U1694="","",""))))</f>
        <v>0</v>
      </c>
      <c r="AB1694">
        <v>489000</v>
      </c>
      <c r="AC1694">
        <v>3501.11</v>
      </c>
      <c r="AF1694" t="s">
        <v>4987</v>
      </c>
      <c r="AG1694" t="s">
        <v>5686</v>
      </c>
      <c r="AH1694" t="s">
        <v>6942</v>
      </c>
      <c r="AI1694" t="s">
        <v>7947</v>
      </c>
      <c r="AJ1694" t="s">
        <v>7948</v>
      </c>
      <c r="AY1694">
        <f>IF(OR(U1694="do 1930",U1694="1931-1940",U1694="1941-1950",U1694="1951-1960"),"Przeciętny",IF(OR(U1694="1961-1970",U1694="1971-1980",U1694="1981-1990"),"Dobry",IF(OR(U1694="1991-2000",U1694&gt;2001),"Bardzo dobry",IF(U1694="","",""))))</f>
        <v>0</v>
      </c>
      <c r="BC1694" t="s">
        <v>8038</v>
      </c>
      <c r="BH1694" t="s">
        <v>8114</v>
      </c>
      <c r="BJ1694" t="s">
        <v>8115</v>
      </c>
      <c r="BL1694" t="s">
        <v>1207</v>
      </c>
      <c r="CA1694" t="s">
        <v>8286</v>
      </c>
      <c r="CB1694">
        <v>3072</v>
      </c>
      <c r="CC1694" t="s">
        <v>9432</v>
      </c>
    </row>
    <row r="1695" spans="2:81">
      <c r="B1695" t="s">
        <v>213</v>
      </c>
      <c r="C1695" t="s">
        <v>376</v>
      </c>
      <c r="D1695" t="s">
        <v>377</v>
      </c>
      <c r="E1695" t="s">
        <v>380</v>
      </c>
      <c r="F1695" t="s">
        <v>385</v>
      </c>
      <c r="G1695" t="s">
        <v>390</v>
      </c>
      <c r="H1695" t="s">
        <v>400</v>
      </c>
      <c r="I1695" t="s">
        <v>455</v>
      </c>
      <c r="J1695" t="s">
        <v>579</v>
      </c>
      <c r="K1695" t="s">
        <v>882</v>
      </c>
      <c r="L1695" t="s">
        <v>1005</v>
      </c>
      <c r="M1695">
        <v>133.68</v>
      </c>
      <c r="N1695">
        <v>432407.41</v>
      </c>
      <c r="O1695">
        <v>3234.65</v>
      </c>
      <c r="T1695">
        <v>4</v>
      </c>
      <c r="V1695" t="s">
        <v>1206</v>
      </c>
      <c r="W1695" t="s">
        <v>1207</v>
      </c>
      <c r="X1695" t="s">
        <v>1209</v>
      </c>
      <c r="Y1695" t="s">
        <v>1213</v>
      </c>
      <c r="Z1695" t="s">
        <v>2770</v>
      </c>
      <c r="AA1695">
        <f>IF(OR(U1695="do 1930",U1695="1931-1940",U1695="1941-1950",U1695="1951-1960"),"Murowana (cegła - pustak)",IF(OR(U1695="1961-1970",U1695="1971-1980",U1695="1981-1990"),"Prefabrykowana",IF(OR(U1695="1991-2000",U1695&gt;2001),"Mieszana",IF(U1695="","",""))))</f>
        <v>0</v>
      </c>
      <c r="AB1695">
        <v>467000</v>
      </c>
      <c r="AC1695">
        <v>3493.42</v>
      </c>
      <c r="AF1695" t="s">
        <v>4988</v>
      </c>
      <c r="AG1695" t="s">
        <v>5686</v>
      </c>
      <c r="AH1695" t="s">
        <v>7301</v>
      </c>
      <c r="AI1695" t="s">
        <v>7947</v>
      </c>
      <c r="AJ1695" t="s">
        <v>7948</v>
      </c>
      <c r="AY1695">
        <f>IF(OR(U1695="do 1930",U1695="1931-1940",U1695="1941-1950",U1695="1951-1960"),"Przeciętny",IF(OR(U1695="1961-1970",U1695="1971-1980",U1695="1981-1990"),"Dobry",IF(OR(U1695="1991-2000",U1695&gt;2001),"Bardzo dobry",IF(U1695="","",""))))</f>
        <v>0</v>
      </c>
      <c r="BC1695" t="s">
        <v>8038</v>
      </c>
      <c r="BH1695" t="s">
        <v>8114</v>
      </c>
      <c r="BJ1695" t="s">
        <v>8115</v>
      </c>
      <c r="BL1695" t="s">
        <v>1207</v>
      </c>
      <c r="CA1695" t="s">
        <v>8286</v>
      </c>
      <c r="CB1695">
        <v>3072</v>
      </c>
      <c r="CC1695" t="s">
        <v>9433</v>
      </c>
    </row>
    <row r="1696" spans="2:81">
      <c r="B1696" t="s">
        <v>346</v>
      </c>
      <c r="C1696" t="s">
        <v>376</v>
      </c>
      <c r="D1696" t="s">
        <v>377</v>
      </c>
      <c r="E1696" t="s">
        <v>379</v>
      </c>
      <c r="F1696" t="s">
        <v>384</v>
      </c>
      <c r="G1696" t="s">
        <v>389</v>
      </c>
      <c r="H1696" t="s">
        <v>408</v>
      </c>
      <c r="I1696" t="s">
        <v>469</v>
      </c>
      <c r="J1696" t="s">
        <v>580</v>
      </c>
      <c r="K1696" t="s">
        <v>666</v>
      </c>
      <c r="L1696" t="s">
        <v>456</v>
      </c>
      <c r="M1696">
        <v>78.09999999999999</v>
      </c>
      <c r="N1696">
        <v>468518.52</v>
      </c>
      <c r="O1696">
        <v>5998.96</v>
      </c>
      <c r="T1696">
        <v>5</v>
      </c>
      <c r="V1696" t="s">
        <v>1204</v>
      </c>
      <c r="W1696" t="s">
        <v>1207</v>
      </c>
      <c r="X1696" t="s">
        <v>1209</v>
      </c>
      <c r="Y1696" t="s">
        <v>1213</v>
      </c>
      <c r="Z1696" t="s">
        <v>2771</v>
      </c>
      <c r="AA1696">
        <f>IF(OR(U1696="do 1930",U1696="1931-1940",U1696="1941-1950",U1696="1951-1960"),"Murowana (cegła - pustak)",IF(OR(U1696="1961-1970",U1696="1971-1980",U1696="1981-1990"),"Prefabrykowana",IF(OR(U1696="1991-2000",U1696&gt;2001),"Mieszana",IF(U1696="","",""))))</f>
        <v>0</v>
      </c>
      <c r="AB1696">
        <v>506000</v>
      </c>
      <c r="AC1696">
        <v>6478.87</v>
      </c>
      <c r="AF1696" t="s">
        <v>4989</v>
      </c>
      <c r="AG1696" t="s">
        <v>5686</v>
      </c>
      <c r="AH1696" t="s">
        <v>7302</v>
      </c>
      <c r="AI1696" t="s">
        <v>7947</v>
      </c>
      <c r="AJ1696" t="s">
        <v>7948</v>
      </c>
      <c r="AY1696">
        <f>IF(OR(U1696="do 1930",U1696="1931-1940",U1696="1941-1950",U1696="1951-1960"),"Przeciętny",IF(OR(U1696="1961-1970",U1696="1971-1980",U1696="1981-1990"),"Dobry",IF(OR(U1696="1991-2000",U1696&gt;2001),"Bardzo dobry",IF(U1696="","",""))))</f>
        <v>0</v>
      </c>
      <c r="BC1696" t="s">
        <v>8039</v>
      </c>
      <c r="BH1696" t="s">
        <v>8114</v>
      </c>
      <c r="BJ1696" t="s">
        <v>8115</v>
      </c>
      <c r="BL1696" t="s">
        <v>1207</v>
      </c>
      <c r="CA1696" t="s">
        <v>8288</v>
      </c>
      <c r="CB1696">
        <v>28859</v>
      </c>
      <c r="CC1696" t="s">
        <v>9434</v>
      </c>
    </row>
    <row r="1697" spans="2:81">
      <c r="B1697" t="s">
        <v>125</v>
      </c>
      <c r="C1697" t="s">
        <v>376</v>
      </c>
      <c r="D1697" t="s">
        <v>377</v>
      </c>
      <c r="E1697" t="s">
        <v>380</v>
      </c>
      <c r="F1697" t="s">
        <v>385</v>
      </c>
      <c r="G1697" t="s">
        <v>390</v>
      </c>
      <c r="H1697" t="s">
        <v>428</v>
      </c>
      <c r="I1697" t="s">
        <v>444</v>
      </c>
      <c r="J1697" t="s">
        <v>581</v>
      </c>
      <c r="K1697" t="s">
        <v>883</v>
      </c>
      <c r="M1697">
        <v>33.98</v>
      </c>
      <c r="N1697">
        <v>191207.41</v>
      </c>
      <c r="O1697">
        <v>5627.06</v>
      </c>
      <c r="T1697">
        <v>2</v>
      </c>
      <c r="W1697" t="s">
        <v>1207</v>
      </c>
      <c r="X1697" t="s">
        <v>1209</v>
      </c>
      <c r="Y1697" t="s">
        <v>1213</v>
      </c>
      <c r="Z1697" t="s">
        <v>2772</v>
      </c>
      <c r="AA1697">
        <f>IF(OR(U1697="do 1930",U1697="1931-1940",U1697="1941-1950",U1697="1951-1960"),"Murowana (cegła - pustak)",IF(OR(U1697="1961-1970",U1697="1971-1980",U1697="1981-1990"),"Prefabrykowana",IF(OR(U1697="1991-2000",U1697&gt;2001),"Mieszana",IF(U1697="","",""))))</f>
        <v>0</v>
      </c>
      <c r="AB1697">
        <v>206504</v>
      </c>
      <c r="AC1697">
        <v>6077.22</v>
      </c>
      <c r="AF1697" t="s">
        <v>4990</v>
      </c>
      <c r="AG1697" t="s">
        <v>5686</v>
      </c>
      <c r="AH1697" t="s">
        <v>7303</v>
      </c>
      <c r="AI1697" t="s">
        <v>7947</v>
      </c>
      <c r="AJ1697" t="s">
        <v>7948</v>
      </c>
      <c r="AY1697">
        <f>IF(OR(U1697="do 1930",U1697="1931-1940",U1697="1941-1950",U1697="1951-1960"),"Przeciętny",IF(OR(U1697="1961-1970",U1697="1971-1980",U1697="1981-1990"),"Dobry",IF(OR(U1697="1991-2000",U1697&gt;2001),"Bardzo dobry",IF(U1697="","",""))))</f>
        <v>0</v>
      </c>
      <c r="BC1697" t="s">
        <v>8040</v>
      </c>
      <c r="BH1697" t="s">
        <v>8114</v>
      </c>
      <c r="BJ1697" t="s">
        <v>8115</v>
      </c>
      <c r="BL1697" t="s">
        <v>1207</v>
      </c>
      <c r="CA1697" t="s">
        <v>8289</v>
      </c>
      <c r="CB1697">
        <v>15565</v>
      </c>
      <c r="CC1697" t="s">
        <v>9435</v>
      </c>
    </row>
    <row r="1698" spans="2:81">
      <c r="B1698" t="s">
        <v>124</v>
      </c>
      <c r="C1698" t="s">
        <v>376</v>
      </c>
      <c r="D1698" t="s">
        <v>377</v>
      </c>
      <c r="E1698" t="s">
        <v>380</v>
      </c>
      <c r="F1698" t="s">
        <v>385</v>
      </c>
      <c r="G1698" t="s">
        <v>390</v>
      </c>
      <c r="H1698" t="s">
        <v>428</v>
      </c>
      <c r="I1698" t="s">
        <v>444</v>
      </c>
      <c r="J1698" t="s">
        <v>581</v>
      </c>
      <c r="K1698" t="s">
        <v>884</v>
      </c>
      <c r="L1698" t="s">
        <v>456</v>
      </c>
      <c r="M1698">
        <v>37.51</v>
      </c>
      <c r="N1698">
        <v>202793.52</v>
      </c>
      <c r="O1698">
        <v>5406.39</v>
      </c>
      <c r="T1698">
        <v>2</v>
      </c>
      <c r="W1698" t="s">
        <v>1207</v>
      </c>
      <c r="X1698" t="s">
        <v>1209</v>
      </c>
      <c r="Y1698" t="s">
        <v>1213</v>
      </c>
      <c r="Z1698" t="s">
        <v>2773</v>
      </c>
      <c r="AA1698">
        <f>IF(OR(U1698="do 1930",U1698="1931-1940",U1698="1941-1950",U1698="1951-1960"),"Murowana (cegła - pustak)",IF(OR(U1698="1961-1970",U1698="1971-1980",U1698="1981-1990"),"Prefabrykowana",IF(OR(U1698="1991-2000",U1698&gt;2001),"Mieszana",IF(U1698="","",""))))</f>
        <v>0</v>
      </c>
      <c r="AB1698">
        <v>219017</v>
      </c>
      <c r="AC1698">
        <v>5838.9</v>
      </c>
      <c r="AF1698" t="s">
        <v>4991</v>
      </c>
      <c r="AG1698" t="s">
        <v>5686</v>
      </c>
      <c r="AH1698" t="s">
        <v>7304</v>
      </c>
      <c r="AI1698" t="s">
        <v>7947</v>
      </c>
      <c r="AJ1698" t="s">
        <v>7948</v>
      </c>
      <c r="AY1698">
        <f>IF(OR(U1698="do 1930",U1698="1931-1940",U1698="1941-1950",U1698="1951-1960"),"Przeciętny",IF(OR(U1698="1961-1970",U1698="1971-1980",U1698="1981-1990"),"Dobry",IF(OR(U1698="1991-2000",U1698&gt;2001),"Bardzo dobry",IF(U1698="","",""))))</f>
        <v>0</v>
      </c>
      <c r="BC1698" t="s">
        <v>8040</v>
      </c>
      <c r="BH1698" t="s">
        <v>8114</v>
      </c>
      <c r="BJ1698" t="s">
        <v>8115</v>
      </c>
      <c r="BL1698" t="s">
        <v>1207</v>
      </c>
      <c r="CA1698" t="s">
        <v>8289</v>
      </c>
      <c r="CB1698">
        <v>15565</v>
      </c>
      <c r="CC1698" t="s">
        <v>9436</v>
      </c>
    </row>
    <row r="1699" spans="2:81">
      <c r="B1699" t="s">
        <v>125</v>
      </c>
      <c r="C1699" t="s">
        <v>376</v>
      </c>
      <c r="D1699" t="s">
        <v>377</v>
      </c>
      <c r="E1699" t="s">
        <v>380</v>
      </c>
      <c r="F1699" t="s">
        <v>385</v>
      </c>
      <c r="G1699" t="s">
        <v>390</v>
      </c>
      <c r="H1699" t="s">
        <v>428</v>
      </c>
      <c r="I1699" t="s">
        <v>444</v>
      </c>
      <c r="J1699" t="s">
        <v>581</v>
      </c>
      <c r="K1699" t="s">
        <v>884</v>
      </c>
      <c r="L1699" t="s">
        <v>444</v>
      </c>
      <c r="M1699">
        <v>57.33</v>
      </c>
      <c r="N1699">
        <v>312361.11</v>
      </c>
      <c r="O1699">
        <v>5448.48</v>
      </c>
      <c r="T1699">
        <v>3</v>
      </c>
      <c r="W1699" t="s">
        <v>1207</v>
      </c>
      <c r="X1699" t="s">
        <v>1209</v>
      </c>
      <c r="Y1699" t="s">
        <v>1213</v>
      </c>
      <c r="Z1699" t="s">
        <v>2774</v>
      </c>
      <c r="AA1699">
        <f>IF(OR(U1699="do 1930",U1699="1931-1940",U1699="1941-1950",U1699="1951-1960"),"Murowana (cegła - pustak)",IF(OR(U1699="1961-1970",U1699="1971-1980",U1699="1981-1990"),"Prefabrykowana",IF(OR(U1699="1991-2000",U1699&gt;2001),"Mieszana",IF(U1699="","",""))))</f>
        <v>0</v>
      </c>
      <c r="AB1699">
        <v>337350</v>
      </c>
      <c r="AC1699">
        <v>5884.35</v>
      </c>
      <c r="AF1699" t="s">
        <v>4992</v>
      </c>
      <c r="AG1699" t="s">
        <v>5686</v>
      </c>
      <c r="AH1699" t="s">
        <v>7305</v>
      </c>
      <c r="AI1699" t="s">
        <v>7947</v>
      </c>
      <c r="AJ1699" t="s">
        <v>7948</v>
      </c>
      <c r="AY1699">
        <f>IF(OR(U1699="do 1930",U1699="1931-1940",U1699="1941-1950",U1699="1951-1960"),"Przeciętny",IF(OR(U1699="1961-1970",U1699="1971-1980",U1699="1981-1990"),"Dobry",IF(OR(U1699="1991-2000",U1699&gt;2001),"Bardzo dobry",IF(U1699="","",""))))</f>
        <v>0</v>
      </c>
      <c r="BC1699" t="s">
        <v>8040</v>
      </c>
      <c r="BH1699" t="s">
        <v>8114</v>
      </c>
      <c r="BJ1699" t="s">
        <v>8115</v>
      </c>
      <c r="BL1699" t="s">
        <v>1207</v>
      </c>
      <c r="CA1699" t="s">
        <v>8289</v>
      </c>
      <c r="CB1699">
        <v>15565</v>
      </c>
      <c r="CC1699" t="s">
        <v>9437</v>
      </c>
    </row>
    <row r="1700" spans="2:81">
      <c r="B1700" t="s">
        <v>124</v>
      </c>
      <c r="C1700" t="s">
        <v>376</v>
      </c>
      <c r="D1700" t="s">
        <v>377</v>
      </c>
      <c r="E1700" t="s">
        <v>380</v>
      </c>
      <c r="F1700" t="s">
        <v>385</v>
      </c>
      <c r="G1700" t="s">
        <v>390</v>
      </c>
      <c r="H1700" t="s">
        <v>428</v>
      </c>
      <c r="I1700" t="s">
        <v>444</v>
      </c>
      <c r="J1700" t="s">
        <v>581</v>
      </c>
      <c r="K1700" t="s">
        <v>884</v>
      </c>
      <c r="L1700" t="s">
        <v>458</v>
      </c>
      <c r="M1700">
        <v>69.81999999999999</v>
      </c>
      <c r="N1700">
        <v>345576.85</v>
      </c>
      <c r="O1700">
        <v>4949.54</v>
      </c>
      <c r="T1700">
        <v>4</v>
      </c>
      <c r="W1700" t="s">
        <v>1207</v>
      </c>
      <c r="X1700" t="s">
        <v>1209</v>
      </c>
      <c r="Y1700" t="s">
        <v>1213</v>
      </c>
      <c r="Z1700" t="s">
        <v>2775</v>
      </c>
      <c r="AA1700">
        <f>IF(OR(U1700="do 1930",U1700="1931-1940",U1700="1941-1950",U1700="1951-1960"),"Murowana (cegła - pustak)",IF(OR(U1700="1961-1970",U1700="1971-1980",U1700="1981-1990"),"Prefabrykowana",IF(OR(U1700="1991-2000",U1700&gt;2001),"Mieszana",IF(U1700="","",""))))</f>
        <v>0</v>
      </c>
      <c r="AB1700">
        <v>373223</v>
      </c>
      <c r="AC1700">
        <v>5345.5</v>
      </c>
      <c r="AF1700" t="s">
        <v>4993</v>
      </c>
      <c r="AG1700" t="s">
        <v>5686</v>
      </c>
      <c r="AH1700" t="s">
        <v>7306</v>
      </c>
      <c r="AI1700" t="s">
        <v>7947</v>
      </c>
      <c r="AJ1700" t="s">
        <v>7948</v>
      </c>
      <c r="AY1700">
        <f>IF(OR(U1700="do 1930",U1700="1931-1940",U1700="1941-1950",U1700="1951-1960"),"Przeciętny",IF(OR(U1700="1961-1970",U1700="1971-1980",U1700="1981-1990"),"Dobry",IF(OR(U1700="1991-2000",U1700&gt;2001),"Bardzo dobry",IF(U1700="","",""))))</f>
        <v>0</v>
      </c>
      <c r="BC1700" t="s">
        <v>8040</v>
      </c>
      <c r="BH1700" t="s">
        <v>8114</v>
      </c>
      <c r="BJ1700" t="s">
        <v>8115</v>
      </c>
      <c r="BL1700" t="s">
        <v>1207</v>
      </c>
      <c r="CA1700" t="s">
        <v>8290</v>
      </c>
      <c r="CB1700">
        <v>15565</v>
      </c>
      <c r="CC1700" t="s">
        <v>9120</v>
      </c>
    </row>
    <row r="1701" spans="2:81">
      <c r="B1701" t="s">
        <v>125</v>
      </c>
      <c r="C1701" t="s">
        <v>376</v>
      </c>
      <c r="D1701" t="s">
        <v>377</v>
      </c>
      <c r="E1701" t="s">
        <v>380</v>
      </c>
      <c r="F1701" t="s">
        <v>385</v>
      </c>
      <c r="G1701" t="s">
        <v>390</v>
      </c>
      <c r="H1701" t="s">
        <v>428</v>
      </c>
      <c r="I1701" t="s">
        <v>444</v>
      </c>
      <c r="J1701" t="s">
        <v>581</v>
      </c>
      <c r="K1701" t="s">
        <v>884</v>
      </c>
      <c r="L1701" t="s">
        <v>469</v>
      </c>
      <c r="M1701">
        <v>40.1</v>
      </c>
      <c r="N1701">
        <v>218148.15</v>
      </c>
      <c r="O1701">
        <v>5440.1</v>
      </c>
      <c r="T1701">
        <v>2</v>
      </c>
      <c r="W1701" t="s">
        <v>1207</v>
      </c>
      <c r="X1701" t="s">
        <v>1209</v>
      </c>
      <c r="Y1701" t="s">
        <v>1213</v>
      </c>
      <c r="Z1701" t="s">
        <v>2776</v>
      </c>
      <c r="AA1701">
        <f>IF(OR(U1701="do 1930",U1701="1931-1940",U1701="1941-1950",U1701="1951-1960"),"Murowana (cegła - pustak)",IF(OR(U1701="1961-1970",U1701="1971-1980",U1701="1981-1990"),"Prefabrykowana",IF(OR(U1701="1991-2000",U1701&gt;2001),"Mieszana",IF(U1701="","",""))))</f>
        <v>0</v>
      </c>
      <c r="AB1701">
        <v>235600</v>
      </c>
      <c r="AC1701">
        <v>5875.31</v>
      </c>
      <c r="AF1701" t="s">
        <v>4994</v>
      </c>
      <c r="AG1701" t="s">
        <v>5686</v>
      </c>
      <c r="AH1701" t="s">
        <v>7307</v>
      </c>
      <c r="AI1701" t="s">
        <v>7947</v>
      </c>
      <c r="AJ1701" t="s">
        <v>7948</v>
      </c>
      <c r="AY1701">
        <f>IF(OR(U1701="do 1930",U1701="1931-1940",U1701="1941-1950",U1701="1951-1960"),"Przeciętny",IF(OR(U1701="1961-1970",U1701="1971-1980",U1701="1981-1990"),"Dobry",IF(OR(U1701="1991-2000",U1701&gt;2001),"Bardzo dobry",IF(U1701="","",""))))</f>
        <v>0</v>
      </c>
      <c r="BC1701" t="s">
        <v>8040</v>
      </c>
      <c r="BH1701" t="s">
        <v>8114</v>
      </c>
      <c r="BJ1701" t="s">
        <v>8115</v>
      </c>
      <c r="BL1701" t="s">
        <v>1207</v>
      </c>
      <c r="CA1701" t="s">
        <v>8290</v>
      </c>
      <c r="CB1701">
        <v>15565</v>
      </c>
      <c r="CC1701" t="s">
        <v>9339</v>
      </c>
    </row>
    <row r="1702" spans="2:81">
      <c r="B1702" t="s">
        <v>123</v>
      </c>
      <c r="C1702" t="s">
        <v>376</v>
      </c>
      <c r="D1702" t="s">
        <v>377</v>
      </c>
      <c r="E1702" t="s">
        <v>380</v>
      </c>
      <c r="F1702" t="s">
        <v>385</v>
      </c>
      <c r="G1702" t="s">
        <v>390</v>
      </c>
      <c r="H1702" t="s">
        <v>428</v>
      </c>
      <c r="I1702" t="s">
        <v>444</v>
      </c>
      <c r="J1702" t="s">
        <v>581</v>
      </c>
      <c r="K1702" t="s">
        <v>884</v>
      </c>
      <c r="L1702" t="s">
        <v>469</v>
      </c>
      <c r="M1702">
        <v>35.43</v>
      </c>
      <c r="N1702">
        <v>191912.96</v>
      </c>
      <c r="O1702">
        <v>5416.68</v>
      </c>
      <c r="T1702">
        <v>2</v>
      </c>
      <c r="W1702" t="s">
        <v>1207</v>
      </c>
      <c r="X1702" t="s">
        <v>1209</v>
      </c>
      <c r="Y1702" t="s">
        <v>1213</v>
      </c>
      <c r="Z1702" t="s">
        <v>2777</v>
      </c>
      <c r="AA1702">
        <f>IF(OR(U1702="do 1930",U1702="1931-1940",U1702="1941-1950",U1702="1951-1960"),"Murowana (cegła - pustak)",IF(OR(U1702="1961-1970",U1702="1971-1980",U1702="1981-1990"),"Prefabrykowana",IF(OR(U1702="1991-2000",U1702&gt;2001),"Mieszana",IF(U1702="","",""))))</f>
        <v>0</v>
      </c>
      <c r="AB1702">
        <v>207266</v>
      </c>
      <c r="AC1702">
        <v>5850.01</v>
      </c>
      <c r="AF1702" t="s">
        <v>4995</v>
      </c>
      <c r="AG1702" t="s">
        <v>5686</v>
      </c>
      <c r="AH1702" t="s">
        <v>7308</v>
      </c>
      <c r="AI1702" t="s">
        <v>7947</v>
      </c>
      <c r="AJ1702" t="s">
        <v>7948</v>
      </c>
      <c r="AY1702">
        <f>IF(OR(U1702="do 1930",U1702="1931-1940",U1702="1941-1950",U1702="1951-1960"),"Przeciętny",IF(OR(U1702="1961-1970",U1702="1971-1980",U1702="1981-1990"),"Dobry",IF(OR(U1702="1991-2000",U1702&gt;2001),"Bardzo dobry",IF(U1702="","",""))))</f>
        <v>0</v>
      </c>
      <c r="BC1702" t="s">
        <v>8040</v>
      </c>
      <c r="BH1702" t="s">
        <v>8114</v>
      </c>
      <c r="BJ1702" t="s">
        <v>8115</v>
      </c>
      <c r="BL1702" t="s">
        <v>1207</v>
      </c>
      <c r="CA1702" t="s">
        <v>8289</v>
      </c>
      <c r="CB1702">
        <v>15565</v>
      </c>
      <c r="CC1702" t="s">
        <v>9438</v>
      </c>
    </row>
    <row r="1703" spans="2:81">
      <c r="B1703" t="s">
        <v>124</v>
      </c>
      <c r="C1703" t="s">
        <v>376</v>
      </c>
      <c r="D1703" t="s">
        <v>377</v>
      </c>
      <c r="E1703" t="s">
        <v>380</v>
      </c>
      <c r="F1703" t="s">
        <v>385</v>
      </c>
      <c r="G1703" t="s">
        <v>390</v>
      </c>
      <c r="H1703" t="s">
        <v>428</v>
      </c>
      <c r="I1703" t="s">
        <v>444</v>
      </c>
      <c r="J1703" t="s">
        <v>581</v>
      </c>
      <c r="K1703" t="s">
        <v>884</v>
      </c>
      <c r="L1703" t="s">
        <v>468</v>
      </c>
      <c r="M1703">
        <v>40.41</v>
      </c>
      <c r="N1703">
        <v>226713.89</v>
      </c>
      <c r="O1703">
        <v>5610.34</v>
      </c>
      <c r="T1703">
        <v>2</v>
      </c>
      <c r="W1703" t="s">
        <v>1207</v>
      </c>
      <c r="X1703" t="s">
        <v>1209</v>
      </c>
      <c r="Y1703" t="s">
        <v>1213</v>
      </c>
      <c r="Z1703" t="s">
        <v>2778</v>
      </c>
      <c r="AA1703">
        <f>IF(OR(U1703="do 1930",U1703="1931-1940",U1703="1941-1950",U1703="1951-1960"),"Murowana (cegła - pustak)",IF(OR(U1703="1961-1970",U1703="1971-1980",U1703="1981-1990"),"Prefabrykowana",IF(OR(U1703="1991-2000",U1703&gt;2001),"Mieszana",IF(U1703="","",""))))</f>
        <v>0</v>
      </c>
      <c r="AB1703">
        <v>244851</v>
      </c>
      <c r="AC1703">
        <v>6059.17</v>
      </c>
      <c r="AF1703" t="s">
        <v>4996</v>
      </c>
      <c r="AG1703" t="s">
        <v>5686</v>
      </c>
      <c r="AH1703" t="s">
        <v>7309</v>
      </c>
      <c r="AI1703" t="s">
        <v>7947</v>
      </c>
      <c r="AJ1703" t="s">
        <v>7948</v>
      </c>
      <c r="AY1703">
        <f>IF(OR(U1703="do 1930",U1703="1931-1940",U1703="1941-1950",U1703="1951-1960"),"Przeciętny",IF(OR(U1703="1961-1970",U1703="1971-1980",U1703="1981-1990"),"Dobry",IF(OR(U1703="1991-2000",U1703&gt;2001),"Bardzo dobry",IF(U1703="","",""))))</f>
        <v>0</v>
      </c>
      <c r="BC1703" t="s">
        <v>8040</v>
      </c>
      <c r="BH1703" t="s">
        <v>8114</v>
      </c>
      <c r="BJ1703" t="s">
        <v>8115</v>
      </c>
      <c r="BL1703" t="s">
        <v>1207</v>
      </c>
      <c r="CA1703" t="s">
        <v>8290</v>
      </c>
      <c r="CB1703">
        <v>15565</v>
      </c>
      <c r="CC1703" t="s">
        <v>9334</v>
      </c>
    </row>
    <row r="1704" spans="2:81">
      <c r="B1704" t="s">
        <v>83</v>
      </c>
      <c r="C1704" t="s">
        <v>376</v>
      </c>
      <c r="D1704" t="s">
        <v>377</v>
      </c>
      <c r="E1704" t="s">
        <v>380</v>
      </c>
      <c r="F1704" t="s">
        <v>385</v>
      </c>
      <c r="G1704" t="s">
        <v>390</v>
      </c>
      <c r="H1704" t="s">
        <v>428</v>
      </c>
      <c r="I1704" t="s">
        <v>444</v>
      </c>
      <c r="J1704" t="s">
        <v>581</v>
      </c>
      <c r="K1704" t="s">
        <v>884</v>
      </c>
      <c r="L1704" t="s">
        <v>441</v>
      </c>
      <c r="M1704">
        <v>37.38</v>
      </c>
      <c r="N1704">
        <v>204544.44</v>
      </c>
      <c r="O1704">
        <v>5472.03</v>
      </c>
      <c r="T1704">
        <v>2</v>
      </c>
      <c r="W1704" t="s">
        <v>1207</v>
      </c>
      <c r="X1704" t="s">
        <v>1209</v>
      </c>
      <c r="Y1704" t="s">
        <v>1213</v>
      </c>
      <c r="Z1704" t="s">
        <v>2779</v>
      </c>
      <c r="AA1704">
        <f>IF(OR(U1704="do 1930",U1704="1931-1940",U1704="1941-1950",U1704="1951-1960"),"Murowana (cegła - pustak)",IF(OR(U1704="1961-1970",U1704="1971-1980",U1704="1981-1990"),"Prefabrykowana",IF(OR(U1704="1991-2000",U1704&gt;2001),"Mieszana",IF(U1704="","",""))))</f>
        <v>0</v>
      </c>
      <c r="AB1704">
        <v>220908</v>
      </c>
      <c r="AC1704">
        <v>5909.79</v>
      </c>
      <c r="AF1704" t="s">
        <v>4997</v>
      </c>
      <c r="AG1704" t="s">
        <v>5686</v>
      </c>
      <c r="AH1704" t="s">
        <v>7310</v>
      </c>
      <c r="AI1704" t="s">
        <v>7947</v>
      </c>
      <c r="AJ1704" t="s">
        <v>7948</v>
      </c>
      <c r="AY1704">
        <f>IF(OR(U1704="do 1930",U1704="1931-1940",U1704="1941-1950",U1704="1951-1960"),"Przeciętny",IF(OR(U1704="1961-1970",U1704="1971-1980",U1704="1981-1990"),"Dobry",IF(OR(U1704="1991-2000",U1704&gt;2001),"Bardzo dobry",IF(U1704="","",""))))</f>
        <v>0</v>
      </c>
      <c r="BC1704" t="s">
        <v>8040</v>
      </c>
      <c r="BH1704" t="s">
        <v>8114</v>
      </c>
      <c r="BJ1704" t="s">
        <v>8115</v>
      </c>
      <c r="BL1704" t="s">
        <v>1207</v>
      </c>
      <c r="CA1704" t="s">
        <v>8290</v>
      </c>
      <c r="CB1704">
        <v>15565</v>
      </c>
      <c r="CC1704" t="s">
        <v>8657</v>
      </c>
    </row>
    <row r="1705" spans="2:81">
      <c r="B1705" t="s">
        <v>232</v>
      </c>
      <c r="C1705" t="s">
        <v>376</v>
      </c>
      <c r="D1705" t="s">
        <v>377</v>
      </c>
      <c r="E1705" t="s">
        <v>380</v>
      </c>
      <c r="F1705" t="s">
        <v>385</v>
      </c>
      <c r="G1705" t="s">
        <v>390</v>
      </c>
      <c r="H1705" t="s">
        <v>428</v>
      </c>
      <c r="I1705" t="s">
        <v>444</v>
      </c>
      <c r="J1705" t="s">
        <v>581</v>
      </c>
      <c r="K1705" t="s">
        <v>884</v>
      </c>
      <c r="L1705" t="s">
        <v>463</v>
      </c>
      <c r="M1705">
        <v>40.21</v>
      </c>
      <c r="N1705">
        <v>232322.22</v>
      </c>
      <c r="O1705">
        <v>5777.72</v>
      </c>
      <c r="T1705">
        <v>2</v>
      </c>
      <c r="W1705" t="s">
        <v>1207</v>
      </c>
      <c r="X1705" t="s">
        <v>1209</v>
      </c>
      <c r="Y1705" t="s">
        <v>1213</v>
      </c>
      <c r="Z1705" t="s">
        <v>2780</v>
      </c>
      <c r="AA1705">
        <f>IF(OR(U1705="do 1930",U1705="1931-1940",U1705="1941-1950",U1705="1951-1960"),"Murowana (cegła - pustak)",IF(OR(U1705="1961-1970",U1705="1971-1980",U1705="1981-1990"),"Prefabrykowana",IF(OR(U1705="1991-2000",U1705&gt;2001),"Mieszana",IF(U1705="","",""))))</f>
        <v>0</v>
      </c>
      <c r="AB1705">
        <v>250908</v>
      </c>
      <c r="AC1705">
        <v>6239.94</v>
      </c>
      <c r="AF1705" t="s">
        <v>4998</v>
      </c>
      <c r="AG1705" t="s">
        <v>5686</v>
      </c>
      <c r="AH1705" t="s">
        <v>7311</v>
      </c>
      <c r="AI1705" t="s">
        <v>7947</v>
      </c>
      <c r="AJ1705" t="s">
        <v>7948</v>
      </c>
      <c r="AY1705">
        <f>IF(OR(U1705="do 1930",U1705="1931-1940",U1705="1941-1950",U1705="1951-1960"),"Przeciętny",IF(OR(U1705="1961-1970",U1705="1971-1980",U1705="1981-1990"),"Dobry",IF(OR(U1705="1991-2000",U1705&gt;2001),"Bardzo dobry",IF(U1705="","",""))))</f>
        <v>0</v>
      </c>
      <c r="BC1705" t="s">
        <v>8040</v>
      </c>
      <c r="BH1705" t="s">
        <v>8114</v>
      </c>
      <c r="BJ1705" t="s">
        <v>8115</v>
      </c>
      <c r="BL1705" t="s">
        <v>1207</v>
      </c>
      <c r="CA1705" t="s">
        <v>8289</v>
      </c>
      <c r="CB1705">
        <v>15565</v>
      </c>
      <c r="CC1705" t="s">
        <v>9439</v>
      </c>
    </row>
    <row r="1706" spans="2:81">
      <c r="B1706" t="s">
        <v>232</v>
      </c>
      <c r="C1706" t="s">
        <v>376</v>
      </c>
      <c r="D1706" t="s">
        <v>377</v>
      </c>
      <c r="E1706" t="s">
        <v>380</v>
      </c>
      <c r="F1706" t="s">
        <v>385</v>
      </c>
      <c r="G1706" t="s">
        <v>390</v>
      </c>
      <c r="H1706" t="s">
        <v>428</v>
      </c>
      <c r="I1706" t="s">
        <v>444</v>
      </c>
      <c r="J1706" t="s">
        <v>581</v>
      </c>
      <c r="K1706" t="s">
        <v>884</v>
      </c>
      <c r="L1706" t="s">
        <v>992</v>
      </c>
      <c r="M1706">
        <v>49.63</v>
      </c>
      <c r="N1706">
        <v>259112.04</v>
      </c>
      <c r="O1706">
        <v>5220.88</v>
      </c>
      <c r="T1706">
        <v>3</v>
      </c>
      <c r="W1706" t="s">
        <v>1207</v>
      </c>
      <c r="X1706" t="s">
        <v>1209</v>
      </c>
      <c r="Y1706" t="s">
        <v>1213</v>
      </c>
      <c r="Z1706" t="s">
        <v>2781</v>
      </c>
      <c r="AA1706">
        <f>IF(OR(U1706="do 1930",U1706="1931-1940",U1706="1941-1950",U1706="1951-1960"),"Murowana (cegła - pustak)",IF(OR(U1706="1961-1970",U1706="1971-1980",U1706="1981-1990"),"Prefabrykowana",IF(OR(U1706="1991-2000",U1706&gt;2001),"Mieszana",IF(U1706="","",""))))</f>
        <v>0</v>
      </c>
      <c r="AB1706">
        <v>279841</v>
      </c>
      <c r="AC1706">
        <v>5638.55</v>
      </c>
      <c r="AF1706" t="s">
        <v>4999</v>
      </c>
      <c r="AG1706" t="s">
        <v>5686</v>
      </c>
      <c r="AH1706" t="s">
        <v>7312</v>
      </c>
      <c r="AI1706" t="s">
        <v>7947</v>
      </c>
      <c r="AJ1706" t="s">
        <v>7948</v>
      </c>
      <c r="AY1706">
        <f>IF(OR(U1706="do 1930",U1706="1931-1940",U1706="1941-1950",U1706="1951-1960"),"Przeciętny",IF(OR(U1706="1961-1970",U1706="1971-1980",U1706="1981-1990"),"Dobry",IF(OR(U1706="1991-2000",U1706&gt;2001),"Bardzo dobry",IF(U1706="","",""))))</f>
        <v>0</v>
      </c>
      <c r="BC1706" t="s">
        <v>8040</v>
      </c>
      <c r="BH1706" t="s">
        <v>8114</v>
      </c>
      <c r="BJ1706" t="s">
        <v>8115</v>
      </c>
      <c r="BL1706" t="s">
        <v>1207</v>
      </c>
      <c r="CA1706" t="s">
        <v>8290</v>
      </c>
      <c r="CB1706">
        <v>15565</v>
      </c>
      <c r="CC1706" t="s">
        <v>9159</v>
      </c>
    </row>
    <row r="1707" spans="2:81">
      <c r="B1707" t="s">
        <v>83</v>
      </c>
      <c r="C1707" t="s">
        <v>376</v>
      </c>
      <c r="D1707" t="s">
        <v>377</v>
      </c>
      <c r="E1707" t="s">
        <v>380</v>
      </c>
      <c r="F1707" t="s">
        <v>385</v>
      </c>
      <c r="G1707" t="s">
        <v>390</v>
      </c>
      <c r="H1707" t="s">
        <v>428</v>
      </c>
      <c r="I1707" t="s">
        <v>444</v>
      </c>
      <c r="J1707" t="s">
        <v>581</v>
      </c>
      <c r="K1707" t="s">
        <v>884</v>
      </c>
      <c r="L1707" t="s">
        <v>452</v>
      </c>
      <c r="M1707">
        <v>49.88</v>
      </c>
      <c r="N1707">
        <v>272496.3</v>
      </c>
      <c r="O1707">
        <v>5463.04</v>
      </c>
      <c r="T1707">
        <v>3</v>
      </c>
      <c r="W1707" t="s">
        <v>1207</v>
      </c>
      <c r="X1707" t="s">
        <v>1209</v>
      </c>
      <c r="Y1707" t="s">
        <v>1213</v>
      </c>
      <c r="Z1707" t="s">
        <v>2782</v>
      </c>
      <c r="AA1707">
        <f>IF(OR(U1707="do 1930",U1707="1931-1940",U1707="1941-1950",U1707="1951-1960"),"Murowana (cegła - pustak)",IF(OR(U1707="1961-1970",U1707="1971-1980",U1707="1981-1990"),"Prefabrykowana",IF(OR(U1707="1991-2000",U1707&gt;2001),"Mieszana",IF(U1707="","",""))))</f>
        <v>0</v>
      </c>
      <c r="AB1707">
        <v>294296</v>
      </c>
      <c r="AC1707">
        <v>5900.08</v>
      </c>
      <c r="AF1707" t="s">
        <v>5000</v>
      </c>
      <c r="AG1707" t="s">
        <v>5686</v>
      </c>
      <c r="AH1707" t="s">
        <v>7313</v>
      </c>
      <c r="AI1707" t="s">
        <v>7947</v>
      </c>
      <c r="AJ1707" t="s">
        <v>7948</v>
      </c>
      <c r="AY1707">
        <f>IF(OR(U1707="do 1930",U1707="1931-1940",U1707="1941-1950",U1707="1951-1960"),"Przeciętny",IF(OR(U1707="1961-1970",U1707="1971-1980",U1707="1981-1990"),"Dobry",IF(OR(U1707="1991-2000",U1707&gt;2001),"Bardzo dobry",IF(U1707="","",""))))</f>
        <v>0</v>
      </c>
      <c r="BC1707" t="s">
        <v>8040</v>
      </c>
      <c r="BH1707" t="s">
        <v>8114</v>
      </c>
      <c r="BJ1707" t="s">
        <v>8115</v>
      </c>
      <c r="BL1707" t="s">
        <v>1207</v>
      </c>
      <c r="CA1707" t="s">
        <v>8290</v>
      </c>
      <c r="CB1707">
        <v>15565</v>
      </c>
      <c r="CC1707" t="s">
        <v>9440</v>
      </c>
    </row>
    <row r="1708" spans="2:81">
      <c r="B1708" t="s">
        <v>232</v>
      </c>
      <c r="C1708" t="s">
        <v>376</v>
      </c>
      <c r="D1708" t="s">
        <v>377</v>
      </c>
      <c r="E1708" t="s">
        <v>380</v>
      </c>
      <c r="F1708" t="s">
        <v>385</v>
      </c>
      <c r="G1708" t="s">
        <v>390</v>
      </c>
      <c r="H1708" t="s">
        <v>428</v>
      </c>
      <c r="I1708" t="s">
        <v>444</v>
      </c>
      <c r="J1708" t="s">
        <v>581</v>
      </c>
      <c r="K1708" t="s">
        <v>884</v>
      </c>
      <c r="L1708" t="s">
        <v>455</v>
      </c>
      <c r="M1708">
        <v>65.27</v>
      </c>
      <c r="N1708">
        <v>319333.33</v>
      </c>
      <c r="O1708">
        <v>4892.5</v>
      </c>
      <c r="T1708">
        <v>3</v>
      </c>
      <c r="W1708" t="s">
        <v>1207</v>
      </c>
      <c r="X1708" t="s">
        <v>1209</v>
      </c>
      <c r="Y1708" t="s">
        <v>1213</v>
      </c>
      <c r="Z1708" t="s">
        <v>2783</v>
      </c>
      <c r="AA1708">
        <f>IF(OR(U1708="do 1930",U1708="1931-1940",U1708="1941-1950",U1708="1951-1960"),"Murowana (cegła - pustak)",IF(OR(U1708="1961-1970",U1708="1971-1980",U1708="1981-1990"),"Prefabrykowana",IF(OR(U1708="1991-2000",U1708&gt;2001),"Mieszana",IF(U1708="","",""))))</f>
        <v>0</v>
      </c>
      <c r="AB1708">
        <v>344880</v>
      </c>
      <c r="AC1708">
        <v>5283.9</v>
      </c>
      <c r="AF1708" t="s">
        <v>5001</v>
      </c>
      <c r="AG1708" t="s">
        <v>5686</v>
      </c>
      <c r="AH1708" t="s">
        <v>7314</v>
      </c>
      <c r="AI1708" t="s">
        <v>7947</v>
      </c>
      <c r="AJ1708" t="s">
        <v>7948</v>
      </c>
      <c r="AY1708">
        <f>IF(OR(U1708="do 1930",U1708="1931-1940",U1708="1941-1950",U1708="1951-1960"),"Przeciętny",IF(OR(U1708="1961-1970",U1708="1971-1980",U1708="1981-1990"),"Dobry",IF(OR(U1708="1991-2000",U1708&gt;2001),"Bardzo dobry",IF(U1708="","",""))))</f>
        <v>0</v>
      </c>
      <c r="BC1708" t="s">
        <v>8040</v>
      </c>
      <c r="BH1708" t="s">
        <v>8114</v>
      </c>
      <c r="BJ1708" t="s">
        <v>8115</v>
      </c>
      <c r="BL1708" t="s">
        <v>1207</v>
      </c>
      <c r="CA1708" t="s">
        <v>8291</v>
      </c>
      <c r="CB1708">
        <v>9694</v>
      </c>
      <c r="CC1708" t="s">
        <v>9167</v>
      </c>
    </row>
    <row r="1709" spans="2:81">
      <c r="B1709" t="s">
        <v>83</v>
      </c>
      <c r="C1709" t="s">
        <v>376</v>
      </c>
      <c r="D1709" t="s">
        <v>377</v>
      </c>
      <c r="E1709" t="s">
        <v>380</v>
      </c>
      <c r="F1709" t="s">
        <v>385</v>
      </c>
      <c r="G1709" t="s">
        <v>390</v>
      </c>
      <c r="H1709" t="s">
        <v>428</v>
      </c>
      <c r="I1709" t="s">
        <v>444</v>
      </c>
      <c r="J1709" t="s">
        <v>581</v>
      </c>
      <c r="K1709" t="s">
        <v>884</v>
      </c>
      <c r="L1709" t="s">
        <v>443</v>
      </c>
      <c r="M1709">
        <v>45.59</v>
      </c>
      <c r="N1709">
        <v>221311.11</v>
      </c>
      <c r="O1709">
        <v>4854.38</v>
      </c>
      <c r="T1709">
        <v>3</v>
      </c>
      <c r="W1709" t="s">
        <v>1207</v>
      </c>
      <c r="X1709" t="s">
        <v>1209</v>
      </c>
      <c r="Y1709" t="s">
        <v>1213</v>
      </c>
      <c r="Z1709" t="s">
        <v>2784</v>
      </c>
      <c r="AA1709">
        <f>IF(OR(U1709="do 1930",U1709="1931-1940",U1709="1941-1950",U1709="1951-1960"),"Murowana (cegła - pustak)",IF(OR(U1709="1961-1970",U1709="1971-1980",U1709="1981-1990"),"Prefabrykowana",IF(OR(U1709="1991-2000",U1709&gt;2001),"Mieszana",IF(U1709="","",""))))</f>
        <v>0</v>
      </c>
      <c r="AB1709">
        <v>239016</v>
      </c>
      <c r="AC1709">
        <v>5242.73</v>
      </c>
      <c r="AF1709" t="s">
        <v>5002</v>
      </c>
      <c r="AG1709" t="s">
        <v>5686</v>
      </c>
      <c r="AH1709" t="s">
        <v>7315</v>
      </c>
      <c r="AI1709" t="s">
        <v>7947</v>
      </c>
      <c r="AJ1709" t="s">
        <v>7948</v>
      </c>
      <c r="AY1709">
        <f>IF(OR(U1709="do 1930",U1709="1931-1940",U1709="1941-1950",U1709="1951-1960"),"Przeciętny",IF(OR(U1709="1961-1970",U1709="1971-1980",U1709="1981-1990"),"Dobry",IF(OR(U1709="1991-2000",U1709&gt;2001),"Bardzo dobry",IF(U1709="","",""))))</f>
        <v>0</v>
      </c>
      <c r="BC1709" t="s">
        <v>8040</v>
      </c>
      <c r="BH1709" t="s">
        <v>8114</v>
      </c>
      <c r="BJ1709" t="s">
        <v>8115</v>
      </c>
      <c r="BL1709" t="s">
        <v>1207</v>
      </c>
      <c r="CA1709" t="s">
        <v>8292</v>
      </c>
      <c r="CB1709">
        <v>15565</v>
      </c>
      <c r="CC1709" t="s">
        <v>9441</v>
      </c>
    </row>
    <row r="1710" spans="2:81">
      <c r="B1710" t="s">
        <v>125</v>
      </c>
      <c r="C1710" t="s">
        <v>376</v>
      </c>
      <c r="D1710" t="s">
        <v>377</v>
      </c>
      <c r="E1710" t="s">
        <v>380</v>
      </c>
      <c r="F1710" t="s">
        <v>385</v>
      </c>
      <c r="G1710" t="s">
        <v>390</v>
      </c>
      <c r="H1710" t="s">
        <v>428</v>
      </c>
      <c r="I1710" t="s">
        <v>444</v>
      </c>
      <c r="J1710" t="s">
        <v>581</v>
      </c>
      <c r="K1710" t="s">
        <v>884</v>
      </c>
      <c r="L1710" t="s">
        <v>443</v>
      </c>
      <c r="M1710">
        <v>40.4</v>
      </c>
      <c r="N1710">
        <v>225674.07</v>
      </c>
      <c r="O1710">
        <v>5585.99</v>
      </c>
      <c r="T1710">
        <v>2</v>
      </c>
      <c r="W1710" t="s">
        <v>1207</v>
      </c>
      <c r="Y1710" t="s">
        <v>1213</v>
      </c>
      <c r="Z1710" t="s">
        <v>2785</v>
      </c>
      <c r="AA1710">
        <f>IF(OR(U1710="do 1930",U1710="1931-1940",U1710="1941-1950",U1710="1951-1960"),"Murowana (cegła - pustak)",IF(OR(U1710="1961-1970",U1710="1971-1980",U1710="1981-1990"),"Prefabrykowana",IF(OR(U1710="1991-2000",U1710&gt;2001),"Mieszana",IF(U1710="","",""))))</f>
        <v>0</v>
      </c>
      <c r="AB1710">
        <v>243728</v>
      </c>
      <c r="AC1710">
        <v>6032.87</v>
      </c>
      <c r="AF1710" t="s">
        <v>5003</v>
      </c>
      <c r="AG1710" t="s">
        <v>5686</v>
      </c>
      <c r="AH1710" t="s">
        <v>7316</v>
      </c>
      <c r="AI1710" t="s">
        <v>7947</v>
      </c>
      <c r="AJ1710" t="s">
        <v>7948</v>
      </c>
      <c r="AY1710">
        <f>IF(OR(U1710="do 1930",U1710="1931-1940",U1710="1941-1950",U1710="1951-1960"),"Przeciętny",IF(OR(U1710="1961-1970",U1710="1971-1980",U1710="1981-1990"),"Dobry",IF(OR(U1710="1991-2000",U1710&gt;2001),"Bardzo dobry",IF(U1710="","",""))))</f>
        <v>0</v>
      </c>
      <c r="BC1710" t="s">
        <v>8040</v>
      </c>
      <c r="BH1710" t="s">
        <v>8114</v>
      </c>
      <c r="BJ1710" t="s">
        <v>8115</v>
      </c>
      <c r="BL1710" t="s">
        <v>1207</v>
      </c>
      <c r="CA1710" t="s">
        <v>8289</v>
      </c>
      <c r="CB1710">
        <v>15565</v>
      </c>
      <c r="CC1710" t="s">
        <v>8651</v>
      </c>
    </row>
    <row r="1711" spans="2:81">
      <c r="B1711" t="s">
        <v>123</v>
      </c>
      <c r="C1711" t="s">
        <v>376</v>
      </c>
      <c r="D1711" t="s">
        <v>377</v>
      </c>
      <c r="E1711" t="s">
        <v>380</v>
      </c>
      <c r="F1711" t="s">
        <v>385</v>
      </c>
      <c r="G1711" t="s">
        <v>390</v>
      </c>
      <c r="H1711" t="s">
        <v>428</v>
      </c>
      <c r="I1711" t="s">
        <v>444</v>
      </c>
      <c r="J1711" t="s">
        <v>581</v>
      </c>
      <c r="K1711" t="s">
        <v>885</v>
      </c>
      <c r="L1711" t="s">
        <v>468</v>
      </c>
      <c r="M1711">
        <v>52.04</v>
      </c>
      <c r="N1711">
        <v>285477.78</v>
      </c>
      <c r="O1711">
        <v>5485.74</v>
      </c>
      <c r="T1711">
        <v>3</v>
      </c>
      <c r="W1711" t="s">
        <v>1207</v>
      </c>
      <c r="X1711" t="s">
        <v>1209</v>
      </c>
      <c r="Y1711" t="s">
        <v>1213</v>
      </c>
      <c r="Z1711" t="s">
        <v>2786</v>
      </c>
      <c r="AA1711">
        <f>IF(OR(U1711="do 1930",U1711="1931-1940",U1711="1941-1950",U1711="1951-1960"),"Murowana (cegła - pustak)",IF(OR(U1711="1961-1970",U1711="1971-1980",U1711="1981-1990"),"Prefabrykowana",IF(OR(U1711="1991-2000",U1711&gt;2001),"Mieszana",IF(U1711="","",""))))</f>
        <v>0</v>
      </c>
      <c r="AB1711">
        <v>308316</v>
      </c>
      <c r="AC1711">
        <v>5924.6</v>
      </c>
      <c r="AF1711" t="s">
        <v>5004</v>
      </c>
      <c r="AG1711" t="s">
        <v>5686</v>
      </c>
      <c r="AH1711" t="s">
        <v>7317</v>
      </c>
      <c r="AI1711" t="s">
        <v>7947</v>
      </c>
      <c r="AJ1711" t="s">
        <v>7948</v>
      </c>
      <c r="AY1711">
        <f>IF(OR(U1711="do 1930",U1711="1931-1940",U1711="1941-1950",U1711="1951-1960"),"Przeciętny",IF(OR(U1711="1961-1970",U1711="1971-1980",U1711="1981-1990"),"Dobry",IF(OR(U1711="1991-2000",U1711&gt;2001),"Bardzo dobry",IF(U1711="","",""))))</f>
        <v>0</v>
      </c>
      <c r="BC1711" t="s">
        <v>8040</v>
      </c>
      <c r="BH1711" t="s">
        <v>8114</v>
      </c>
      <c r="BJ1711" t="s">
        <v>8115</v>
      </c>
      <c r="BL1711" t="s">
        <v>1207</v>
      </c>
      <c r="CA1711" t="s">
        <v>8290</v>
      </c>
      <c r="CB1711">
        <v>15565</v>
      </c>
      <c r="CC1711" t="s">
        <v>9442</v>
      </c>
    </row>
    <row r="1712" spans="2:81">
      <c r="B1712" t="s">
        <v>124</v>
      </c>
      <c r="C1712" t="s">
        <v>376</v>
      </c>
      <c r="D1712" t="s">
        <v>377</v>
      </c>
      <c r="E1712" t="s">
        <v>380</v>
      </c>
      <c r="F1712" t="s">
        <v>385</v>
      </c>
      <c r="G1712" t="s">
        <v>390</v>
      </c>
      <c r="H1712" t="s">
        <v>428</v>
      </c>
      <c r="I1712" t="s">
        <v>444</v>
      </c>
      <c r="J1712" t="s">
        <v>581</v>
      </c>
      <c r="K1712" t="s">
        <v>885</v>
      </c>
      <c r="L1712" t="s">
        <v>446</v>
      </c>
      <c r="M1712">
        <v>48.96</v>
      </c>
      <c r="N1712">
        <v>256672.22</v>
      </c>
      <c r="O1712">
        <v>5242.49</v>
      </c>
      <c r="T1712">
        <v>3</v>
      </c>
      <c r="W1712" t="s">
        <v>1207</v>
      </c>
      <c r="X1712" t="s">
        <v>1209</v>
      </c>
      <c r="Y1712" t="s">
        <v>1213</v>
      </c>
      <c r="Z1712" t="s">
        <v>2787</v>
      </c>
      <c r="AA1712">
        <f>IF(OR(U1712="do 1930",U1712="1931-1940",U1712="1941-1950",U1712="1951-1960"),"Murowana (cegła - pustak)",IF(OR(U1712="1961-1970",U1712="1971-1980",U1712="1981-1990"),"Prefabrykowana",IF(OR(U1712="1991-2000",U1712&gt;2001),"Mieszana",IF(U1712="","",""))))</f>
        <v>0</v>
      </c>
      <c r="AB1712">
        <v>277206</v>
      </c>
      <c r="AC1712">
        <v>5661.89</v>
      </c>
      <c r="AF1712" t="s">
        <v>5005</v>
      </c>
      <c r="AG1712" t="s">
        <v>5686</v>
      </c>
      <c r="AH1712" t="s">
        <v>7318</v>
      </c>
      <c r="AI1712" t="s">
        <v>7947</v>
      </c>
      <c r="AJ1712" t="s">
        <v>7948</v>
      </c>
      <c r="AY1712">
        <f>IF(OR(U1712="do 1930",U1712="1931-1940",U1712="1941-1950",U1712="1951-1960"),"Przeciętny",IF(OR(U1712="1961-1970",U1712="1971-1980",U1712="1981-1990"),"Dobry",IF(OR(U1712="1991-2000",U1712&gt;2001),"Bardzo dobry",IF(U1712="","",""))))</f>
        <v>0</v>
      </c>
      <c r="BC1712" t="s">
        <v>8040</v>
      </c>
      <c r="BH1712" t="s">
        <v>8114</v>
      </c>
      <c r="BJ1712" t="s">
        <v>8115</v>
      </c>
      <c r="BL1712" t="s">
        <v>1207</v>
      </c>
      <c r="CA1712" t="s">
        <v>8292</v>
      </c>
      <c r="CB1712">
        <v>15565</v>
      </c>
      <c r="CC1712" t="s">
        <v>9443</v>
      </c>
    </row>
    <row r="1713" spans="2:81">
      <c r="B1713" t="s">
        <v>124</v>
      </c>
      <c r="C1713" t="s">
        <v>376</v>
      </c>
      <c r="D1713" t="s">
        <v>377</v>
      </c>
      <c r="E1713" t="s">
        <v>380</v>
      </c>
      <c r="F1713" t="s">
        <v>385</v>
      </c>
      <c r="G1713" t="s">
        <v>390</v>
      </c>
      <c r="H1713" t="s">
        <v>428</v>
      </c>
      <c r="I1713" t="s">
        <v>444</v>
      </c>
      <c r="J1713" t="s">
        <v>581</v>
      </c>
      <c r="K1713" t="s">
        <v>885</v>
      </c>
      <c r="L1713" t="s">
        <v>441</v>
      </c>
      <c r="M1713">
        <v>51.18</v>
      </c>
      <c r="N1713">
        <v>293125</v>
      </c>
      <c r="O1713">
        <v>5727.33</v>
      </c>
      <c r="T1713">
        <v>3</v>
      </c>
      <c r="W1713" t="s">
        <v>1207</v>
      </c>
      <c r="X1713" t="s">
        <v>1209</v>
      </c>
      <c r="Y1713" t="s">
        <v>1213</v>
      </c>
      <c r="Z1713" t="s">
        <v>2788</v>
      </c>
      <c r="AA1713">
        <f>IF(OR(U1713="do 1930",U1713="1931-1940",U1713="1941-1950",U1713="1951-1960"),"Murowana (cegła - pustak)",IF(OR(U1713="1961-1970",U1713="1971-1980",U1713="1981-1990"),"Prefabrykowana",IF(OR(U1713="1991-2000",U1713&gt;2001),"Mieszana",IF(U1713="","",""))))</f>
        <v>0</v>
      </c>
      <c r="AB1713">
        <v>316575</v>
      </c>
      <c r="AC1713">
        <v>6185.52</v>
      </c>
      <c r="AF1713" t="s">
        <v>5006</v>
      </c>
      <c r="AG1713" t="s">
        <v>5686</v>
      </c>
      <c r="AH1713" t="s">
        <v>7319</v>
      </c>
      <c r="AI1713" t="s">
        <v>7947</v>
      </c>
      <c r="AJ1713" t="s">
        <v>7948</v>
      </c>
      <c r="AY1713">
        <f>IF(OR(U1713="do 1930",U1713="1931-1940",U1713="1941-1950",U1713="1951-1960"),"Przeciętny",IF(OR(U1713="1961-1970",U1713="1971-1980",U1713="1981-1990"),"Dobry",IF(OR(U1713="1991-2000",U1713&gt;2001),"Bardzo dobry",IF(U1713="","",""))))</f>
        <v>0</v>
      </c>
      <c r="BC1713" t="s">
        <v>8040</v>
      </c>
      <c r="BH1713" t="s">
        <v>8114</v>
      </c>
      <c r="BJ1713" t="s">
        <v>8115</v>
      </c>
      <c r="BL1713" t="s">
        <v>1207</v>
      </c>
      <c r="CA1713" t="s">
        <v>8289</v>
      </c>
      <c r="CB1713">
        <v>15565</v>
      </c>
      <c r="CC1713" t="s">
        <v>9350</v>
      </c>
    </row>
    <row r="1714" spans="2:81">
      <c r="B1714" t="s">
        <v>124</v>
      </c>
      <c r="C1714" t="s">
        <v>376</v>
      </c>
      <c r="D1714" t="s">
        <v>377</v>
      </c>
      <c r="E1714" t="s">
        <v>380</v>
      </c>
      <c r="F1714" t="s">
        <v>385</v>
      </c>
      <c r="G1714" t="s">
        <v>390</v>
      </c>
      <c r="H1714" t="s">
        <v>428</v>
      </c>
      <c r="I1714" t="s">
        <v>444</v>
      </c>
      <c r="J1714" t="s">
        <v>581</v>
      </c>
      <c r="K1714" t="s">
        <v>886</v>
      </c>
      <c r="L1714" t="s">
        <v>475</v>
      </c>
      <c r="M1714">
        <v>39.39</v>
      </c>
      <c r="N1714">
        <v>216455.56</v>
      </c>
      <c r="O1714">
        <v>5495.19</v>
      </c>
      <c r="T1714">
        <v>3</v>
      </c>
      <c r="W1714" t="s">
        <v>1207</v>
      </c>
      <c r="Y1714" t="s">
        <v>1213</v>
      </c>
      <c r="Z1714" t="s">
        <v>2789</v>
      </c>
      <c r="AA1714">
        <f>IF(OR(U1714="do 1930",U1714="1931-1940",U1714="1941-1950",U1714="1951-1960"),"Murowana (cegła - pustak)",IF(OR(U1714="1961-1970",U1714="1971-1980",U1714="1981-1990"),"Prefabrykowana",IF(OR(U1714="1991-2000",U1714&gt;2001),"Mieszana",IF(U1714="","",""))))</f>
        <v>0</v>
      </c>
      <c r="AB1714">
        <v>233772</v>
      </c>
      <c r="AC1714">
        <v>5934.81</v>
      </c>
      <c r="AF1714" t="s">
        <v>5007</v>
      </c>
      <c r="AG1714" t="s">
        <v>5686</v>
      </c>
      <c r="AH1714" t="s">
        <v>7320</v>
      </c>
      <c r="AI1714" t="s">
        <v>7947</v>
      </c>
      <c r="AJ1714" t="s">
        <v>7948</v>
      </c>
      <c r="AY1714">
        <f>IF(OR(U1714="do 1930",U1714="1931-1940",U1714="1941-1950",U1714="1951-1960"),"Przeciętny",IF(OR(U1714="1961-1970",U1714="1971-1980",U1714="1981-1990"),"Dobry",IF(OR(U1714="1991-2000",U1714&gt;2001),"Bardzo dobry",IF(U1714="","",""))))</f>
        <v>0</v>
      </c>
      <c r="BC1714" t="s">
        <v>8040</v>
      </c>
      <c r="BH1714" t="s">
        <v>8114</v>
      </c>
      <c r="BJ1714" t="s">
        <v>8115</v>
      </c>
      <c r="BL1714" t="s">
        <v>1207</v>
      </c>
      <c r="CA1714" t="s">
        <v>8289</v>
      </c>
      <c r="CB1714">
        <v>15565</v>
      </c>
      <c r="CC1714" t="s">
        <v>8650</v>
      </c>
    </row>
    <row r="1715" spans="2:81">
      <c r="B1715" t="s">
        <v>124</v>
      </c>
      <c r="C1715" t="s">
        <v>376</v>
      </c>
      <c r="D1715" t="s">
        <v>377</v>
      </c>
      <c r="E1715" t="s">
        <v>380</v>
      </c>
      <c r="F1715" t="s">
        <v>385</v>
      </c>
      <c r="G1715" t="s">
        <v>390</v>
      </c>
      <c r="H1715" t="s">
        <v>428</v>
      </c>
      <c r="I1715" t="s">
        <v>444</v>
      </c>
      <c r="J1715" t="s">
        <v>581</v>
      </c>
      <c r="K1715" t="s">
        <v>885</v>
      </c>
      <c r="L1715" t="s">
        <v>465</v>
      </c>
      <c r="M1715">
        <v>51.63</v>
      </c>
      <c r="N1715">
        <v>271083.33</v>
      </c>
      <c r="O1715">
        <v>5250.5</v>
      </c>
      <c r="T1715">
        <v>3</v>
      </c>
      <c r="W1715" t="s">
        <v>1207</v>
      </c>
      <c r="X1715" t="s">
        <v>1209</v>
      </c>
      <c r="Y1715" t="s">
        <v>1213</v>
      </c>
      <c r="Z1715" t="s">
        <v>2790</v>
      </c>
      <c r="AA1715">
        <f>IF(OR(U1715="do 1930",U1715="1931-1940",U1715="1941-1950",U1715="1951-1960"),"Murowana (cegła - pustak)",IF(OR(U1715="1961-1970",U1715="1971-1980",U1715="1981-1990"),"Prefabrykowana",IF(OR(U1715="1991-2000",U1715&gt;2001),"Mieszana",IF(U1715="","",""))))</f>
        <v>0</v>
      </c>
      <c r="AB1715">
        <v>292770</v>
      </c>
      <c r="AC1715">
        <v>5670.54</v>
      </c>
      <c r="AF1715" t="s">
        <v>5008</v>
      </c>
      <c r="AG1715" t="s">
        <v>5686</v>
      </c>
      <c r="AH1715" t="s">
        <v>7321</v>
      </c>
      <c r="AI1715" t="s">
        <v>7947</v>
      </c>
      <c r="AJ1715" t="s">
        <v>7948</v>
      </c>
      <c r="AY1715">
        <f>IF(OR(U1715="do 1930",U1715="1931-1940",U1715="1941-1950",U1715="1951-1960"),"Przeciętny",IF(OR(U1715="1961-1970",U1715="1971-1980",U1715="1981-1990"),"Dobry",IF(OR(U1715="1991-2000",U1715&gt;2001),"Bardzo dobry",IF(U1715="","",""))))</f>
        <v>0</v>
      </c>
      <c r="BC1715" t="s">
        <v>8040</v>
      </c>
      <c r="BH1715" t="s">
        <v>8114</v>
      </c>
      <c r="BJ1715" t="s">
        <v>8115</v>
      </c>
      <c r="BL1715" t="s">
        <v>1207</v>
      </c>
      <c r="CA1715" t="s">
        <v>8290</v>
      </c>
      <c r="CB1715">
        <v>15565</v>
      </c>
      <c r="CC1715" t="s">
        <v>9337</v>
      </c>
    </row>
    <row r="1716" spans="2:81">
      <c r="B1716" t="s">
        <v>347</v>
      </c>
      <c r="C1716" t="s">
        <v>376</v>
      </c>
      <c r="D1716" t="s">
        <v>377</v>
      </c>
      <c r="E1716" t="s">
        <v>380</v>
      </c>
      <c r="F1716" t="s">
        <v>385</v>
      </c>
      <c r="G1716" t="s">
        <v>390</v>
      </c>
      <c r="H1716" t="s">
        <v>428</v>
      </c>
      <c r="I1716" t="s">
        <v>444</v>
      </c>
      <c r="J1716" t="s">
        <v>581</v>
      </c>
      <c r="K1716" t="s">
        <v>887</v>
      </c>
      <c r="L1716" t="s">
        <v>444</v>
      </c>
      <c r="M1716">
        <v>50.93</v>
      </c>
      <c r="N1716">
        <v>269412.96</v>
      </c>
      <c r="O1716">
        <v>5289.87</v>
      </c>
      <c r="T1716">
        <v>2</v>
      </c>
      <c r="W1716" t="s">
        <v>1207</v>
      </c>
      <c r="X1716" t="s">
        <v>1209</v>
      </c>
      <c r="Y1716" t="s">
        <v>1213</v>
      </c>
      <c r="Z1716" t="s">
        <v>2791</v>
      </c>
      <c r="AA1716">
        <f>IF(OR(U1716="do 1930",U1716="1931-1940",U1716="1941-1950",U1716="1951-1960"),"Murowana (cegła - pustak)",IF(OR(U1716="1961-1970",U1716="1971-1980",U1716="1981-1990"),"Prefabrykowana",IF(OR(U1716="1991-2000",U1716&gt;2001),"Mieszana",IF(U1716="","",""))))</f>
        <v>0</v>
      </c>
      <c r="AB1716">
        <v>290966</v>
      </c>
      <c r="AC1716">
        <v>5713.06</v>
      </c>
      <c r="AF1716" t="s">
        <v>5009</v>
      </c>
      <c r="AG1716" t="s">
        <v>5686</v>
      </c>
      <c r="AH1716" t="s">
        <v>7322</v>
      </c>
      <c r="AI1716" t="s">
        <v>7947</v>
      </c>
      <c r="AJ1716" t="s">
        <v>7948</v>
      </c>
      <c r="AY1716">
        <f>IF(OR(U1716="do 1930",U1716="1931-1940",U1716="1941-1950",U1716="1951-1960"),"Przeciętny",IF(OR(U1716="1961-1970",U1716="1971-1980",U1716="1981-1990"),"Dobry",IF(OR(U1716="1991-2000",U1716&gt;2001),"Bardzo dobry",IF(U1716="","",""))))</f>
        <v>0</v>
      </c>
      <c r="BC1716" t="s">
        <v>8040</v>
      </c>
      <c r="BH1716" t="s">
        <v>8114</v>
      </c>
      <c r="BJ1716" t="s">
        <v>8115</v>
      </c>
      <c r="BL1716" t="s">
        <v>1207</v>
      </c>
      <c r="CA1716" t="s">
        <v>8289</v>
      </c>
      <c r="CB1716">
        <v>15565</v>
      </c>
      <c r="CC1716" t="s">
        <v>9444</v>
      </c>
    </row>
    <row r="1717" spans="2:81">
      <c r="B1717" t="s">
        <v>125</v>
      </c>
      <c r="C1717" t="s">
        <v>376</v>
      </c>
      <c r="D1717" t="s">
        <v>377</v>
      </c>
      <c r="E1717" t="s">
        <v>380</v>
      </c>
      <c r="F1717" t="s">
        <v>385</v>
      </c>
      <c r="G1717" t="s">
        <v>390</v>
      </c>
      <c r="H1717" t="s">
        <v>428</v>
      </c>
      <c r="I1717" t="s">
        <v>444</v>
      </c>
      <c r="J1717" t="s">
        <v>581</v>
      </c>
      <c r="K1717" t="s">
        <v>887</v>
      </c>
      <c r="L1717" t="s">
        <v>458</v>
      </c>
      <c r="M1717">
        <v>55.67</v>
      </c>
      <c r="N1717">
        <v>294956.48</v>
      </c>
      <c r="O1717">
        <v>5298.3</v>
      </c>
      <c r="T1717">
        <v>3</v>
      </c>
      <c r="W1717" t="s">
        <v>1207</v>
      </c>
      <c r="X1717" t="s">
        <v>1209</v>
      </c>
      <c r="Y1717" t="s">
        <v>1213</v>
      </c>
      <c r="Z1717" t="s">
        <v>2792</v>
      </c>
      <c r="AA1717">
        <f>IF(OR(U1717="do 1930",U1717="1931-1940",U1717="1941-1950",U1717="1951-1960"),"Murowana (cegła - pustak)",IF(OR(U1717="1961-1970",U1717="1971-1980",U1717="1981-1990"),"Prefabrykowana",IF(OR(U1717="1991-2000",U1717&gt;2001),"Mieszana",IF(U1717="","",""))))</f>
        <v>0</v>
      </c>
      <c r="AB1717">
        <v>318553</v>
      </c>
      <c r="AC1717">
        <v>5722.17</v>
      </c>
      <c r="AF1717" t="s">
        <v>5010</v>
      </c>
      <c r="AG1717" t="s">
        <v>5686</v>
      </c>
      <c r="AH1717" t="s">
        <v>6456</v>
      </c>
      <c r="AI1717" t="s">
        <v>7947</v>
      </c>
      <c r="AJ1717" t="s">
        <v>7948</v>
      </c>
      <c r="AY1717">
        <f>IF(OR(U1717="do 1930",U1717="1931-1940",U1717="1941-1950",U1717="1951-1960"),"Przeciętny",IF(OR(U1717="1961-1970",U1717="1971-1980",U1717="1981-1990"),"Dobry",IF(OR(U1717="1991-2000",U1717&gt;2001),"Bardzo dobry",IF(U1717="","",""))))</f>
        <v>0</v>
      </c>
      <c r="BC1717" t="s">
        <v>8040</v>
      </c>
      <c r="BH1717" t="s">
        <v>8114</v>
      </c>
      <c r="BJ1717" t="s">
        <v>8115</v>
      </c>
      <c r="BL1717" t="s">
        <v>1207</v>
      </c>
      <c r="CA1717" t="s">
        <v>8290</v>
      </c>
      <c r="CB1717">
        <v>15565</v>
      </c>
      <c r="CC1717" t="s">
        <v>9445</v>
      </c>
    </row>
    <row r="1718" spans="2:81">
      <c r="B1718" t="s">
        <v>125</v>
      </c>
      <c r="C1718" t="s">
        <v>376</v>
      </c>
      <c r="D1718" t="s">
        <v>377</v>
      </c>
      <c r="E1718" t="s">
        <v>380</v>
      </c>
      <c r="F1718" t="s">
        <v>385</v>
      </c>
      <c r="G1718" t="s">
        <v>390</v>
      </c>
      <c r="H1718" t="s">
        <v>428</v>
      </c>
      <c r="I1718" t="s">
        <v>444</v>
      </c>
      <c r="J1718" t="s">
        <v>581</v>
      </c>
      <c r="K1718" t="s">
        <v>887</v>
      </c>
      <c r="L1718" t="s">
        <v>447</v>
      </c>
      <c r="M1718">
        <v>51.56</v>
      </c>
      <c r="N1718">
        <v>269950.93</v>
      </c>
      <c r="O1718">
        <v>5235.67</v>
      </c>
      <c r="T1718">
        <v>3</v>
      </c>
      <c r="W1718" t="s">
        <v>1207</v>
      </c>
      <c r="X1718" t="s">
        <v>1209</v>
      </c>
      <c r="Y1718" t="s">
        <v>1213</v>
      </c>
      <c r="Z1718" t="s">
        <v>2793</v>
      </c>
      <c r="AA1718">
        <f>IF(OR(U1718="do 1930",U1718="1931-1940",U1718="1941-1950",U1718="1951-1960"),"Murowana (cegła - pustak)",IF(OR(U1718="1961-1970",U1718="1971-1980",U1718="1981-1990"),"Prefabrykowana",IF(OR(U1718="1991-2000",U1718&gt;2001),"Mieszana",IF(U1718="","",""))))</f>
        <v>0</v>
      </c>
      <c r="AB1718">
        <v>291547</v>
      </c>
      <c r="AC1718">
        <v>5654.52</v>
      </c>
      <c r="AF1718" t="s">
        <v>5011</v>
      </c>
      <c r="AG1718" t="s">
        <v>5686</v>
      </c>
      <c r="AH1718" t="s">
        <v>7323</v>
      </c>
      <c r="AI1718" t="s">
        <v>7947</v>
      </c>
      <c r="AJ1718" t="s">
        <v>7948</v>
      </c>
      <c r="AY1718">
        <f>IF(OR(U1718="do 1930",U1718="1931-1940",U1718="1941-1950",U1718="1951-1960"),"Przeciętny",IF(OR(U1718="1961-1970",U1718="1971-1980",U1718="1981-1990"),"Dobry",IF(OR(U1718="1991-2000",U1718&gt;2001),"Bardzo dobry",IF(U1718="","",""))))</f>
        <v>0</v>
      </c>
      <c r="BC1718" t="s">
        <v>8040</v>
      </c>
      <c r="BH1718" t="s">
        <v>8114</v>
      </c>
      <c r="BJ1718" t="s">
        <v>8115</v>
      </c>
      <c r="BL1718" t="s">
        <v>1207</v>
      </c>
      <c r="CA1718" t="s">
        <v>8290</v>
      </c>
      <c r="CB1718">
        <v>15565</v>
      </c>
      <c r="CC1718" t="s">
        <v>9446</v>
      </c>
    </row>
    <row r="1719" spans="2:81">
      <c r="B1719" t="s">
        <v>83</v>
      </c>
      <c r="C1719" t="s">
        <v>376</v>
      </c>
      <c r="D1719" t="s">
        <v>377</v>
      </c>
      <c r="E1719" t="s">
        <v>380</v>
      </c>
      <c r="F1719" t="s">
        <v>385</v>
      </c>
      <c r="G1719" t="s">
        <v>390</v>
      </c>
      <c r="H1719" t="s">
        <v>428</v>
      </c>
      <c r="I1719" t="s">
        <v>444</v>
      </c>
      <c r="J1719" t="s">
        <v>581</v>
      </c>
      <c r="K1719" t="s">
        <v>887</v>
      </c>
      <c r="L1719" t="s">
        <v>446</v>
      </c>
      <c r="M1719">
        <v>68.68000000000001</v>
      </c>
      <c r="N1719">
        <v>359724.07</v>
      </c>
      <c r="O1719">
        <v>5237.68</v>
      </c>
      <c r="T1719">
        <v>4</v>
      </c>
      <c r="W1719" t="s">
        <v>1207</v>
      </c>
      <c r="X1719" t="s">
        <v>1209</v>
      </c>
      <c r="Y1719" t="s">
        <v>1213</v>
      </c>
      <c r="Z1719" t="s">
        <v>2794</v>
      </c>
      <c r="AA1719">
        <f>IF(OR(U1719="do 1930",U1719="1931-1940",U1719="1941-1950",U1719="1951-1960"),"Murowana (cegła - pustak)",IF(OR(U1719="1961-1970",U1719="1971-1980",U1719="1981-1990"),"Prefabrykowana",IF(OR(U1719="1991-2000",U1719&gt;2001),"Mieszana",IF(U1719="","",""))))</f>
        <v>0</v>
      </c>
      <c r="AB1719">
        <v>388502</v>
      </c>
      <c r="AC1719">
        <v>5656.7</v>
      </c>
      <c r="AF1719" t="s">
        <v>5012</v>
      </c>
      <c r="AG1719" t="s">
        <v>5686</v>
      </c>
      <c r="AH1719" t="s">
        <v>7324</v>
      </c>
      <c r="AI1719" t="s">
        <v>7947</v>
      </c>
      <c r="AJ1719" t="s">
        <v>7948</v>
      </c>
      <c r="AY1719">
        <f>IF(OR(U1719="do 1930",U1719="1931-1940",U1719="1941-1950",U1719="1951-1960"),"Przeciętny",IF(OR(U1719="1961-1970",U1719="1971-1980",U1719="1981-1990"),"Dobry",IF(OR(U1719="1991-2000",U1719&gt;2001),"Bardzo dobry",IF(U1719="","",""))))</f>
        <v>0</v>
      </c>
      <c r="BC1719" t="s">
        <v>8040</v>
      </c>
      <c r="BH1719" t="s">
        <v>8114</v>
      </c>
      <c r="BJ1719" t="s">
        <v>8115</v>
      </c>
      <c r="BL1719" t="s">
        <v>1207</v>
      </c>
      <c r="CA1719" t="s">
        <v>8290</v>
      </c>
      <c r="CB1719">
        <v>15565</v>
      </c>
      <c r="CC1719" t="s">
        <v>9116</v>
      </c>
    </row>
    <row r="1720" spans="2:81">
      <c r="B1720" t="s">
        <v>230</v>
      </c>
      <c r="C1720" t="s">
        <v>376</v>
      </c>
      <c r="D1720" t="s">
        <v>377</v>
      </c>
      <c r="E1720" t="s">
        <v>380</v>
      </c>
      <c r="F1720" t="s">
        <v>385</v>
      </c>
      <c r="G1720" t="s">
        <v>390</v>
      </c>
      <c r="H1720" t="s">
        <v>428</v>
      </c>
      <c r="I1720" t="s">
        <v>444</v>
      </c>
      <c r="J1720" t="s">
        <v>581</v>
      </c>
      <c r="K1720" t="s">
        <v>887</v>
      </c>
      <c r="L1720" t="s">
        <v>453</v>
      </c>
      <c r="M1720">
        <v>74.64</v>
      </c>
      <c r="N1720">
        <v>371949.07</v>
      </c>
      <c r="O1720">
        <v>4983.24</v>
      </c>
      <c r="T1720">
        <v>4</v>
      </c>
      <c r="W1720" t="s">
        <v>1207</v>
      </c>
      <c r="X1720" t="s">
        <v>1209</v>
      </c>
      <c r="Y1720" t="s">
        <v>1213</v>
      </c>
      <c r="Z1720" t="s">
        <v>2795</v>
      </c>
      <c r="AA1720">
        <f>IF(OR(U1720="do 1930",U1720="1931-1940",U1720="1941-1950",U1720="1951-1960"),"Murowana (cegła - pustak)",IF(OR(U1720="1961-1970",U1720="1971-1980",U1720="1981-1990"),"Prefabrykowana",IF(OR(U1720="1991-2000",U1720&gt;2001),"Mieszana",IF(U1720="","",""))))</f>
        <v>0</v>
      </c>
      <c r="AB1720">
        <v>401705</v>
      </c>
      <c r="AC1720">
        <v>5381.9</v>
      </c>
      <c r="AF1720" t="s">
        <v>5013</v>
      </c>
      <c r="AG1720" t="s">
        <v>5686</v>
      </c>
      <c r="AH1720" t="s">
        <v>7325</v>
      </c>
      <c r="AI1720" t="s">
        <v>7947</v>
      </c>
      <c r="AJ1720" t="s">
        <v>7948</v>
      </c>
      <c r="AY1720">
        <f>IF(OR(U1720="do 1930",U1720="1931-1940",U1720="1941-1950",U1720="1951-1960"),"Przeciętny",IF(OR(U1720="1961-1970",U1720="1971-1980",U1720="1981-1990"),"Dobry",IF(OR(U1720="1991-2000",U1720&gt;2001),"Bardzo dobry",IF(U1720="","",""))))</f>
        <v>0</v>
      </c>
      <c r="BC1720" t="s">
        <v>8040</v>
      </c>
      <c r="BH1720" t="s">
        <v>8114</v>
      </c>
      <c r="BJ1720" t="s">
        <v>8115</v>
      </c>
      <c r="BL1720" t="s">
        <v>1207</v>
      </c>
      <c r="CA1720" t="s">
        <v>8290</v>
      </c>
      <c r="CB1720">
        <v>15565</v>
      </c>
      <c r="CC1720" t="s">
        <v>9447</v>
      </c>
    </row>
    <row r="1721" spans="2:81">
      <c r="B1721" t="s">
        <v>124</v>
      </c>
      <c r="C1721" t="s">
        <v>376</v>
      </c>
      <c r="D1721" t="s">
        <v>377</v>
      </c>
      <c r="E1721" t="s">
        <v>380</v>
      </c>
      <c r="F1721" t="s">
        <v>385</v>
      </c>
      <c r="G1721" t="s">
        <v>390</v>
      </c>
      <c r="H1721" t="s">
        <v>428</v>
      </c>
      <c r="I1721" t="s">
        <v>444</v>
      </c>
      <c r="J1721" t="s">
        <v>581</v>
      </c>
      <c r="K1721" t="s">
        <v>887</v>
      </c>
      <c r="L1721" t="s">
        <v>454</v>
      </c>
      <c r="M1721">
        <v>30.29</v>
      </c>
      <c r="N1721">
        <v>154254.63</v>
      </c>
      <c r="O1721">
        <v>5092.59</v>
      </c>
      <c r="T1721">
        <v>1</v>
      </c>
      <c r="W1721" t="s">
        <v>1207</v>
      </c>
      <c r="X1721" t="s">
        <v>1209</v>
      </c>
      <c r="Y1721" t="s">
        <v>1213</v>
      </c>
      <c r="Z1721" t="s">
        <v>2796</v>
      </c>
      <c r="AA1721">
        <f>IF(OR(U1721="do 1930",U1721="1931-1940",U1721="1941-1950",U1721="1951-1960"),"Murowana (cegła - pustak)",IF(OR(U1721="1961-1970",U1721="1971-1980",U1721="1981-1990"),"Prefabrykowana",IF(OR(U1721="1991-2000",U1721&gt;2001),"Mieszana",IF(U1721="","",""))))</f>
        <v>0</v>
      </c>
      <c r="AB1721">
        <v>166595</v>
      </c>
      <c r="AC1721">
        <v>5500</v>
      </c>
      <c r="AF1721" t="s">
        <v>5014</v>
      </c>
      <c r="AG1721" t="s">
        <v>5686</v>
      </c>
      <c r="AH1721" t="s">
        <v>7326</v>
      </c>
      <c r="AI1721" t="s">
        <v>7947</v>
      </c>
      <c r="AJ1721" t="s">
        <v>7948</v>
      </c>
      <c r="AY1721">
        <f>IF(OR(U1721="do 1930",U1721="1931-1940",U1721="1941-1950",U1721="1951-1960"),"Przeciętny",IF(OR(U1721="1961-1970",U1721="1971-1980",U1721="1981-1990"),"Dobry",IF(OR(U1721="1991-2000",U1721&gt;2001),"Bardzo dobry",IF(U1721="","",""))))</f>
        <v>0</v>
      </c>
      <c r="BC1721" t="s">
        <v>8040</v>
      </c>
      <c r="BH1721" t="s">
        <v>8114</v>
      </c>
      <c r="BJ1721" t="s">
        <v>8115</v>
      </c>
      <c r="BL1721" t="s">
        <v>1207</v>
      </c>
      <c r="CA1721" t="s">
        <v>8289</v>
      </c>
      <c r="CB1721">
        <v>15565</v>
      </c>
      <c r="CC1721" t="s">
        <v>9448</v>
      </c>
    </row>
    <row r="1722" spans="2:81">
      <c r="B1722" t="s">
        <v>230</v>
      </c>
      <c r="C1722" t="s">
        <v>376</v>
      </c>
      <c r="D1722" t="s">
        <v>377</v>
      </c>
      <c r="E1722" t="s">
        <v>380</v>
      </c>
      <c r="F1722" t="s">
        <v>385</v>
      </c>
      <c r="G1722" t="s">
        <v>390</v>
      </c>
      <c r="H1722" t="s">
        <v>428</v>
      </c>
      <c r="I1722" t="s">
        <v>444</v>
      </c>
      <c r="J1722" t="s">
        <v>581</v>
      </c>
      <c r="K1722" t="s">
        <v>887</v>
      </c>
      <c r="L1722" t="s">
        <v>442</v>
      </c>
      <c r="M1722">
        <v>48.55</v>
      </c>
      <c r="N1722">
        <v>257480.56</v>
      </c>
      <c r="O1722">
        <v>5303.41</v>
      </c>
      <c r="T1722">
        <v>3</v>
      </c>
      <c r="W1722" t="s">
        <v>1207</v>
      </c>
      <c r="X1722" t="s">
        <v>1209</v>
      </c>
      <c r="Y1722" t="s">
        <v>1213</v>
      </c>
      <c r="Z1722" t="s">
        <v>2797</v>
      </c>
      <c r="AA1722">
        <f>IF(OR(U1722="do 1930",U1722="1931-1940",U1722="1941-1950",U1722="1951-1960"),"Murowana (cegła - pustak)",IF(OR(U1722="1961-1970",U1722="1971-1980",U1722="1981-1990"),"Prefabrykowana",IF(OR(U1722="1991-2000",U1722&gt;2001),"Mieszana",IF(U1722="","",""))))</f>
        <v>0</v>
      </c>
      <c r="AB1722">
        <v>278079</v>
      </c>
      <c r="AC1722">
        <v>5727.68</v>
      </c>
      <c r="AF1722" t="s">
        <v>5015</v>
      </c>
      <c r="AG1722" t="s">
        <v>5686</v>
      </c>
      <c r="AH1722" t="s">
        <v>7327</v>
      </c>
      <c r="AI1722" t="s">
        <v>7947</v>
      </c>
      <c r="AJ1722" t="s">
        <v>7948</v>
      </c>
      <c r="AY1722">
        <f>IF(OR(U1722="do 1930",U1722="1931-1940",U1722="1941-1950",U1722="1951-1960"),"Przeciętny",IF(OR(U1722="1961-1970",U1722="1971-1980",U1722="1981-1990"),"Dobry",IF(OR(U1722="1991-2000",U1722&gt;2001),"Bardzo dobry",IF(U1722="","",""))))</f>
        <v>0</v>
      </c>
      <c r="BC1722" t="s">
        <v>8040</v>
      </c>
      <c r="BH1722" t="s">
        <v>8114</v>
      </c>
      <c r="BJ1722" t="s">
        <v>8115</v>
      </c>
      <c r="BL1722" t="s">
        <v>1207</v>
      </c>
      <c r="CA1722" t="s">
        <v>8290</v>
      </c>
      <c r="CB1722">
        <v>15565</v>
      </c>
      <c r="CC1722" t="s">
        <v>9106</v>
      </c>
    </row>
    <row r="1723" spans="2:81">
      <c r="B1723" t="s">
        <v>125</v>
      </c>
      <c r="C1723" t="s">
        <v>376</v>
      </c>
      <c r="D1723" t="s">
        <v>377</v>
      </c>
      <c r="E1723" t="s">
        <v>380</v>
      </c>
      <c r="F1723" t="s">
        <v>385</v>
      </c>
      <c r="G1723" t="s">
        <v>390</v>
      </c>
      <c r="H1723" t="s">
        <v>428</v>
      </c>
      <c r="I1723" t="s">
        <v>444</v>
      </c>
      <c r="J1723" t="s">
        <v>581</v>
      </c>
      <c r="K1723" t="s">
        <v>887</v>
      </c>
      <c r="L1723" t="s">
        <v>470</v>
      </c>
      <c r="M1723">
        <v>41.38</v>
      </c>
      <c r="N1723">
        <v>219686.11</v>
      </c>
      <c r="O1723">
        <v>5308.99</v>
      </c>
      <c r="T1723">
        <v>2</v>
      </c>
      <c r="W1723" t="s">
        <v>1207</v>
      </c>
      <c r="X1723" t="s">
        <v>1209</v>
      </c>
      <c r="Y1723" t="s">
        <v>1213</v>
      </c>
      <c r="Z1723" t="s">
        <v>2798</v>
      </c>
      <c r="AA1723">
        <f>IF(OR(U1723="do 1930",U1723="1931-1940",U1723="1941-1950",U1723="1951-1960"),"Murowana (cegła - pustak)",IF(OR(U1723="1961-1970",U1723="1971-1980",U1723="1981-1990"),"Prefabrykowana",IF(OR(U1723="1991-2000",U1723&gt;2001),"Mieszana",IF(U1723="","",""))))</f>
        <v>0</v>
      </c>
      <c r="AB1723">
        <v>237261</v>
      </c>
      <c r="AC1723">
        <v>5733.71</v>
      </c>
      <c r="AF1723" t="s">
        <v>5016</v>
      </c>
      <c r="AG1723" t="s">
        <v>5686</v>
      </c>
      <c r="AH1723" t="s">
        <v>7328</v>
      </c>
      <c r="AI1723" t="s">
        <v>7947</v>
      </c>
      <c r="AJ1723" t="s">
        <v>7948</v>
      </c>
      <c r="AY1723">
        <f>IF(OR(U1723="do 1930",U1723="1931-1940",U1723="1941-1950",U1723="1951-1960"),"Przeciętny",IF(OR(U1723="1961-1970",U1723="1971-1980",U1723="1981-1990"),"Dobry",IF(OR(U1723="1991-2000",U1723&gt;2001),"Bardzo dobry",IF(U1723="","",""))))</f>
        <v>0</v>
      </c>
      <c r="BC1723" t="s">
        <v>8040</v>
      </c>
      <c r="BH1723" t="s">
        <v>8114</v>
      </c>
      <c r="BJ1723" t="s">
        <v>8115</v>
      </c>
      <c r="BL1723" t="s">
        <v>1207</v>
      </c>
      <c r="CA1723" t="s">
        <v>8290</v>
      </c>
      <c r="CB1723">
        <v>15565</v>
      </c>
      <c r="CC1723" t="s">
        <v>8705</v>
      </c>
    </row>
    <row r="1724" spans="2:81">
      <c r="B1724" t="s">
        <v>266</v>
      </c>
      <c r="C1724" t="s">
        <v>376</v>
      </c>
      <c r="D1724" t="s">
        <v>377</v>
      </c>
      <c r="E1724" t="s">
        <v>380</v>
      </c>
      <c r="F1724" t="s">
        <v>385</v>
      </c>
      <c r="G1724" t="s">
        <v>390</v>
      </c>
      <c r="H1724" t="s">
        <v>428</v>
      </c>
      <c r="I1724" t="s">
        <v>444</v>
      </c>
      <c r="J1724" t="s">
        <v>581</v>
      </c>
      <c r="K1724" t="s">
        <v>887</v>
      </c>
      <c r="L1724" t="s">
        <v>455</v>
      </c>
      <c r="M1724">
        <v>41.17</v>
      </c>
      <c r="N1724">
        <v>224237.96</v>
      </c>
      <c r="O1724">
        <v>5446.63</v>
      </c>
      <c r="T1724">
        <v>2</v>
      </c>
      <c r="W1724" t="s">
        <v>1207</v>
      </c>
      <c r="X1724" t="s">
        <v>1209</v>
      </c>
      <c r="Y1724" t="s">
        <v>1213</v>
      </c>
      <c r="Z1724" t="s">
        <v>2799</v>
      </c>
      <c r="AA1724">
        <f>IF(OR(U1724="do 1930",U1724="1931-1940",U1724="1941-1950",U1724="1951-1960"),"Murowana (cegła - pustak)",IF(OR(U1724="1961-1970",U1724="1971-1980",U1724="1981-1990"),"Prefabrykowana",IF(OR(U1724="1991-2000",U1724&gt;2001),"Mieszana",IF(U1724="","",""))))</f>
        <v>0</v>
      </c>
      <c r="AB1724">
        <v>242177</v>
      </c>
      <c r="AC1724">
        <v>5882.37</v>
      </c>
      <c r="AF1724" t="s">
        <v>5017</v>
      </c>
      <c r="AG1724" t="s">
        <v>5686</v>
      </c>
      <c r="AH1724" t="s">
        <v>7329</v>
      </c>
      <c r="AI1724" t="s">
        <v>7947</v>
      </c>
      <c r="AJ1724" t="s">
        <v>7948</v>
      </c>
      <c r="AY1724">
        <f>IF(OR(U1724="do 1930",U1724="1931-1940",U1724="1941-1950",U1724="1951-1960"),"Przeciętny",IF(OR(U1724="1961-1970",U1724="1971-1980",U1724="1981-1990"),"Dobry",IF(OR(U1724="1991-2000",U1724&gt;2001),"Bardzo dobry",IF(U1724="","",""))))</f>
        <v>0</v>
      </c>
      <c r="BC1724" t="s">
        <v>8040</v>
      </c>
      <c r="BH1724" t="s">
        <v>8114</v>
      </c>
      <c r="BJ1724" t="s">
        <v>8115</v>
      </c>
      <c r="BL1724" t="s">
        <v>1207</v>
      </c>
      <c r="CA1724" t="s">
        <v>8290</v>
      </c>
      <c r="CB1724">
        <v>15565</v>
      </c>
      <c r="CC1724" t="s">
        <v>8690</v>
      </c>
    </row>
    <row r="1725" spans="2:81">
      <c r="B1725" t="s">
        <v>232</v>
      </c>
      <c r="C1725" t="s">
        <v>376</v>
      </c>
      <c r="D1725" t="s">
        <v>377</v>
      </c>
      <c r="E1725" t="s">
        <v>380</v>
      </c>
      <c r="F1725" t="s">
        <v>385</v>
      </c>
      <c r="G1725" t="s">
        <v>390</v>
      </c>
      <c r="H1725" t="s">
        <v>428</v>
      </c>
      <c r="I1725" t="s">
        <v>444</v>
      </c>
      <c r="J1725" t="s">
        <v>581</v>
      </c>
      <c r="K1725" t="s">
        <v>887</v>
      </c>
      <c r="L1725" t="s">
        <v>451</v>
      </c>
      <c r="M1725">
        <v>69.13</v>
      </c>
      <c r="N1725">
        <v>366560.19</v>
      </c>
      <c r="O1725">
        <v>5302.48</v>
      </c>
      <c r="T1725">
        <v>3</v>
      </c>
      <c r="W1725" t="s">
        <v>1207</v>
      </c>
      <c r="X1725" t="s">
        <v>1209</v>
      </c>
      <c r="Y1725" t="s">
        <v>1213</v>
      </c>
      <c r="Z1725" t="s">
        <v>2800</v>
      </c>
      <c r="AA1725">
        <f>IF(OR(U1725="do 1930",U1725="1931-1940",U1725="1941-1950",U1725="1951-1960"),"Murowana (cegła - pustak)",IF(OR(U1725="1961-1970",U1725="1971-1980",U1725="1981-1990"),"Prefabrykowana",IF(OR(U1725="1991-2000",U1725&gt;2001),"Mieszana",IF(U1725="","",""))))</f>
        <v>0</v>
      </c>
      <c r="AB1725">
        <v>395885</v>
      </c>
      <c r="AC1725">
        <v>5726.67</v>
      </c>
      <c r="AF1725" t="s">
        <v>5018</v>
      </c>
      <c r="AG1725" t="s">
        <v>5686</v>
      </c>
      <c r="AH1725" t="s">
        <v>7330</v>
      </c>
      <c r="AI1725" t="s">
        <v>7947</v>
      </c>
      <c r="AJ1725" t="s">
        <v>7948</v>
      </c>
      <c r="AY1725">
        <f>IF(OR(U1725="do 1930",U1725="1931-1940",U1725="1941-1950",U1725="1951-1960"),"Przeciętny",IF(OR(U1725="1961-1970",U1725="1971-1980",U1725="1981-1990"),"Dobry",IF(OR(U1725="1991-2000",U1725&gt;2001),"Bardzo dobry",IF(U1725="","",""))))</f>
        <v>0</v>
      </c>
      <c r="BC1725" t="s">
        <v>8040</v>
      </c>
      <c r="BH1725" t="s">
        <v>8114</v>
      </c>
      <c r="BJ1725" t="s">
        <v>8115</v>
      </c>
      <c r="BL1725" t="s">
        <v>1207</v>
      </c>
      <c r="CA1725" t="s">
        <v>8290</v>
      </c>
      <c r="CB1725">
        <v>15565</v>
      </c>
      <c r="CC1725" t="s">
        <v>9449</v>
      </c>
    </row>
    <row r="1726" spans="2:81">
      <c r="B1726" t="s">
        <v>230</v>
      </c>
      <c r="C1726" t="s">
        <v>376</v>
      </c>
      <c r="D1726" t="s">
        <v>377</v>
      </c>
      <c r="E1726" t="s">
        <v>380</v>
      </c>
      <c r="F1726" t="s">
        <v>385</v>
      </c>
      <c r="G1726" t="s">
        <v>390</v>
      </c>
      <c r="H1726" t="s">
        <v>428</v>
      </c>
      <c r="I1726" t="s">
        <v>444</v>
      </c>
      <c r="J1726" t="s">
        <v>581</v>
      </c>
      <c r="K1726" t="s">
        <v>888</v>
      </c>
      <c r="L1726" t="s">
        <v>456</v>
      </c>
      <c r="M1726">
        <v>41.94</v>
      </c>
      <c r="N1726">
        <v>223588.89</v>
      </c>
      <c r="O1726">
        <v>5331.16</v>
      </c>
      <c r="T1726">
        <v>2</v>
      </c>
      <c r="W1726" t="s">
        <v>1207</v>
      </c>
      <c r="X1726" t="s">
        <v>1209</v>
      </c>
      <c r="Y1726" t="s">
        <v>1213</v>
      </c>
      <c r="Z1726" t="s">
        <v>2801</v>
      </c>
      <c r="AA1726">
        <f>IF(OR(U1726="do 1930",U1726="1931-1940",U1726="1941-1950",U1726="1951-1960"),"Murowana (cegła - pustak)",IF(OR(U1726="1961-1970",U1726="1971-1980",U1726="1981-1990"),"Prefabrykowana",IF(OR(U1726="1991-2000",U1726&gt;2001),"Mieszana",IF(U1726="","",""))))</f>
        <v>0</v>
      </c>
      <c r="AB1726">
        <v>241476</v>
      </c>
      <c r="AC1726">
        <v>5757.65</v>
      </c>
      <c r="AF1726" t="s">
        <v>5019</v>
      </c>
      <c r="AG1726" t="s">
        <v>5686</v>
      </c>
      <c r="AH1726" t="s">
        <v>7331</v>
      </c>
      <c r="AI1726" t="s">
        <v>7947</v>
      </c>
      <c r="AJ1726" t="s">
        <v>7948</v>
      </c>
      <c r="AY1726">
        <f>IF(OR(U1726="do 1930",U1726="1931-1940",U1726="1941-1950",U1726="1951-1960"),"Przeciętny",IF(OR(U1726="1961-1970",U1726="1971-1980",U1726="1981-1990"),"Dobry",IF(OR(U1726="1991-2000",U1726&gt;2001),"Bardzo dobry",IF(U1726="","",""))))</f>
        <v>0</v>
      </c>
      <c r="BC1726" t="s">
        <v>8040</v>
      </c>
      <c r="BH1726" t="s">
        <v>8114</v>
      </c>
      <c r="BJ1726" t="s">
        <v>8115</v>
      </c>
      <c r="BL1726" t="s">
        <v>1207</v>
      </c>
      <c r="CA1726" t="s">
        <v>8290</v>
      </c>
      <c r="CB1726">
        <v>15565</v>
      </c>
      <c r="CC1726" t="s">
        <v>9450</v>
      </c>
    </row>
    <row r="1727" spans="2:81">
      <c r="B1727" t="s">
        <v>232</v>
      </c>
      <c r="C1727" t="s">
        <v>376</v>
      </c>
      <c r="D1727" t="s">
        <v>377</v>
      </c>
      <c r="E1727" t="s">
        <v>380</v>
      </c>
      <c r="F1727" t="s">
        <v>385</v>
      </c>
      <c r="G1727" t="s">
        <v>390</v>
      </c>
      <c r="H1727" t="s">
        <v>428</v>
      </c>
      <c r="I1727" t="s">
        <v>444</v>
      </c>
      <c r="J1727" t="s">
        <v>581</v>
      </c>
      <c r="K1727" t="s">
        <v>888</v>
      </c>
      <c r="L1727" t="s">
        <v>444</v>
      </c>
      <c r="M1727">
        <v>45.15</v>
      </c>
      <c r="N1727">
        <v>260982.41</v>
      </c>
      <c r="O1727">
        <v>5780.34</v>
      </c>
      <c r="T1727">
        <v>2</v>
      </c>
      <c r="W1727" t="s">
        <v>1207</v>
      </c>
      <c r="X1727" t="s">
        <v>1209</v>
      </c>
      <c r="Y1727" t="s">
        <v>1213</v>
      </c>
      <c r="Z1727" t="s">
        <v>2802</v>
      </c>
      <c r="AA1727">
        <f>IF(OR(U1727="do 1930",U1727="1931-1940",U1727="1941-1950",U1727="1951-1960"),"Murowana (cegła - pustak)",IF(OR(U1727="1961-1970",U1727="1971-1980",U1727="1981-1990"),"Prefabrykowana",IF(OR(U1727="1991-2000",U1727&gt;2001),"Mieszana",IF(U1727="","",""))))</f>
        <v>0</v>
      </c>
      <c r="AB1727">
        <v>281861</v>
      </c>
      <c r="AC1727">
        <v>6242.77</v>
      </c>
      <c r="AF1727" t="s">
        <v>5020</v>
      </c>
      <c r="AG1727" t="s">
        <v>5686</v>
      </c>
      <c r="AH1727" t="s">
        <v>7332</v>
      </c>
      <c r="AI1727" t="s">
        <v>7947</v>
      </c>
      <c r="AJ1727" t="s">
        <v>7948</v>
      </c>
      <c r="AY1727">
        <f>IF(OR(U1727="do 1930",U1727="1931-1940",U1727="1941-1950",U1727="1951-1960"),"Przeciętny",IF(OR(U1727="1961-1970",U1727="1971-1980",U1727="1981-1990"),"Dobry",IF(OR(U1727="1991-2000",U1727&gt;2001),"Bardzo dobry",IF(U1727="","",""))))</f>
        <v>0</v>
      </c>
      <c r="BC1727" t="s">
        <v>8040</v>
      </c>
      <c r="BH1727" t="s">
        <v>8114</v>
      </c>
      <c r="BJ1727" t="s">
        <v>8115</v>
      </c>
      <c r="BL1727" t="s">
        <v>1207</v>
      </c>
      <c r="CA1727" t="s">
        <v>8290</v>
      </c>
      <c r="CB1727">
        <v>15565</v>
      </c>
      <c r="CC1727" t="s">
        <v>8722</v>
      </c>
    </row>
    <row r="1728" spans="2:81">
      <c r="B1728" t="s">
        <v>128</v>
      </c>
      <c r="C1728" t="s">
        <v>376</v>
      </c>
      <c r="D1728" t="s">
        <v>377</v>
      </c>
      <c r="E1728" t="s">
        <v>380</v>
      </c>
      <c r="F1728" t="s">
        <v>385</v>
      </c>
      <c r="G1728" t="s">
        <v>390</v>
      </c>
      <c r="H1728" t="s">
        <v>428</v>
      </c>
      <c r="I1728" t="s">
        <v>444</v>
      </c>
      <c r="J1728" t="s">
        <v>581</v>
      </c>
      <c r="K1728" t="s">
        <v>888</v>
      </c>
      <c r="L1728" t="s">
        <v>468</v>
      </c>
      <c r="M1728">
        <v>33.79</v>
      </c>
      <c r="N1728">
        <v>186225</v>
      </c>
      <c r="O1728">
        <v>5511.25</v>
      </c>
      <c r="T1728">
        <v>2</v>
      </c>
      <c r="W1728" t="s">
        <v>1207</v>
      </c>
      <c r="X1728" t="s">
        <v>1209</v>
      </c>
      <c r="Y1728" t="s">
        <v>1213</v>
      </c>
      <c r="Z1728" t="s">
        <v>2803</v>
      </c>
      <c r="AA1728">
        <f>IF(OR(U1728="do 1930",U1728="1931-1940",U1728="1941-1950",U1728="1951-1960"),"Murowana (cegła - pustak)",IF(OR(U1728="1961-1970",U1728="1971-1980",U1728="1981-1990"),"Prefabrykowana",IF(OR(U1728="1991-2000",U1728&gt;2001),"Mieszana",IF(U1728="","",""))))</f>
        <v>0</v>
      </c>
      <c r="AB1728">
        <v>201123</v>
      </c>
      <c r="AC1728">
        <v>5952.15</v>
      </c>
      <c r="AF1728" t="s">
        <v>5021</v>
      </c>
      <c r="AG1728" t="s">
        <v>5686</v>
      </c>
      <c r="AH1728" t="s">
        <v>7333</v>
      </c>
      <c r="AI1728" t="s">
        <v>7947</v>
      </c>
      <c r="AJ1728" t="s">
        <v>7948</v>
      </c>
      <c r="AY1728">
        <f>IF(OR(U1728="do 1930",U1728="1931-1940",U1728="1941-1950",U1728="1951-1960"),"Przeciętny",IF(OR(U1728="1961-1970",U1728="1971-1980",U1728="1981-1990"),"Dobry",IF(OR(U1728="1991-2000",U1728&gt;2001),"Bardzo dobry",IF(U1728="","",""))))</f>
        <v>0</v>
      </c>
      <c r="BC1728" t="s">
        <v>8040</v>
      </c>
      <c r="BH1728" t="s">
        <v>8114</v>
      </c>
      <c r="BJ1728" t="s">
        <v>8115</v>
      </c>
      <c r="BL1728" t="s">
        <v>1207</v>
      </c>
      <c r="CA1728" t="s">
        <v>8290</v>
      </c>
      <c r="CB1728">
        <v>15565</v>
      </c>
      <c r="CC1728" t="s">
        <v>9330</v>
      </c>
    </row>
    <row r="1729" spans="2:81">
      <c r="B1729" t="s">
        <v>124</v>
      </c>
      <c r="C1729" t="s">
        <v>376</v>
      </c>
      <c r="D1729" t="s">
        <v>377</v>
      </c>
      <c r="E1729" t="s">
        <v>380</v>
      </c>
      <c r="F1729" t="s">
        <v>385</v>
      </c>
      <c r="G1729" t="s">
        <v>390</v>
      </c>
      <c r="H1729" t="s">
        <v>428</v>
      </c>
      <c r="I1729" t="s">
        <v>444</v>
      </c>
      <c r="J1729" t="s">
        <v>581</v>
      </c>
      <c r="K1729" t="s">
        <v>888</v>
      </c>
      <c r="L1729" t="s">
        <v>441</v>
      </c>
      <c r="M1729">
        <v>68.38</v>
      </c>
      <c r="N1729">
        <v>347475</v>
      </c>
      <c r="O1729">
        <v>5081.53</v>
      </c>
      <c r="T1729">
        <v>4</v>
      </c>
      <c r="W1729" t="s">
        <v>1207</v>
      </c>
      <c r="X1729" t="s">
        <v>1209</v>
      </c>
      <c r="Y1729" t="s">
        <v>1213</v>
      </c>
      <c r="Z1729" t="s">
        <v>2804</v>
      </c>
      <c r="AA1729">
        <f>IF(OR(U1729="do 1930",U1729="1931-1940",U1729="1941-1950",U1729="1951-1960"),"Murowana (cegła - pustak)",IF(OR(U1729="1961-1970",U1729="1971-1980",U1729="1981-1990"),"Prefabrykowana",IF(OR(U1729="1991-2000",U1729&gt;2001),"Mieszana",IF(U1729="","",""))))</f>
        <v>0</v>
      </c>
      <c r="AB1729">
        <v>375273</v>
      </c>
      <c r="AC1729">
        <v>5488.05</v>
      </c>
      <c r="AF1729" t="s">
        <v>5022</v>
      </c>
      <c r="AG1729" t="s">
        <v>5686</v>
      </c>
      <c r="AH1729" t="s">
        <v>7334</v>
      </c>
      <c r="AI1729" t="s">
        <v>7947</v>
      </c>
      <c r="AJ1729" t="s">
        <v>7948</v>
      </c>
      <c r="AY1729">
        <f>IF(OR(U1729="do 1930",U1729="1931-1940",U1729="1941-1950",U1729="1951-1960"),"Przeciętny",IF(OR(U1729="1961-1970",U1729="1971-1980",U1729="1981-1990"),"Dobry",IF(OR(U1729="1991-2000",U1729&gt;2001),"Bardzo dobry",IF(U1729="","",""))))</f>
        <v>0</v>
      </c>
      <c r="BC1729" t="s">
        <v>8040</v>
      </c>
      <c r="BH1729" t="s">
        <v>8114</v>
      </c>
      <c r="BJ1729" t="s">
        <v>8115</v>
      </c>
      <c r="BL1729" t="s">
        <v>1207</v>
      </c>
      <c r="CA1729" t="s">
        <v>8290</v>
      </c>
      <c r="CB1729">
        <v>15565</v>
      </c>
      <c r="CC1729" t="s">
        <v>9451</v>
      </c>
    </row>
    <row r="1730" spans="2:81">
      <c r="B1730" t="s">
        <v>83</v>
      </c>
      <c r="C1730" t="s">
        <v>376</v>
      </c>
      <c r="D1730" t="s">
        <v>377</v>
      </c>
      <c r="E1730" t="s">
        <v>380</v>
      </c>
      <c r="F1730" t="s">
        <v>385</v>
      </c>
      <c r="G1730" t="s">
        <v>390</v>
      </c>
      <c r="H1730" t="s">
        <v>428</v>
      </c>
      <c r="I1730" t="s">
        <v>444</v>
      </c>
      <c r="J1730" t="s">
        <v>581</v>
      </c>
      <c r="K1730" t="s">
        <v>889</v>
      </c>
      <c r="L1730" t="s">
        <v>467</v>
      </c>
      <c r="M1730">
        <v>26.93</v>
      </c>
      <c r="N1730">
        <v>157014.81</v>
      </c>
      <c r="O1730">
        <v>5830.48</v>
      </c>
      <c r="T1730">
        <v>1</v>
      </c>
      <c r="W1730" t="s">
        <v>1207</v>
      </c>
      <c r="X1730" t="s">
        <v>1209</v>
      </c>
      <c r="Y1730" t="s">
        <v>1213</v>
      </c>
      <c r="Z1730" t="s">
        <v>2805</v>
      </c>
      <c r="AA1730">
        <f>IF(OR(U1730="do 1930",U1730="1931-1940",U1730="1941-1950",U1730="1951-1960"),"Murowana (cegła - pustak)",IF(OR(U1730="1961-1970",U1730="1971-1980",U1730="1981-1990"),"Prefabrykowana",IF(OR(U1730="1991-2000",U1730&gt;2001),"Mieszana",IF(U1730="","",""))))</f>
        <v>0</v>
      </c>
      <c r="AB1730">
        <v>169576</v>
      </c>
      <c r="AC1730">
        <v>6296.92</v>
      </c>
      <c r="AF1730" t="s">
        <v>5023</v>
      </c>
      <c r="AG1730" t="s">
        <v>5686</v>
      </c>
      <c r="AH1730" t="s">
        <v>7335</v>
      </c>
      <c r="AI1730" t="s">
        <v>7947</v>
      </c>
      <c r="AJ1730" t="s">
        <v>7948</v>
      </c>
      <c r="AY1730">
        <f>IF(OR(U1730="do 1930",U1730="1931-1940",U1730="1941-1950",U1730="1951-1960"),"Przeciętny",IF(OR(U1730="1961-1970",U1730="1971-1980",U1730="1981-1990"),"Dobry",IF(OR(U1730="1991-2000",U1730&gt;2001),"Bardzo dobry",IF(U1730="","",""))))</f>
        <v>0</v>
      </c>
      <c r="BC1730" t="s">
        <v>8040</v>
      </c>
      <c r="BH1730" t="s">
        <v>8114</v>
      </c>
      <c r="BJ1730" t="s">
        <v>8115</v>
      </c>
      <c r="BL1730" t="s">
        <v>1207</v>
      </c>
      <c r="CA1730" t="s">
        <v>8290</v>
      </c>
      <c r="CB1730">
        <v>15565</v>
      </c>
      <c r="CC1730" t="s">
        <v>8721</v>
      </c>
    </row>
    <row r="1731" spans="2:81">
      <c r="B1731" t="s">
        <v>348</v>
      </c>
      <c r="C1731" t="s">
        <v>376</v>
      </c>
      <c r="D1731" t="s">
        <v>377</v>
      </c>
      <c r="E1731" t="s">
        <v>380</v>
      </c>
      <c r="F1731" t="s">
        <v>385</v>
      </c>
      <c r="G1731" t="s">
        <v>390</v>
      </c>
      <c r="H1731" t="s">
        <v>428</v>
      </c>
      <c r="I1731" t="s">
        <v>444</v>
      </c>
      <c r="J1731" t="s">
        <v>581</v>
      </c>
      <c r="K1731" t="s">
        <v>888</v>
      </c>
      <c r="L1731" t="s">
        <v>467</v>
      </c>
      <c r="M1731">
        <v>26.93</v>
      </c>
      <c r="N1731">
        <v>194444.44</v>
      </c>
      <c r="O1731">
        <v>7220.37</v>
      </c>
      <c r="T1731">
        <v>1</v>
      </c>
      <c r="W1731" t="s">
        <v>1207</v>
      </c>
      <c r="X1731" t="s">
        <v>1209</v>
      </c>
      <c r="Y1731" t="s">
        <v>1213</v>
      </c>
      <c r="Z1731" t="s">
        <v>2806</v>
      </c>
      <c r="AA1731">
        <f>IF(OR(U1731="do 1930",U1731="1931-1940",U1731="1941-1950",U1731="1951-1960"),"Murowana (cegła - pustak)",IF(OR(U1731="1961-1970",U1731="1971-1980",U1731="1981-1990"),"Prefabrykowana",IF(OR(U1731="1991-2000",U1731&gt;2001),"Mieszana",IF(U1731="","",""))))</f>
        <v>0</v>
      </c>
      <c r="AB1731">
        <v>210000</v>
      </c>
      <c r="AC1731">
        <v>7797.99</v>
      </c>
      <c r="AF1731" t="s">
        <v>5024</v>
      </c>
      <c r="AG1731" t="s">
        <v>5686</v>
      </c>
      <c r="AH1731" t="s">
        <v>7336</v>
      </c>
      <c r="AI1731" t="s">
        <v>7947</v>
      </c>
      <c r="AJ1731" t="s">
        <v>7948</v>
      </c>
      <c r="AY1731">
        <f>IF(OR(U1731="do 1930",U1731="1931-1940",U1731="1941-1950",U1731="1951-1960"),"Przeciętny",IF(OR(U1731="1961-1970",U1731="1971-1980",U1731="1981-1990"),"Dobry",IF(OR(U1731="1991-2000",U1731&gt;2001),"Bardzo dobry",IF(U1731="","",""))))</f>
        <v>0</v>
      </c>
      <c r="BC1731" t="s">
        <v>8040</v>
      </c>
      <c r="BH1731" t="s">
        <v>8114</v>
      </c>
      <c r="BJ1731" t="s">
        <v>8115</v>
      </c>
      <c r="BL1731" t="s">
        <v>1207</v>
      </c>
      <c r="CA1731" t="s">
        <v>8290</v>
      </c>
      <c r="CB1731">
        <v>15565</v>
      </c>
      <c r="CC1731" t="s">
        <v>8721</v>
      </c>
    </row>
    <row r="1732" spans="2:81">
      <c r="B1732" t="s">
        <v>125</v>
      </c>
      <c r="C1732" t="s">
        <v>376</v>
      </c>
      <c r="D1732" t="s">
        <v>377</v>
      </c>
      <c r="E1732" t="s">
        <v>380</v>
      </c>
      <c r="F1732" t="s">
        <v>385</v>
      </c>
      <c r="G1732" t="s">
        <v>390</v>
      </c>
      <c r="H1732" t="s">
        <v>428</v>
      </c>
      <c r="I1732" t="s">
        <v>444</v>
      </c>
      <c r="J1732" t="s">
        <v>581</v>
      </c>
      <c r="K1732" t="s">
        <v>888</v>
      </c>
      <c r="L1732" t="s">
        <v>455</v>
      </c>
      <c r="M1732">
        <v>47.06</v>
      </c>
      <c r="N1732">
        <v>229658.33</v>
      </c>
      <c r="O1732">
        <v>4880.12</v>
      </c>
      <c r="T1732">
        <v>3</v>
      </c>
      <c r="W1732" t="s">
        <v>1207</v>
      </c>
      <c r="X1732" t="s">
        <v>1209</v>
      </c>
      <c r="Y1732" t="s">
        <v>1213</v>
      </c>
      <c r="Z1732" t="s">
        <v>2789</v>
      </c>
      <c r="AA1732">
        <f>IF(OR(U1732="do 1930",U1732="1931-1940",U1732="1941-1950",U1732="1951-1960"),"Murowana (cegła - pustak)",IF(OR(U1732="1961-1970",U1732="1971-1980",U1732="1981-1990"),"Prefabrykowana",IF(OR(U1732="1991-2000",U1732&gt;2001),"Mieszana",IF(U1732="","",""))))</f>
        <v>0</v>
      </c>
      <c r="AB1732">
        <v>248031</v>
      </c>
      <c r="AC1732">
        <v>5270.53</v>
      </c>
      <c r="AF1732" t="s">
        <v>5025</v>
      </c>
      <c r="AG1732" t="s">
        <v>5686</v>
      </c>
      <c r="AH1732" t="s">
        <v>7337</v>
      </c>
      <c r="AI1732" t="s">
        <v>7947</v>
      </c>
      <c r="AJ1732" t="s">
        <v>7948</v>
      </c>
      <c r="AY1732">
        <f>IF(OR(U1732="do 1930",U1732="1931-1940",U1732="1941-1950",U1732="1951-1960"),"Przeciętny",IF(OR(U1732="1961-1970",U1732="1971-1980",U1732="1981-1990"),"Dobry",IF(OR(U1732="1991-2000",U1732&gt;2001),"Bardzo dobry",IF(U1732="","",""))))</f>
        <v>0</v>
      </c>
      <c r="BC1732" t="s">
        <v>8040</v>
      </c>
      <c r="BH1732" t="s">
        <v>8114</v>
      </c>
      <c r="BJ1732" t="s">
        <v>8115</v>
      </c>
      <c r="BL1732" t="s">
        <v>1207</v>
      </c>
      <c r="CA1732" t="s">
        <v>8289</v>
      </c>
      <c r="CB1732">
        <v>15565</v>
      </c>
      <c r="CC1732" t="s">
        <v>9452</v>
      </c>
    </row>
    <row r="1733" spans="2:81">
      <c r="B1733" t="s">
        <v>232</v>
      </c>
      <c r="C1733" t="s">
        <v>376</v>
      </c>
      <c r="D1733" t="s">
        <v>377</v>
      </c>
      <c r="E1733" t="s">
        <v>380</v>
      </c>
      <c r="F1733" t="s">
        <v>385</v>
      </c>
      <c r="G1733" t="s">
        <v>390</v>
      </c>
      <c r="H1733" t="s">
        <v>428</v>
      </c>
      <c r="I1733" t="s">
        <v>444</v>
      </c>
      <c r="J1733" t="s">
        <v>581</v>
      </c>
      <c r="K1733" t="s">
        <v>888</v>
      </c>
      <c r="L1733" t="s">
        <v>451</v>
      </c>
      <c r="M1733">
        <v>35.11</v>
      </c>
      <c r="N1733">
        <v>197752.78</v>
      </c>
      <c r="O1733">
        <v>5632.38</v>
      </c>
      <c r="T1733">
        <v>2</v>
      </c>
      <c r="W1733" t="s">
        <v>1207</v>
      </c>
      <c r="X1733" t="s">
        <v>1209</v>
      </c>
      <c r="Y1733" t="s">
        <v>1213</v>
      </c>
      <c r="Z1733" t="s">
        <v>2807</v>
      </c>
      <c r="AA1733">
        <f>IF(OR(U1733="do 1930",U1733="1931-1940",U1733="1941-1950",U1733="1951-1960"),"Murowana (cegła - pustak)",IF(OR(U1733="1961-1970",U1733="1971-1980",U1733="1981-1990"),"Prefabrykowana",IF(OR(U1733="1991-2000",U1733&gt;2001),"Mieszana",IF(U1733="","",""))))</f>
        <v>0</v>
      </c>
      <c r="AB1733">
        <v>213573</v>
      </c>
      <c r="AC1733">
        <v>6082.97</v>
      </c>
      <c r="AF1733" t="s">
        <v>5026</v>
      </c>
      <c r="AG1733" t="s">
        <v>5686</v>
      </c>
      <c r="AH1733" t="s">
        <v>7338</v>
      </c>
      <c r="AI1733" t="s">
        <v>7947</v>
      </c>
      <c r="AJ1733" t="s">
        <v>7948</v>
      </c>
      <c r="AY1733">
        <f>IF(OR(U1733="do 1930",U1733="1931-1940",U1733="1941-1950",U1733="1951-1960"),"Przeciętny",IF(OR(U1733="1961-1970",U1733="1971-1980",U1733="1981-1990"),"Dobry",IF(OR(U1733="1991-2000",U1733&gt;2001),"Bardzo dobry",IF(U1733="","",""))))</f>
        <v>0</v>
      </c>
      <c r="BC1733" t="s">
        <v>8040</v>
      </c>
      <c r="BH1733" t="s">
        <v>8114</v>
      </c>
      <c r="BJ1733" t="s">
        <v>8115</v>
      </c>
      <c r="BL1733" t="s">
        <v>1207</v>
      </c>
      <c r="CA1733" t="s">
        <v>8290</v>
      </c>
      <c r="CB1733">
        <v>15565</v>
      </c>
      <c r="CC1733" t="s">
        <v>8711</v>
      </c>
    </row>
    <row r="1734" spans="2:81">
      <c r="B1734" t="s">
        <v>124</v>
      </c>
      <c r="C1734" t="s">
        <v>376</v>
      </c>
      <c r="D1734" t="s">
        <v>377</v>
      </c>
      <c r="E1734" t="s">
        <v>380</v>
      </c>
      <c r="F1734" t="s">
        <v>385</v>
      </c>
      <c r="G1734" t="s">
        <v>390</v>
      </c>
      <c r="H1734" t="s">
        <v>428</v>
      </c>
      <c r="I1734" t="s">
        <v>444</v>
      </c>
      <c r="J1734" t="s">
        <v>581</v>
      </c>
      <c r="K1734" t="s">
        <v>890</v>
      </c>
      <c r="L1734" t="s">
        <v>450</v>
      </c>
      <c r="M1734">
        <v>74</v>
      </c>
      <c r="N1734">
        <v>395952.78</v>
      </c>
      <c r="O1734">
        <v>5350.71</v>
      </c>
      <c r="T1734">
        <v>4</v>
      </c>
      <c r="W1734" t="s">
        <v>1207</v>
      </c>
      <c r="X1734" t="s">
        <v>1209</v>
      </c>
      <c r="Y1734" t="s">
        <v>1213</v>
      </c>
      <c r="Z1734" t="s">
        <v>2808</v>
      </c>
      <c r="AA1734">
        <f>IF(OR(U1734="do 1930",U1734="1931-1940",U1734="1941-1950",U1734="1951-1960"),"Murowana (cegła - pustak)",IF(OR(U1734="1961-1970",U1734="1971-1980",U1734="1981-1990"),"Prefabrykowana",IF(OR(U1734="1991-2000",U1734&gt;2001),"Mieszana",IF(U1734="","",""))))</f>
        <v>0</v>
      </c>
      <c r="AB1734">
        <v>427629</v>
      </c>
      <c r="AC1734">
        <v>5778.77</v>
      </c>
      <c r="AF1734" t="s">
        <v>5027</v>
      </c>
      <c r="AG1734" t="s">
        <v>5686</v>
      </c>
      <c r="AH1734" t="s">
        <v>7339</v>
      </c>
      <c r="AI1734" t="s">
        <v>7947</v>
      </c>
      <c r="AJ1734" t="s">
        <v>7948</v>
      </c>
      <c r="AY1734">
        <f>IF(OR(U1734="do 1930",U1734="1931-1940",U1734="1941-1950",U1734="1951-1960"),"Przeciętny",IF(OR(U1734="1961-1970",U1734="1971-1980",U1734="1981-1990"),"Dobry",IF(OR(U1734="1991-2000",U1734&gt;2001),"Bardzo dobry",IF(U1734="","",""))))</f>
        <v>0</v>
      </c>
      <c r="BC1734" t="s">
        <v>8040</v>
      </c>
      <c r="BH1734" t="s">
        <v>8114</v>
      </c>
      <c r="BJ1734" t="s">
        <v>8115</v>
      </c>
      <c r="BL1734" t="s">
        <v>1207</v>
      </c>
      <c r="CA1734" t="s">
        <v>8290</v>
      </c>
      <c r="CB1734">
        <v>15564</v>
      </c>
      <c r="CC1734" t="s">
        <v>9453</v>
      </c>
    </row>
    <row r="1735" spans="2:81">
      <c r="B1735" t="s">
        <v>230</v>
      </c>
      <c r="C1735" t="s">
        <v>376</v>
      </c>
      <c r="D1735" t="s">
        <v>377</v>
      </c>
      <c r="E1735" t="s">
        <v>380</v>
      </c>
      <c r="F1735" t="s">
        <v>385</v>
      </c>
      <c r="G1735" t="s">
        <v>390</v>
      </c>
      <c r="H1735" t="s">
        <v>428</v>
      </c>
      <c r="I1735" t="s">
        <v>444</v>
      </c>
      <c r="J1735" t="s">
        <v>581</v>
      </c>
      <c r="K1735" t="s">
        <v>890</v>
      </c>
      <c r="L1735" t="s">
        <v>444</v>
      </c>
      <c r="M1735">
        <v>77.58</v>
      </c>
      <c r="N1735">
        <v>395822.22</v>
      </c>
      <c r="O1735">
        <v>5102.12</v>
      </c>
      <c r="T1735">
        <v>5</v>
      </c>
      <c r="W1735" t="s">
        <v>1207</v>
      </c>
      <c r="X1735" t="s">
        <v>1209</v>
      </c>
      <c r="Y1735" t="s">
        <v>1213</v>
      </c>
      <c r="Z1735" t="s">
        <v>2809</v>
      </c>
      <c r="AA1735">
        <f>IF(OR(U1735="do 1930",U1735="1931-1940",U1735="1941-1950",U1735="1951-1960"),"Murowana (cegła - pustak)",IF(OR(U1735="1961-1970",U1735="1971-1980",U1735="1981-1990"),"Prefabrykowana",IF(OR(U1735="1991-2000",U1735&gt;2001),"Mieszana",IF(U1735="","",""))))</f>
        <v>0</v>
      </c>
      <c r="AB1735">
        <v>427488</v>
      </c>
      <c r="AC1735">
        <v>5510.29</v>
      </c>
      <c r="AF1735" t="s">
        <v>5028</v>
      </c>
      <c r="AG1735" t="s">
        <v>5686</v>
      </c>
      <c r="AH1735" t="s">
        <v>7340</v>
      </c>
      <c r="AI1735" t="s">
        <v>7947</v>
      </c>
      <c r="AJ1735" t="s">
        <v>7948</v>
      </c>
      <c r="AY1735">
        <f>IF(OR(U1735="do 1930",U1735="1931-1940",U1735="1941-1950",U1735="1951-1960"),"Przeciętny",IF(OR(U1735="1961-1970",U1735="1971-1980",U1735="1981-1990"),"Dobry",IF(OR(U1735="1991-2000",U1735&gt;2001),"Bardzo dobry",IF(U1735="","",""))))</f>
        <v>0</v>
      </c>
      <c r="BC1735" t="s">
        <v>8040</v>
      </c>
      <c r="BH1735" t="s">
        <v>8114</v>
      </c>
      <c r="BJ1735" t="s">
        <v>8115</v>
      </c>
      <c r="BL1735" t="s">
        <v>1207</v>
      </c>
      <c r="CA1735" t="s">
        <v>8290</v>
      </c>
      <c r="CB1735">
        <v>15565</v>
      </c>
      <c r="CC1735" t="s">
        <v>9454</v>
      </c>
    </row>
    <row r="1736" spans="2:81">
      <c r="B1736" t="s">
        <v>230</v>
      </c>
      <c r="C1736" t="s">
        <v>376</v>
      </c>
      <c r="D1736" t="s">
        <v>377</v>
      </c>
      <c r="E1736" t="s">
        <v>380</v>
      </c>
      <c r="F1736" t="s">
        <v>385</v>
      </c>
      <c r="G1736" t="s">
        <v>390</v>
      </c>
      <c r="H1736" t="s">
        <v>428</v>
      </c>
      <c r="I1736" t="s">
        <v>444</v>
      </c>
      <c r="J1736" t="s">
        <v>581</v>
      </c>
      <c r="K1736" t="s">
        <v>890</v>
      </c>
      <c r="L1736" t="s">
        <v>447</v>
      </c>
      <c r="M1736">
        <v>31.52</v>
      </c>
      <c r="N1736">
        <v>163553.7</v>
      </c>
      <c r="O1736">
        <v>5188.89</v>
      </c>
      <c r="T1736">
        <v>1</v>
      </c>
      <c r="W1736" t="s">
        <v>1207</v>
      </c>
      <c r="X1736" t="s">
        <v>1209</v>
      </c>
      <c r="Y1736" t="s">
        <v>1213</v>
      </c>
      <c r="Z1736" t="s">
        <v>2810</v>
      </c>
      <c r="AA1736">
        <f>IF(OR(U1736="do 1930",U1736="1931-1940",U1736="1941-1950",U1736="1951-1960"),"Murowana (cegła - pustak)",IF(OR(U1736="1961-1970",U1736="1971-1980",U1736="1981-1990"),"Prefabrykowana",IF(OR(U1736="1991-2000",U1736&gt;2001),"Mieszana",IF(U1736="","",""))))</f>
        <v>0</v>
      </c>
      <c r="AB1736">
        <v>176638</v>
      </c>
      <c r="AC1736">
        <v>5604</v>
      </c>
      <c r="AF1736" t="s">
        <v>5029</v>
      </c>
      <c r="AG1736" t="s">
        <v>5686</v>
      </c>
      <c r="AH1736" t="s">
        <v>7341</v>
      </c>
      <c r="AI1736" t="s">
        <v>7947</v>
      </c>
      <c r="AJ1736" t="s">
        <v>7948</v>
      </c>
      <c r="AY1736">
        <f>IF(OR(U1736="do 1930",U1736="1931-1940",U1736="1941-1950",U1736="1951-1960"),"Przeciętny",IF(OR(U1736="1961-1970",U1736="1971-1980",U1736="1981-1990"),"Dobry",IF(OR(U1736="1991-2000",U1736&gt;2001),"Bardzo dobry",IF(U1736="","",""))))</f>
        <v>0</v>
      </c>
      <c r="BC1736" t="s">
        <v>8040</v>
      </c>
      <c r="BH1736" t="s">
        <v>8114</v>
      </c>
      <c r="BJ1736" t="s">
        <v>8115</v>
      </c>
      <c r="BL1736" t="s">
        <v>1207</v>
      </c>
      <c r="CA1736" t="s">
        <v>8289</v>
      </c>
      <c r="CB1736">
        <v>15565</v>
      </c>
      <c r="CC1736" t="s">
        <v>8638</v>
      </c>
    </row>
    <row r="1737" spans="2:81">
      <c r="B1737" t="s">
        <v>230</v>
      </c>
      <c r="C1737" t="s">
        <v>376</v>
      </c>
      <c r="D1737" t="s">
        <v>377</v>
      </c>
      <c r="E1737" t="s">
        <v>380</v>
      </c>
      <c r="F1737" t="s">
        <v>385</v>
      </c>
      <c r="G1737" t="s">
        <v>390</v>
      </c>
      <c r="H1737" t="s">
        <v>428</v>
      </c>
      <c r="I1737" t="s">
        <v>444</v>
      </c>
      <c r="J1737" t="s">
        <v>581</v>
      </c>
      <c r="K1737" t="s">
        <v>890</v>
      </c>
      <c r="L1737" t="s">
        <v>469</v>
      </c>
      <c r="M1737">
        <v>31.17</v>
      </c>
      <c r="N1737">
        <v>161737.96</v>
      </c>
      <c r="O1737">
        <v>5188.9</v>
      </c>
      <c r="T1737">
        <v>1</v>
      </c>
      <c r="W1737" t="s">
        <v>1207</v>
      </c>
      <c r="X1737" t="s">
        <v>1209</v>
      </c>
      <c r="Y1737" t="s">
        <v>1213</v>
      </c>
      <c r="Z1737" t="s">
        <v>2811</v>
      </c>
      <c r="AA1737">
        <f>IF(OR(U1737="do 1930",U1737="1931-1940",U1737="1941-1950",U1737="1951-1960"),"Murowana (cegła - pustak)",IF(OR(U1737="1961-1970",U1737="1971-1980",U1737="1981-1990"),"Prefabrykowana",IF(OR(U1737="1991-2000",U1737&gt;2001),"Mieszana",IF(U1737="","",""))))</f>
        <v>0</v>
      </c>
      <c r="AB1737">
        <v>174677</v>
      </c>
      <c r="AC1737">
        <v>5604.01</v>
      </c>
      <c r="AF1737" t="s">
        <v>5030</v>
      </c>
      <c r="AG1737" t="s">
        <v>5686</v>
      </c>
      <c r="AH1737" t="s">
        <v>7342</v>
      </c>
      <c r="AI1737" t="s">
        <v>7947</v>
      </c>
      <c r="AJ1737" t="s">
        <v>7948</v>
      </c>
      <c r="AY1737">
        <f>IF(OR(U1737="do 1930",U1737="1931-1940",U1737="1941-1950",U1737="1951-1960"),"Przeciętny",IF(OR(U1737="1961-1970",U1737="1971-1980",U1737="1981-1990"),"Dobry",IF(OR(U1737="1991-2000",U1737&gt;2001),"Bardzo dobry",IF(U1737="","",""))))</f>
        <v>0</v>
      </c>
      <c r="BC1737" t="s">
        <v>8040</v>
      </c>
      <c r="BH1737" t="s">
        <v>8114</v>
      </c>
      <c r="BJ1737" t="s">
        <v>8115</v>
      </c>
      <c r="BL1737" t="s">
        <v>1207</v>
      </c>
      <c r="CA1737" t="s">
        <v>8289</v>
      </c>
      <c r="CB1737">
        <v>15565</v>
      </c>
      <c r="CC1737" t="s">
        <v>9455</v>
      </c>
    </row>
    <row r="1738" spans="2:81">
      <c r="B1738" t="s">
        <v>123</v>
      </c>
      <c r="C1738" t="s">
        <v>376</v>
      </c>
      <c r="D1738" t="s">
        <v>377</v>
      </c>
      <c r="E1738" t="s">
        <v>380</v>
      </c>
      <c r="F1738" t="s">
        <v>385</v>
      </c>
      <c r="G1738" t="s">
        <v>390</v>
      </c>
      <c r="H1738" t="s">
        <v>428</v>
      </c>
      <c r="I1738" t="s">
        <v>444</v>
      </c>
      <c r="J1738" t="s">
        <v>581</v>
      </c>
      <c r="K1738" t="s">
        <v>890</v>
      </c>
      <c r="L1738" t="s">
        <v>468</v>
      </c>
      <c r="M1738">
        <v>34.59</v>
      </c>
      <c r="N1738">
        <v>198160.19</v>
      </c>
      <c r="O1738">
        <v>5728.83</v>
      </c>
      <c r="T1738">
        <v>2</v>
      </c>
      <c r="W1738" t="s">
        <v>1207</v>
      </c>
      <c r="X1738" t="s">
        <v>1209</v>
      </c>
      <c r="Y1738" t="s">
        <v>1213</v>
      </c>
      <c r="Z1738" t="s">
        <v>2812</v>
      </c>
      <c r="AA1738">
        <f>IF(OR(U1738="do 1930",U1738="1931-1940",U1738="1941-1950",U1738="1951-1960"),"Murowana (cegła - pustak)",IF(OR(U1738="1961-1970",U1738="1971-1980",U1738="1981-1990"),"Prefabrykowana",IF(OR(U1738="1991-2000",U1738&gt;2001),"Mieszana",IF(U1738="","",""))))</f>
        <v>0</v>
      </c>
      <c r="AB1738">
        <v>214013</v>
      </c>
      <c r="AC1738">
        <v>6187.14</v>
      </c>
      <c r="AF1738" t="s">
        <v>5031</v>
      </c>
      <c r="AG1738" t="s">
        <v>5686</v>
      </c>
      <c r="AH1738" t="s">
        <v>7343</v>
      </c>
      <c r="AI1738" t="s">
        <v>7947</v>
      </c>
      <c r="AJ1738" t="s">
        <v>7948</v>
      </c>
      <c r="AY1738">
        <f>IF(OR(U1738="do 1930",U1738="1931-1940",U1738="1941-1950",U1738="1951-1960"),"Przeciętny",IF(OR(U1738="1961-1970",U1738="1971-1980",U1738="1981-1990"),"Dobry",IF(OR(U1738="1991-2000",U1738&gt;2001),"Bardzo dobry",IF(U1738="","",""))))</f>
        <v>0</v>
      </c>
      <c r="BC1738" t="s">
        <v>8040</v>
      </c>
      <c r="BH1738" t="s">
        <v>8114</v>
      </c>
      <c r="BJ1738" t="s">
        <v>8115</v>
      </c>
      <c r="BL1738" t="s">
        <v>1207</v>
      </c>
      <c r="CA1738" t="s">
        <v>8290</v>
      </c>
      <c r="CB1738">
        <v>15565</v>
      </c>
      <c r="CC1738" t="s">
        <v>8657</v>
      </c>
    </row>
    <row r="1739" spans="2:81">
      <c r="B1739" t="s">
        <v>123</v>
      </c>
      <c r="C1739" t="s">
        <v>376</v>
      </c>
      <c r="D1739" t="s">
        <v>377</v>
      </c>
      <c r="E1739" t="s">
        <v>380</v>
      </c>
      <c r="F1739" t="s">
        <v>385</v>
      </c>
      <c r="G1739" t="s">
        <v>390</v>
      </c>
      <c r="H1739" t="s">
        <v>428</v>
      </c>
      <c r="I1739" t="s">
        <v>444</v>
      </c>
      <c r="J1739" t="s">
        <v>581</v>
      </c>
      <c r="K1739" t="s">
        <v>890</v>
      </c>
      <c r="L1739" t="s">
        <v>442</v>
      </c>
      <c r="M1739">
        <v>68.62</v>
      </c>
      <c r="N1739">
        <v>357392.59</v>
      </c>
      <c r="O1739">
        <v>5208.29</v>
      </c>
      <c r="T1739">
        <v>5</v>
      </c>
      <c r="W1739" t="s">
        <v>1207</v>
      </c>
      <c r="X1739" t="s">
        <v>1209</v>
      </c>
      <c r="Y1739" t="s">
        <v>1213</v>
      </c>
      <c r="Z1739" t="s">
        <v>2813</v>
      </c>
      <c r="AA1739">
        <f>IF(OR(U1739="do 1930",U1739="1931-1940",U1739="1941-1950",U1739="1951-1960"),"Murowana (cegła - pustak)",IF(OR(U1739="1961-1970",U1739="1971-1980",U1739="1981-1990"),"Prefabrykowana",IF(OR(U1739="1991-2000",U1739&gt;2001),"Mieszana",IF(U1739="","",""))))</f>
        <v>0</v>
      </c>
      <c r="AB1739">
        <v>385984</v>
      </c>
      <c r="AC1739">
        <v>5624.95</v>
      </c>
      <c r="AF1739" t="s">
        <v>5032</v>
      </c>
      <c r="AG1739" t="s">
        <v>5686</v>
      </c>
      <c r="AH1739" t="s">
        <v>7344</v>
      </c>
      <c r="AI1739" t="s">
        <v>7947</v>
      </c>
      <c r="AJ1739" t="s">
        <v>7948</v>
      </c>
      <c r="AY1739">
        <f>IF(OR(U1739="do 1930",U1739="1931-1940",U1739="1941-1950",U1739="1951-1960"),"Przeciętny",IF(OR(U1739="1961-1970",U1739="1971-1980",U1739="1981-1990"),"Dobry",IF(OR(U1739="1991-2000",U1739&gt;2001),"Bardzo dobry",IF(U1739="","",""))))</f>
        <v>0</v>
      </c>
      <c r="BC1739" t="s">
        <v>8040</v>
      </c>
      <c r="BH1739" t="s">
        <v>8114</v>
      </c>
      <c r="BJ1739" t="s">
        <v>8115</v>
      </c>
      <c r="BL1739" t="s">
        <v>1207</v>
      </c>
      <c r="CA1739" t="s">
        <v>8290</v>
      </c>
      <c r="CB1739">
        <v>15565</v>
      </c>
      <c r="CC1739" t="s">
        <v>9456</v>
      </c>
    </row>
    <row r="1740" spans="2:81">
      <c r="B1740" t="s">
        <v>128</v>
      </c>
      <c r="C1740" t="s">
        <v>376</v>
      </c>
      <c r="D1740" t="s">
        <v>377</v>
      </c>
      <c r="E1740" t="s">
        <v>380</v>
      </c>
      <c r="F1740" t="s">
        <v>385</v>
      </c>
      <c r="G1740" t="s">
        <v>390</v>
      </c>
      <c r="H1740" t="s">
        <v>428</v>
      </c>
      <c r="I1740" t="s">
        <v>444</v>
      </c>
      <c r="J1740" t="s">
        <v>581</v>
      </c>
      <c r="K1740" t="s">
        <v>890</v>
      </c>
      <c r="L1740" t="s">
        <v>441</v>
      </c>
      <c r="M1740">
        <v>59.75</v>
      </c>
      <c r="N1740">
        <v>341022.22</v>
      </c>
      <c r="O1740">
        <v>5707.48</v>
      </c>
      <c r="T1740">
        <v>3</v>
      </c>
      <c r="W1740" t="s">
        <v>1207</v>
      </c>
      <c r="X1740" t="s">
        <v>1209</v>
      </c>
      <c r="Y1740" t="s">
        <v>1213</v>
      </c>
      <c r="Z1740" t="s">
        <v>2814</v>
      </c>
      <c r="AA1740">
        <f>IF(OR(U1740="do 1930",U1740="1931-1940",U1740="1941-1950",U1740="1951-1960"),"Murowana (cegła - pustak)",IF(OR(U1740="1961-1970",U1740="1971-1980",U1740="1981-1990"),"Prefabrykowana",IF(OR(U1740="1991-2000",U1740&gt;2001),"Mieszana",IF(U1740="","",""))))</f>
        <v>0</v>
      </c>
      <c r="AB1740">
        <v>368304</v>
      </c>
      <c r="AC1740">
        <v>6164.08</v>
      </c>
      <c r="AF1740" t="s">
        <v>5033</v>
      </c>
      <c r="AG1740" t="s">
        <v>5686</v>
      </c>
      <c r="AI1740" t="s">
        <v>7947</v>
      </c>
      <c r="AJ1740" t="s">
        <v>7948</v>
      </c>
      <c r="AY1740">
        <f>IF(OR(U1740="do 1930",U1740="1931-1940",U1740="1941-1950",U1740="1951-1960"),"Przeciętny",IF(OR(U1740="1961-1970",U1740="1971-1980",U1740="1981-1990"),"Dobry",IF(OR(U1740="1991-2000",U1740&gt;2001),"Bardzo dobry",IF(U1740="","",""))))</f>
        <v>0</v>
      </c>
      <c r="BC1740" t="s">
        <v>8040</v>
      </c>
      <c r="BH1740" t="s">
        <v>8114</v>
      </c>
      <c r="BJ1740" t="s">
        <v>8115</v>
      </c>
      <c r="BL1740" t="s">
        <v>1207</v>
      </c>
      <c r="CA1740" t="s">
        <v>8289</v>
      </c>
      <c r="CB1740">
        <v>15565</v>
      </c>
      <c r="CC1740" t="s">
        <v>8681</v>
      </c>
    </row>
    <row r="1741" spans="2:81">
      <c r="B1741" t="s">
        <v>123</v>
      </c>
      <c r="C1741" t="s">
        <v>376</v>
      </c>
      <c r="D1741" t="s">
        <v>377</v>
      </c>
      <c r="E1741" t="s">
        <v>380</v>
      </c>
      <c r="F1741" t="s">
        <v>385</v>
      </c>
      <c r="G1741" t="s">
        <v>390</v>
      </c>
      <c r="H1741" t="s">
        <v>428</v>
      </c>
      <c r="I1741" t="s">
        <v>444</v>
      </c>
      <c r="J1741" t="s">
        <v>581</v>
      </c>
      <c r="K1741" t="s">
        <v>890</v>
      </c>
      <c r="L1741" t="s">
        <v>459</v>
      </c>
      <c r="M1741">
        <v>76.93000000000001</v>
      </c>
      <c r="N1741">
        <v>380319.44</v>
      </c>
      <c r="O1741">
        <v>4943.71</v>
      </c>
      <c r="T1741">
        <v>3</v>
      </c>
      <c r="W1741" t="s">
        <v>1207</v>
      </c>
      <c r="Y1741" t="s">
        <v>1213</v>
      </c>
      <c r="Z1741" t="s">
        <v>2815</v>
      </c>
      <c r="AA1741">
        <f>IF(OR(U1741="do 1930",U1741="1931-1940",U1741="1941-1950",U1741="1951-1960"),"Murowana (cegła - pustak)",IF(OR(U1741="1961-1970",U1741="1971-1980",U1741="1981-1990"),"Prefabrykowana",IF(OR(U1741="1991-2000",U1741&gt;2001),"Mieszana",IF(U1741="","",""))))</f>
        <v>0</v>
      </c>
      <c r="AB1741">
        <v>410745</v>
      </c>
      <c r="AC1741">
        <v>5339.2</v>
      </c>
      <c r="AF1741" t="s">
        <v>5034</v>
      </c>
      <c r="AG1741" t="s">
        <v>5686</v>
      </c>
      <c r="AH1741" t="s">
        <v>7345</v>
      </c>
      <c r="AI1741" t="s">
        <v>7947</v>
      </c>
      <c r="AJ1741" t="s">
        <v>7948</v>
      </c>
      <c r="AY1741">
        <f>IF(OR(U1741="do 1930",U1741="1931-1940",U1741="1941-1950",U1741="1951-1960"),"Przeciętny",IF(OR(U1741="1961-1970",U1741="1971-1980",U1741="1981-1990"),"Dobry",IF(OR(U1741="1991-2000",U1741&gt;2001),"Bardzo dobry",IF(U1741="","",""))))</f>
        <v>0</v>
      </c>
      <c r="BC1741" t="s">
        <v>8040</v>
      </c>
      <c r="BH1741" t="s">
        <v>8114</v>
      </c>
      <c r="BJ1741" t="s">
        <v>8115</v>
      </c>
      <c r="BL1741" t="s">
        <v>1207</v>
      </c>
      <c r="CA1741" t="s">
        <v>8290</v>
      </c>
      <c r="CB1741">
        <v>15565</v>
      </c>
      <c r="CC1741" t="s">
        <v>9457</v>
      </c>
    </row>
    <row r="1742" spans="2:81">
      <c r="B1742" t="s">
        <v>232</v>
      </c>
      <c r="C1742" t="s">
        <v>376</v>
      </c>
      <c r="D1742" t="s">
        <v>377</v>
      </c>
      <c r="E1742" t="s">
        <v>380</v>
      </c>
      <c r="F1742" t="s">
        <v>385</v>
      </c>
      <c r="G1742" t="s">
        <v>390</v>
      </c>
      <c r="H1742" t="s">
        <v>428</v>
      </c>
      <c r="I1742" t="s">
        <v>444</v>
      </c>
      <c r="J1742" t="s">
        <v>581</v>
      </c>
      <c r="K1742" t="s">
        <v>890</v>
      </c>
      <c r="L1742" t="s">
        <v>467</v>
      </c>
      <c r="M1742">
        <v>52.81</v>
      </c>
      <c r="N1742">
        <v>268249.07</v>
      </c>
      <c r="O1742">
        <v>5079.51</v>
      </c>
      <c r="T1742">
        <v>3</v>
      </c>
      <c r="W1742" t="s">
        <v>1207</v>
      </c>
      <c r="X1742" t="s">
        <v>1209</v>
      </c>
      <c r="Y1742" t="s">
        <v>1213</v>
      </c>
      <c r="Z1742" t="s">
        <v>2816</v>
      </c>
      <c r="AA1742">
        <f>IF(OR(U1742="do 1930",U1742="1931-1940",U1742="1941-1950",U1742="1951-1960"),"Murowana (cegła - pustak)",IF(OR(U1742="1961-1970",U1742="1971-1980",U1742="1981-1990"),"Prefabrykowana",IF(OR(U1742="1991-2000",U1742&gt;2001),"Mieszana",IF(U1742="","",""))))</f>
        <v>0</v>
      </c>
      <c r="AB1742">
        <v>289709</v>
      </c>
      <c r="AC1742">
        <v>5485.87</v>
      </c>
      <c r="AF1742" t="s">
        <v>5035</v>
      </c>
      <c r="AG1742" t="s">
        <v>5686</v>
      </c>
      <c r="AH1742" t="s">
        <v>7346</v>
      </c>
      <c r="AI1742" t="s">
        <v>7947</v>
      </c>
      <c r="AJ1742" t="s">
        <v>7948</v>
      </c>
      <c r="AY1742">
        <f>IF(OR(U1742="do 1930",U1742="1931-1940",U1742="1941-1950",U1742="1951-1960"),"Przeciętny",IF(OR(U1742="1961-1970",U1742="1971-1980",U1742="1981-1990"),"Dobry",IF(OR(U1742="1991-2000",U1742&gt;2001),"Bardzo dobry",IF(U1742="","",""))))</f>
        <v>0</v>
      </c>
      <c r="BC1742" t="s">
        <v>8040</v>
      </c>
      <c r="BH1742" t="s">
        <v>8114</v>
      </c>
      <c r="BJ1742" t="s">
        <v>8115</v>
      </c>
      <c r="BL1742" t="s">
        <v>1207</v>
      </c>
      <c r="CA1742" t="s">
        <v>8290</v>
      </c>
      <c r="CB1742">
        <v>15565</v>
      </c>
      <c r="CC1742" t="s">
        <v>9458</v>
      </c>
    </row>
    <row r="1743" spans="2:81">
      <c r="B1743" t="s">
        <v>232</v>
      </c>
      <c r="C1743" t="s">
        <v>376</v>
      </c>
      <c r="D1743" t="s">
        <v>377</v>
      </c>
      <c r="E1743" t="s">
        <v>380</v>
      </c>
      <c r="F1743" t="s">
        <v>385</v>
      </c>
      <c r="G1743" t="s">
        <v>390</v>
      </c>
      <c r="H1743" t="s">
        <v>428</v>
      </c>
      <c r="I1743" t="s">
        <v>444</v>
      </c>
      <c r="J1743" t="s">
        <v>581</v>
      </c>
      <c r="K1743" t="s">
        <v>890</v>
      </c>
      <c r="L1743" t="s">
        <v>443</v>
      </c>
      <c r="M1743">
        <v>34.66</v>
      </c>
      <c r="N1743">
        <v>185383.33</v>
      </c>
      <c r="O1743">
        <v>5348.62</v>
      </c>
      <c r="T1743">
        <v>2</v>
      </c>
      <c r="W1743" t="s">
        <v>1207</v>
      </c>
      <c r="X1743" t="s">
        <v>1209</v>
      </c>
      <c r="Y1743" t="s">
        <v>1213</v>
      </c>
      <c r="Z1743" t="s">
        <v>2817</v>
      </c>
      <c r="AA1743">
        <f>IF(OR(U1743="do 1930",U1743="1931-1940",U1743="1941-1950",U1743="1951-1960"),"Murowana (cegła - pustak)",IF(OR(U1743="1961-1970",U1743="1971-1980",U1743="1981-1990"),"Prefabrykowana",IF(OR(U1743="1991-2000",U1743&gt;2001),"Mieszana",IF(U1743="","",""))))</f>
        <v>0</v>
      </c>
      <c r="AB1743">
        <v>200214</v>
      </c>
      <c r="AC1743">
        <v>5776.51</v>
      </c>
      <c r="AF1743" t="s">
        <v>5036</v>
      </c>
      <c r="AG1743" t="s">
        <v>5686</v>
      </c>
      <c r="AH1743" t="s">
        <v>7347</v>
      </c>
      <c r="AI1743" t="s">
        <v>7947</v>
      </c>
      <c r="AJ1743" t="s">
        <v>7948</v>
      </c>
      <c r="AY1743">
        <f>IF(OR(U1743="do 1930",U1743="1931-1940",U1743="1941-1950",U1743="1951-1960"),"Przeciętny",IF(OR(U1743="1961-1970",U1743="1971-1980",U1743="1981-1990"),"Dobry",IF(OR(U1743="1991-2000",U1743&gt;2001),"Bardzo dobry",IF(U1743="","",""))))</f>
        <v>0</v>
      </c>
      <c r="BC1743" t="s">
        <v>8040</v>
      </c>
      <c r="BH1743" t="s">
        <v>8114</v>
      </c>
      <c r="BJ1743" t="s">
        <v>8115</v>
      </c>
      <c r="BL1743" t="s">
        <v>1207</v>
      </c>
      <c r="CA1743" t="s">
        <v>8290</v>
      </c>
      <c r="CB1743">
        <v>15565</v>
      </c>
      <c r="CC1743" t="s">
        <v>8716</v>
      </c>
    </row>
    <row r="1744" spans="2:81">
      <c r="B1744" t="s">
        <v>125</v>
      </c>
      <c r="C1744" t="s">
        <v>376</v>
      </c>
      <c r="D1744" t="s">
        <v>377</v>
      </c>
      <c r="E1744" t="s">
        <v>380</v>
      </c>
      <c r="F1744" t="s">
        <v>385</v>
      </c>
      <c r="G1744" t="s">
        <v>390</v>
      </c>
      <c r="H1744" t="s">
        <v>428</v>
      </c>
      <c r="I1744" t="s">
        <v>444</v>
      </c>
      <c r="J1744" t="s">
        <v>581</v>
      </c>
      <c r="K1744" t="s">
        <v>890</v>
      </c>
      <c r="L1744" t="s">
        <v>465</v>
      </c>
      <c r="M1744">
        <v>44.29</v>
      </c>
      <c r="N1744">
        <v>243525.93</v>
      </c>
      <c r="O1744">
        <v>5498.44</v>
      </c>
      <c r="T1744">
        <v>2</v>
      </c>
      <c r="W1744" t="s">
        <v>1207</v>
      </c>
      <c r="X1744" t="s">
        <v>1209</v>
      </c>
      <c r="Y1744" t="s">
        <v>1213</v>
      </c>
      <c r="Z1744" t="s">
        <v>2818</v>
      </c>
      <c r="AA1744">
        <f>IF(OR(U1744="do 1930",U1744="1931-1940",U1744="1941-1950",U1744="1951-1960"),"Murowana (cegła - pustak)",IF(OR(U1744="1961-1970",U1744="1971-1980",U1744="1981-1990"),"Prefabrykowana",IF(OR(U1744="1991-2000",U1744&gt;2001),"Mieszana",IF(U1744="","",""))))</f>
        <v>0</v>
      </c>
      <c r="AB1744">
        <v>263008</v>
      </c>
      <c r="AC1744">
        <v>5938.32</v>
      </c>
      <c r="AF1744" t="s">
        <v>5037</v>
      </c>
      <c r="AG1744" t="s">
        <v>5686</v>
      </c>
      <c r="AH1744" t="s">
        <v>7348</v>
      </c>
      <c r="AI1744" t="s">
        <v>7947</v>
      </c>
      <c r="AJ1744" t="s">
        <v>7948</v>
      </c>
      <c r="AY1744">
        <f>IF(OR(U1744="do 1930",U1744="1931-1940",U1744="1941-1950",U1744="1951-1960"),"Przeciętny",IF(OR(U1744="1961-1970",U1744="1971-1980",U1744="1981-1990"),"Dobry",IF(OR(U1744="1991-2000",U1744&gt;2001),"Bardzo dobry",IF(U1744="","",""))))</f>
        <v>0</v>
      </c>
      <c r="BC1744" t="s">
        <v>8040</v>
      </c>
      <c r="BH1744" t="s">
        <v>8114</v>
      </c>
      <c r="BJ1744" t="s">
        <v>8115</v>
      </c>
      <c r="BL1744" t="s">
        <v>1207</v>
      </c>
      <c r="CA1744" t="s">
        <v>8289</v>
      </c>
      <c r="CB1744">
        <v>15565</v>
      </c>
      <c r="CC1744" t="s">
        <v>9459</v>
      </c>
    </row>
    <row r="1745" spans="2:81">
      <c r="B1745" t="s">
        <v>230</v>
      </c>
      <c r="C1745" t="s">
        <v>376</v>
      </c>
      <c r="D1745" t="s">
        <v>377</v>
      </c>
      <c r="E1745" t="s">
        <v>380</v>
      </c>
      <c r="F1745" t="s">
        <v>385</v>
      </c>
      <c r="G1745" t="s">
        <v>390</v>
      </c>
      <c r="H1745" t="s">
        <v>428</v>
      </c>
      <c r="I1745" t="s">
        <v>444</v>
      </c>
      <c r="J1745" t="s">
        <v>581</v>
      </c>
      <c r="K1745" t="s">
        <v>891</v>
      </c>
      <c r="L1745" t="s">
        <v>444</v>
      </c>
      <c r="M1745">
        <v>60.35</v>
      </c>
      <c r="N1745">
        <v>292110.19</v>
      </c>
      <c r="O1745">
        <v>4840.27</v>
      </c>
      <c r="T1745">
        <v>3</v>
      </c>
      <c r="W1745" t="s">
        <v>1207</v>
      </c>
      <c r="X1745" t="s">
        <v>1209</v>
      </c>
      <c r="Y1745" t="s">
        <v>1213</v>
      </c>
      <c r="Z1745" t="s">
        <v>2819</v>
      </c>
      <c r="AA1745">
        <f>IF(OR(U1745="do 1930",U1745="1931-1940",U1745="1941-1950",U1745="1951-1960"),"Murowana (cegła - pustak)",IF(OR(U1745="1961-1970",U1745="1971-1980",U1745="1981-1990"),"Prefabrykowana",IF(OR(U1745="1991-2000",U1745&gt;2001),"Mieszana",IF(U1745="","",""))))</f>
        <v>0</v>
      </c>
      <c r="AB1745">
        <v>315479</v>
      </c>
      <c r="AC1745">
        <v>5227.49</v>
      </c>
      <c r="AF1745" t="s">
        <v>5038</v>
      </c>
      <c r="AG1745" t="s">
        <v>5686</v>
      </c>
      <c r="AH1745" t="s">
        <v>7349</v>
      </c>
      <c r="AI1745" t="s">
        <v>7947</v>
      </c>
      <c r="AJ1745" t="s">
        <v>7948</v>
      </c>
      <c r="AY1745">
        <f>IF(OR(U1745="do 1930",U1745="1931-1940",U1745="1941-1950",U1745="1951-1960"),"Przeciętny",IF(OR(U1745="1961-1970",U1745="1971-1980",U1745="1981-1990"),"Dobry",IF(OR(U1745="1991-2000",U1745&gt;2001),"Bardzo dobry",IF(U1745="","",""))))</f>
        <v>0</v>
      </c>
      <c r="BC1745" t="s">
        <v>8040</v>
      </c>
      <c r="BH1745" t="s">
        <v>8114</v>
      </c>
      <c r="BJ1745" t="s">
        <v>8115</v>
      </c>
      <c r="BL1745" t="s">
        <v>1207</v>
      </c>
      <c r="CA1745" t="s">
        <v>8289</v>
      </c>
      <c r="CB1745">
        <v>15565</v>
      </c>
      <c r="CC1745" t="s">
        <v>8664</v>
      </c>
    </row>
    <row r="1746" spans="2:81">
      <c r="B1746" t="s">
        <v>232</v>
      </c>
      <c r="C1746" t="s">
        <v>376</v>
      </c>
      <c r="D1746" t="s">
        <v>377</v>
      </c>
      <c r="E1746" t="s">
        <v>380</v>
      </c>
      <c r="F1746" t="s">
        <v>385</v>
      </c>
      <c r="G1746" t="s">
        <v>390</v>
      </c>
      <c r="H1746" t="s">
        <v>428</v>
      </c>
      <c r="I1746" t="s">
        <v>444</v>
      </c>
      <c r="J1746" t="s">
        <v>581</v>
      </c>
      <c r="K1746" t="s">
        <v>891</v>
      </c>
      <c r="L1746" t="s">
        <v>446</v>
      </c>
      <c r="M1746">
        <v>52.14</v>
      </c>
      <c r="N1746">
        <v>298650</v>
      </c>
      <c r="O1746">
        <v>5727.85</v>
      </c>
      <c r="T1746">
        <v>3</v>
      </c>
      <c r="W1746" t="s">
        <v>1207</v>
      </c>
      <c r="X1746" t="s">
        <v>1209</v>
      </c>
      <c r="Y1746" t="s">
        <v>1213</v>
      </c>
      <c r="Z1746" t="s">
        <v>2820</v>
      </c>
      <c r="AA1746">
        <f>IF(OR(U1746="do 1930",U1746="1931-1940",U1746="1941-1950",U1746="1951-1960"),"Murowana (cegła - pustak)",IF(OR(U1746="1961-1970",U1746="1971-1980",U1746="1981-1990"),"Prefabrykowana",IF(OR(U1746="1991-2000",U1746&gt;2001),"Mieszana",IF(U1746="","",""))))</f>
        <v>0</v>
      </c>
      <c r="AB1746">
        <v>322542</v>
      </c>
      <c r="AC1746">
        <v>6186.08</v>
      </c>
      <c r="AF1746" t="s">
        <v>5039</v>
      </c>
      <c r="AG1746" t="s">
        <v>5686</v>
      </c>
      <c r="AH1746" t="s">
        <v>7350</v>
      </c>
      <c r="AI1746" t="s">
        <v>7947</v>
      </c>
      <c r="AJ1746" t="s">
        <v>7948</v>
      </c>
      <c r="AY1746">
        <f>IF(OR(U1746="do 1930",U1746="1931-1940",U1746="1941-1950",U1746="1951-1960"),"Przeciętny",IF(OR(U1746="1961-1970",U1746="1971-1980",U1746="1981-1990"),"Dobry",IF(OR(U1746="1991-2000",U1746&gt;2001),"Bardzo dobry",IF(U1746="","",""))))</f>
        <v>0</v>
      </c>
      <c r="BC1746" t="s">
        <v>8040</v>
      </c>
      <c r="BH1746" t="s">
        <v>8114</v>
      </c>
      <c r="BJ1746" t="s">
        <v>8115</v>
      </c>
      <c r="BL1746" t="s">
        <v>1207</v>
      </c>
      <c r="CA1746" t="s">
        <v>8290</v>
      </c>
      <c r="CB1746">
        <v>15565</v>
      </c>
      <c r="CC1746" t="s">
        <v>8695</v>
      </c>
    </row>
    <row r="1747" spans="2:81">
      <c r="B1747" t="s">
        <v>83</v>
      </c>
      <c r="C1747" t="s">
        <v>376</v>
      </c>
      <c r="D1747" t="s">
        <v>377</v>
      </c>
      <c r="E1747" t="s">
        <v>380</v>
      </c>
      <c r="F1747" t="s">
        <v>385</v>
      </c>
      <c r="G1747" t="s">
        <v>390</v>
      </c>
      <c r="H1747" t="s">
        <v>428</v>
      </c>
      <c r="I1747" t="s">
        <v>444</v>
      </c>
      <c r="J1747" t="s">
        <v>581</v>
      </c>
      <c r="K1747" t="s">
        <v>891</v>
      </c>
      <c r="L1747" t="s">
        <v>470</v>
      </c>
      <c r="M1747">
        <v>37.51</v>
      </c>
      <c r="N1747">
        <v>210662.96</v>
      </c>
      <c r="O1747">
        <v>5616.18</v>
      </c>
      <c r="T1747">
        <v>2</v>
      </c>
      <c r="W1747" t="s">
        <v>1207</v>
      </c>
      <c r="X1747" t="s">
        <v>1209</v>
      </c>
      <c r="Y1747" t="s">
        <v>1213</v>
      </c>
      <c r="Z1747" t="s">
        <v>2821</v>
      </c>
      <c r="AA1747">
        <f>IF(OR(U1747="do 1930",U1747="1931-1940",U1747="1941-1950",U1747="1951-1960"),"Murowana (cegła - pustak)",IF(OR(U1747="1961-1970",U1747="1971-1980",U1747="1981-1990"),"Prefabrykowana",IF(OR(U1747="1991-2000",U1747&gt;2001),"Mieszana",IF(U1747="","",""))))</f>
        <v>0</v>
      </c>
      <c r="AB1747">
        <v>227516</v>
      </c>
      <c r="AC1747">
        <v>6065.48</v>
      </c>
      <c r="AF1747" t="s">
        <v>5040</v>
      </c>
      <c r="AG1747" t="s">
        <v>5686</v>
      </c>
      <c r="AH1747" t="s">
        <v>7351</v>
      </c>
      <c r="AI1747" t="s">
        <v>7947</v>
      </c>
      <c r="AJ1747" t="s">
        <v>7948</v>
      </c>
      <c r="AY1747">
        <f>IF(OR(U1747="do 1930",U1747="1931-1940",U1747="1941-1950",U1747="1951-1960"),"Przeciętny",IF(OR(U1747="1961-1970",U1747="1971-1980",U1747="1981-1990"),"Dobry",IF(OR(U1747="1991-2000",U1747&gt;2001),"Bardzo dobry",IF(U1747="","",""))))</f>
        <v>0</v>
      </c>
      <c r="BC1747" t="s">
        <v>8040</v>
      </c>
      <c r="BH1747" t="s">
        <v>8114</v>
      </c>
      <c r="BJ1747" t="s">
        <v>8115</v>
      </c>
      <c r="BL1747" t="s">
        <v>1207</v>
      </c>
      <c r="CA1747" t="s">
        <v>8291</v>
      </c>
      <c r="CB1747">
        <v>9694</v>
      </c>
      <c r="CC1747" t="s">
        <v>8651</v>
      </c>
    </row>
    <row r="1748" spans="2:81">
      <c r="B1748" t="s">
        <v>280</v>
      </c>
      <c r="C1748" t="s">
        <v>376</v>
      </c>
      <c r="D1748" t="s">
        <v>377</v>
      </c>
      <c r="E1748" t="s">
        <v>380</v>
      </c>
      <c r="F1748" t="s">
        <v>385</v>
      </c>
      <c r="G1748" t="s">
        <v>390</v>
      </c>
      <c r="H1748" t="s">
        <v>428</v>
      </c>
      <c r="I1748" t="s">
        <v>444</v>
      </c>
      <c r="J1748" t="s">
        <v>581</v>
      </c>
      <c r="K1748" t="s">
        <v>891</v>
      </c>
      <c r="L1748" t="s">
        <v>459</v>
      </c>
      <c r="M1748">
        <v>49.07</v>
      </c>
      <c r="N1748">
        <v>257622.22</v>
      </c>
      <c r="O1748">
        <v>5250.1</v>
      </c>
      <c r="T1748">
        <v>3</v>
      </c>
      <c r="W1748" t="s">
        <v>1207</v>
      </c>
      <c r="X1748" t="s">
        <v>1209</v>
      </c>
      <c r="Y1748" t="s">
        <v>1213</v>
      </c>
      <c r="Z1748" t="s">
        <v>2822</v>
      </c>
      <c r="AA1748">
        <f>IF(OR(U1748="do 1930",U1748="1931-1940",U1748="1941-1950",U1748="1951-1960"),"Murowana (cegła - pustak)",IF(OR(U1748="1961-1970",U1748="1971-1980",U1748="1981-1990"),"Prefabrykowana",IF(OR(U1748="1991-2000",U1748&gt;2001),"Mieszana",IF(U1748="","",""))))</f>
        <v>0</v>
      </c>
      <c r="AB1748">
        <v>278232</v>
      </c>
      <c r="AC1748">
        <v>5670.1</v>
      </c>
      <c r="AF1748" t="s">
        <v>5041</v>
      </c>
      <c r="AG1748" t="s">
        <v>5686</v>
      </c>
      <c r="AH1748" t="s">
        <v>7352</v>
      </c>
      <c r="AI1748" t="s">
        <v>7947</v>
      </c>
      <c r="AJ1748" t="s">
        <v>7948</v>
      </c>
      <c r="AY1748">
        <f>IF(OR(U1748="do 1930",U1748="1931-1940",U1748="1941-1950",U1748="1951-1960"),"Przeciętny",IF(OR(U1748="1961-1970",U1748="1971-1980",U1748="1981-1990"),"Dobry",IF(OR(U1748="1991-2000",U1748&gt;2001),"Bardzo dobry",IF(U1748="","",""))))</f>
        <v>0</v>
      </c>
      <c r="BC1748" t="s">
        <v>8040</v>
      </c>
      <c r="BH1748" t="s">
        <v>8114</v>
      </c>
      <c r="BJ1748" t="s">
        <v>8115</v>
      </c>
      <c r="BL1748" t="s">
        <v>1207</v>
      </c>
      <c r="CA1748" t="s">
        <v>8290</v>
      </c>
      <c r="CB1748">
        <v>15565</v>
      </c>
      <c r="CC1748" t="s">
        <v>9153</v>
      </c>
    </row>
    <row r="1749" spans="2:81">
      <c r="B1749" t="s">
        <v>123</v>
      </c>
      <c r="C1749" t="s">
        <v>376</v>
      </c>
      <c r="D1749" t="s">
        <v>377</v>
      </c>
      <c r="E1749" t="s">
        <v>380</v>
      </c>
      <c r="F1749" t="s">
        <v>385</v>
      </c>
      <c r="G1749" t="s">
        <v>390</v>
      </c>
      <c r="H1749" t="s">
        <v>428</v>
      </c>
      <c r="I1749" t="s">
        <v>444</v>
      </c>
      <c r="J1749" t="s">
        <v>581</v>
      </c>
      <c r="K1749" t="s">
        <v>891</v>
      </c>
      <c r="L1749" t="s">
        <v>448</v>
      </c>
      <c r="M1749">
        <v>35.36</v>
      </c>
      <c r="N1749">
        <v>204850</v>
      </c>
      <c r="O1749">
        <v>5793.27</v>
      </c>
      <c r="T1749">
        <v>2</v>
      </c>
      <c r="W1749" t="s">
        <v>1207</v>
      </c>
      <c r="X1749" t="s">
        <v>1209</v>
      </c>
      <c r="Y1749" t="s">
        <v>1213</v>
      </c>
      <c r="Z1749" t="s">
        <v>2823</v>
      </c>
      <c r="AA1749">
        <f>IF(OR(U1749="do 1930",U1749="1931-1940",U1749="1941-1950",U1749="1951-1960"),"Murowana (cegła - pustak)",IF(OR(U1749="1961-1970",U1749="1971-1980",U1749="1981-1990"),"Prefabrykowana",IF(OR(U1749="1991-2000",U1749&gt;2001),"Mieszana",IF(U1749="","",""))))</f>
        <v>0</v>
      </c>
      <c r="AB1749">
        <v>221238</v>
      </c>
      <c r="AC1749">
        <v>6256.73</v>
      </c>
      <c r="AF1749" t="s">
        <v>5042</v>
      </c>
      <c r="AG1749" t="s">
        <v>5686</v>
      </c>
      <c r="AH1749" t="s">
        <v>7353</v>
      </c>
      <c r="AI1749" t="s">
        <v>7947</v>
      </c>
      <c r="AJ1749" t="s">
        <v>7948</v>
      </c>
      <c r="AY1749">
        <f>IF(OR(U1749="do 1930",U1749="1931-1940",U1749="1941-1950",U1749="1951-1960"),"Przeciętny",IF(OR(U1749="1961-1970",U1749="1971-1980",U1749="1981-1990"),"Dobry",IF(OR(U1749="1991-2000",U1749&gt;2001),"Bardzo dobry",IF(U1749="","",""))))</f>
        <v>0</v>
      </c>
      <c r="BC1749" t="s">
        <v>8040</v>
      </c>
      <c r="BH1749" t="s">
        <v>8114</v>
      </c>
      <c r="BJ1749" t="s">
        <v>8115</v>
      </c>
      <c r="BL1749" t="s">
        <v>1207</v>
      </c>
      <c r="CA1749" t="s">
        <v>8293</v>
      </c>
      <c r="CB1749">
        <v>15565</v>
      </c>
      <c r="CC1749" t="s">
        <v>9438</v>
      </c>
    </row>
    <row r="1750" spans="2:81">
      <c r="B1750" t="s">
        <v>230</v>
      </c>
      <c r="C1750" t="s">
        <v>376</v>
      </c>
      <c r="D1750" t="s">
        <v>377</v>
      </c>
      <c r="E1750" t="s">
        <v>380</v>
      </c>
      <c r="F1750" t="s">
        <v>385</v>
      </c>
      <c r="G1750" t="s">
        <v>390</v>
      </c>
      <c r="H1750" t="s">
        <v>428</v>
      </c>
      <c r="I1750" t="s">
        <v>444</v>
      </c>
      <c r="J1750" t="s">
        <v>581</v>
      </c>
      <c r="K1750" t="s">
        <v>891</v>
      </c>
      <c r="L1750" t="s">
        <v>452</v>
      </c>
      <c r="M1750">
        <v>38.99</v>
      </c>
      <c r="N1750">
        <v>232265.74</v>
      </c>
      <c r="O1750">
        <v>5957.06</v>
      </c>
      <c r="T1750">
        <v>2</v>
      </c>
      <c r="W1750" t="s">
        <v>1207</v>
      </c>
      <c r="X1750" t="s">
        <v>1209</v>
      </c>
      <c r="Y1750" t="s">
        <v>1213</v>
      </c>
      <c r="Z1750" t="s">
        <v>2824</v>
      </c>
      <c r="AA1750">
        <f>IF(OR(U1750="do 1930",U1750="1931-1940",U1750="1941-1950",U1750="1951-1960"),"Murowana (cegła - pustak)",IF(OR(U1750="1961-1970",U1750="1971-1980",U1750="1981-1990"),"Prefabrykowana",IF(OR(U1750="1991-2000",U1750&gt;2001),"Mieszana",IF(U1750="","",""))))</f>
        <v>0</v>
      </c>
      <c r="AB1750">
        <v>250847</v>
      </c>
      <c r="AC1750">
        <v>6433.62</v>
      </c>
      <c r="AF1750" t="s">
        <v>5043</v>
      </c>
      <c r="AG1750" t="s">
        <v>5686</v>
      </c>
      <c r="AH1750" t="s">
        <v>7354</v>
      </c>
      <c r="AI1750" t="s">
        <v>7947</v>
      </c>
      <c r="AJ1750" t="s">
        <v>7948</v>
      </c>
      <c r="AY1750">
        <f>IF(OR(U1750="do 1930",U1750="1931-1940",U1750="1941-1950",U1750="1951-1960"),"Przeciętny",IF(OR(U1750="1961-1970",U1750="1971-1980",U1750="1981-1990"),"Dobry",IF(OR(U1750="1991-2000",U1750&gt;2001),"Bardzo dobry",IF(U1750="","",""))))</f>
        <v>0</v>
      </c>
      <c r="BC1750" t="s">
        <v>8040</v>
      </c>
      <c r="BH1750" t="s">
        <v>8114</v>
      </c>
      <c r="BJ1750" t="s">
        <v>8115</v>
      </c>
      <c r="BL1750" t="s">
        <v>1207</v>
      </c>
      <c r="CA1750" t="s">
        <v>8290</v>
      </c>
      <c r="CB1750">
        <v>15565</v>
      </c>
      <c r="CC1750" t="s">
        <v>9460</v>
      </c>
    </row>
    <row r="1751" spans="2:81">
      <c r="B1751" t="s">
        <v>83</v>
      </c>
      <c r="C1751" t="s">
        <v>376</v>
      </c>
      <c r="D1751" t="s">
        <v>377</v>
      </c>
      <c r="E1751" t="s">
        <v>380</v>
      </c>
      <c r="F1751" t="s">
        <v>385</v>
      </c>
      <c r="G1751" t="s">
        <v>390</v>
      </c>
      <c r="H1751" t="s">
        <v>428</v>
      </c>
      <c r="I1751" t="s">
        <v>444</v>
      </c>
      <c r="J1751" t="s">
        <v>581</v>
      </c>
      <c r="K1751" t="s">
        <v>891</v>
      </c>
      <c r="L1751" t="s">
        <v>451</v>
      </c>
      <c r="M1751">
        <v>39.01</v>
      </c>
      <c r="N1751">
        <v>212164.81</v>
      </c>
      <c r="O1751">
        <v>5438.73</v>
      </c>
      <c r="T1751">
        <v>2</v>
      </c>
      <c r="W1751" t="s">
        <v>1207</v>
      </c>
      <c r="X1751" t="s">
        <v>1209</v>
      </c>
      <c r="Y1751" t="s">
        <v>1213</v>
      </c>
      <c r="Z1751" t="s">
        <v>2825</v>
      </c>
      <c r="AA1751">
        <f>IF(OR(U1751="do 1930",U1751="1931-1940",U1751="1941-1950",U1751="1951-1960"),"Murowana (cegła - pustak)",IF(OR(U1751="1961-1970",U1751="1971-1980",U1751="1981-1990"),"Prefabrykowana",IF(OR(U1751="1991-2000",U1751&gt;2001),"Mieszana",IF(U1751="","",""))))</f>
        <v>0</v>
      </c>
      <c r="AB1751">
        <v>229138</v>
      </c>
      <c r="AC1751">
        <v>5873.83</v>
      </c>
      <c r="AF1751" t="s">
        <v>5044</v>
      </c>
      <c r="AG1751" t="s">
        <v>5686</v>
      </c>
      <c r="AH1751" t="s">
        <v>7355</v>
      </c>
      <c r="AI1751" t="s">
        <v>7947</v>
      </c>
      <c r="AJ1751" t="s">
        <v>7948</v>
      </c>
      <c r="AY1751">
        <f>IF(OR(U1751="do 1930",U1751="1931-1940",U1751="1941-1950",U1751="1951-1960"),"Przeciętny",IF(OR(U1751="1961-1970",U1751="1971-1980",U1751="1981-1990"),"Dobry",IF(OR(U1751="1991-2000",U1751&gt;2001),"Bardzo dobry",IF(U1751="","",""))))</f>
        <v>0</v>
      </c>
      <c r="BC1751" t="s">
        <v>8040</v>
      </c>
      <c r="BH1751" t="s">
        <v>8114</v>
      </c>
      <c r="BJ1751" t="s">
        <v>8115</v>
      </c>
      <c r="BL1751" t="s">
        <v>1207</v>
      </c>
      <c r="CA1751" t="s">
        <v>8290</v>
      </c>
      <c r="CB1751">
        <v>15565</v>
      </c>
      <c r="CC1751" t="s">
        <v>9461</v>
      </c>
    </row>
    <row r="1752" spans="2:81">
      <c r="B1752" t="s">
        <v>83</v>
      </c>
      <c r="C1752" t="s">
        <v>376</v>
      </c>
      <c r="D1752" t="s">
        <v>377</v>
      </c>
      <c r="E1752" t="s">
        <v>380</v>
      </c>
      <c r="F1752" t="s">
        <v>385</v>
      </c>
      <c r="G1752" t="s">
        <v>390</v>
      </c>
      <c r="H1752" t="s">
        <v>428</v>
      </c>
      <c r="I1752" t="s">
        <v>444</v>
      </c>
      <c r="J1752" t="s">
        <v>581</v>
      </c>
      <c r="K1752" t="s">
        <v>892</v>
      </c>
      <c r="L1752" t="s">
        <v>454</v>
      </c>
      <c r="M1752">
        <v>49.8</v>
      </c>
      <c r="N1752">
        <v>246829.63</v>
      </c>
      <c r="O1752">
        <v>4956.42</v>
      </c>
      <c r="T1752">
        <v>3</v>
      </c>
      <c r="W1752" t="s">
        <v>1207</v>
      </c>
      <c r="X1752" t="s">
        <v>1209</v>
      </c>
      <c r="Y1752" t="s">
        <v>1213</v>
      </c>
      <c r="Z1752" t="s">
        <v>2826</v>
      </c>
      <c r="AA1752">
        <f>IF(OR(U1752="do 1930",U1752="1931-1940",U1752="1941-1950",U1752="1951-1960"),"Murowana (cegła - pustak)",IF(OR(U1752="1961-1970",U1752="1971-1980",U1752="1981-1990"),"Prefabrykowana",IF(OR(U1752="1991-2000",U1752&gt;2001),"Mieszana",IF(U1752="","",""))))</f>
        <v>0</v>
      </c>
      <c r="AB1752">
        <v>266576</v>
      </c>
      <c r="AC1752">
        <v>5352.93</v>
      </c>
      <c r="AF1752" t="s">
        <v>5045</v>
      </c>
      <c r="AG1752" t="s">
        <v>5686</v>
      </c>
      <c r="AH1752" t="s">
        <v>7356</v>
      </c>
      <c r="AI1752" t="s">
        <v>7947</v>
      </c>
      <c r="AJ1752" t="s">
        <v>7948</v>
      </c>
      <c r="AY1752">
        <f>IF(OR(U1752="do 1930",U1752="1931-1940",U1752="1941-1950",U1752="1951-1960"),"Przeciętny",IF(OR(U1752="1961-1970",U1752="1971-1980",U1752="1981-1990"),"Dobry",IF(OR(U1752="1991-2000",U1752&gt;2001),"Bardzo dobry",IF(U1752="","",""))))</f>
        <v>0</v>
      </c>
      <c r="BC1752" t="s">
        <v>8040</v>
      </c>
      <c r="BH1752" t="s">
        <v>8114</v>
      </c>
      <c r="BJ1752" t="s">
        <v>8115</v>
      </c>
      <c r="BL1752" t="s">
        <v>1207</v>
      </c>
      <c r="CA1752" t="s">
        <v>8290</v>
      </c>
      <c r="CB1752">
        <v>15565</v>
      </c>
      <c r="CC1752" t="s">
        <v>9462</v>
      </c>
    </row>
    <row r="1753" spans="2:81">
      <c r="B1753" t="s">
        <v>138</v>
      </c>
      <c r="C1753" t="s">
        <v>376</v>
      </c>
      <c r="D1753" t="s">
        <v>377</v>
      </c>
      <c r="E1753" t="s">
        <v>379</v>
      </c>
      <c r="F1753" t="s">
        <v>384</v>
      </c>
      <c r="G1753" t="s">
        <v>389</v>
      </c>
      <c r="H1753" t="s">
        <v>414</v>
      </c>
      <c r="I1753" t="s">
        <v>463</v>
      </c>
      <c r="J1753" t="s">
        <v>582</v>
      </c>
      <c r="K1753" t="s">
        <v>744</v>
      </c>
      <c r="L1753" t="s">
        <v>442</v>
      </c>
      <c r="M1753">
        <v>51.47</v>
      </c>
      <c r="N1753">
        <v>281204.63</v>
      </c>
      <c r="O1753">
        <v>5463.47</v>
      </c>
      <c r="T1753">
        <v>3</v>
      </c>
      <c r="V1753" t="s">
        <v>1204</v>
      </c>
      <c r="W1753" t="s">
        <v>1207</v>
      </c>
      <c r="X1753" t="s">
        <v>1208</v>
      </c>
      <c r="Y1753" t="s">
        <v>1213</v>
      </c>
      <c r="Z1753" t="s">
        <v>2827</v>
      </c>
      <c r="AA1753">
        <f>IF(OR(U1753="do 1930",U1753="1931-1940",U1753="1941-1950",U1753="1951-1960"),"Murowana (cegła - pustak)",IF(OR(U1753="1961-1970",U1753="1971-1980",U1753="1981-1990"),"Prefabrykowana",IF(OR(U1753="1991-2000",U1753&gt;2001),"Mieszana",IF(U1753="","",""))))</f>
        <v>0</v>
      </c>
      <c r="AB1753">
        <v>303701</v>
      </c>
      <c r="AC1753">
        <v>5900.54</v>
      </c>
      <c r="AF1753" t="s">
        <v>5046</v>
      </c>
      <c r="AG1753" t="s">
        <v>5686</v>
      </c>
      <c r="AH1753" t="s">
        <v>7357</v>
      </c>
      <c r="AI1753" t="s">
        <v>7947</v>
      </c>
      <c r="AJ1753" t="s">
        <v>7948</v>
      </c>
      <c r="AY1753">
        <f>IF(OR(U1753="do 1930",U1753="1931-1940",U1753="1941-1950",U1753="1951-1960"),"Przeciętny",IF(OR(U1753="1961-1970",U1753="1971-1980",U1753="1981-1990"),"Dobry",IF(OR(U1753="1991-2000",U1753&gt;2001),"Bardzo dobry",IF(U1753="","",""))))</f>
        <v>0</v>
      </c>
      <c r="BC1753" t="s">
        <v>8041</v>
      </c>
      <c r="BH1753" t="s">
        <v>8114</v>
      </c>
      <c r="BJ1753" t="s">
        <v>8115</v>
      </c>
      <c r="BL1753" t="s">
        <v>1207</v>
      </c>
      <c r="CA1753" t="s">
        <v>8181</v>
      </c>
      <c r="CB1753">
        <v>21095</v>
      </c>
      <c r="CC1753" t="s">
        <v>8715</v>
      </c>
    </row>
    <row r="1754" spans="2:81">
      <c r="B1754" t="s">
        <v>206</v>
      </c>
      <c r="C1754" t="s">
        <v>376</v>
      </c>
      <c r="D1754" t="s">
        <v>377</v>
      </c>
      <c r="E1754" t="s">
        <v>381</v>
      </c>
      <c r="F1754" t="s">
        <v>386</v>
      </c>
      <c r="G1754" t="s">
        <v>391</v>
      </c>
      <c r="H1754" t="s">
        <v>396</v>
      </c>
      <c r="I1754" t="s">
        <v>452</v>
      </c>
      <c r="J1754" t="s">
        <v>583</v>
      </c>
      <c r="K1754" t="s">
        <v>795</v>
      </c>
      <c r="L1754" t="s">
        <v>448</v>
      </c>
      <c r="M1754">
        <v>49.15</v>
      </c>
      <c r="N1754">
        <v>268504.63</v>
      </c>
      <c r="O1754">
        <v>5462.96</v>
      </c>
      <c r="T1754">
        <v>3</v>
      </c>
      <c r="V1754" t="s">
        <v>1204</v>
      </c>
      <c r="W1754" t="s">
        <v>1207</v>
      </c>
      <c r="X1754" t="s">
        <v>1209</v>
      </c>
      <c r="Y1754" t="s">
        <v>1213</v>
      </c>
      <c r="Z1754" t="s">
        <v>2828</v>
      </c>
      <c r="AA1754">
        <f>IF(OR(U1754="do 1930",U1754="1931-1940",U1754="1941-1950",U1754="1951-1960"),"Murowana (cegła - pustak)",IF(OR(U1754="1961-1970",U1754="1971-1980",U1754="1981-1990"),"Prefabrykowana",IF(OR(U1754="1991-2000",U1754&gt;2001),"Mieszana",IF(U1754="","",""))))</f>
        <v>0</v>
      </c>
      <c r="AB1754">
        <v>289985</v>
      </c>
      <c r="AC1754">
        <v>5900</v>
      </c>
      <c r="AF1754" t="s">
        <v>5047</v>
      </c>
      <c r="AG1754" t="s">
        <v>5686</v>
      </c>
      <c r="AH1754" t="s">
        <v>7358</v>
      </c>
      <c r="AI1754" t="s">
        <v>7947</v>
      </c>
      <c r="AJ1754" t="s">
        <v>7948</v>
      </c>
      <c r="AY1754">
        <f>IF(OR(U1754="do 1930",U1754="1931-1940",U1754="1941-1950",U1754="1951-1960"),"Przeciętny",IF(OR(U1754="1961-1970",U1754="1971-1980",U1754="1981-1990"),"Dobry",IF(OR(U1754="1991-2000",U1754&gt;2001),"Bardzo dobry",IF(U1754="","",""))))</f>
        <v>0</v>
      </c>
      <c r="BC1754" t="s">
        <v>8042</v>
      </c>
      <c r="BH1754" t="s">
        <v>8114</v>
      </c>
      <c r="BJ1754" t="s">
        <v>8115</v>
      </c>
      <c r="BL1754" t="s">
        <v>1207</v>
      </c>
      <c r="CA1754" t="s">
        <v>8294</v>
      </c>
      <c r="CB1754">
        <v>2276</v>
      </c>
      <c r="CC1754" t="s">
        <v>9463</v>
      </c>
    </row>
    <row r="1755" spans="2:81">
      <c r="B1755" t="s">
        <v>148</v>
      </c>
      <c r="C1755" t="s">
        <v>376</v>
      </c>
      <c r="D1755" t="s">
        <v>377</v>
      </c>
      <c r="E1755" t="s">
        <v>381</v>
      </c>
      <c r="F1755" t="s">
        <v>386</v>
      </c>
      <c r="G1755" t="s">
        <v>391</v>
      </c>
      <c r="H1755" t="s">
        <v>396</v>
      </c>
      <c r="I1755" t="s">
        <v>452</v>
      </c>
      <c r="J1755" t="s">
        <v>583</v>
      </c>
      <c r="K1755" t="s">
        <v>795</v>
      </c>
      <c r="L1755" t="s">
        <v>455</v>
      </c>
      <c r="M1755">
        <v>48.72</v>
      </c>
      <c r="N1755">
        <v>268518.52</v>
      </c>
      <c r="O1755">
        <v>5511.46</v>
      </c>
      <c r="T1755">
        <v>3</v>
      </c>
      <c r="V1755" t="s">
        <v>1204</v>
      </c>
      <c r="W1755" t="s">
        <v>1207</v>
      </c>
      <c r="X1755" t="s">
        <v>1209</v>
      </c>
      <c r="Y1755" t="s">
        <v>1213</v>
      </c>
      <c r="Z1755" t="s">
        <v>2829</v>
      </c>
      <c r="AA1755">
        <f>IF(OR(U1755="do 1930",U1755="1931-1940",U1755="1941-1950",U1755="1951-1960"),"Murowana (cegła - pustak)",IF(OR(U1755="1961-1970",U1755="1971-1980",U1755="1981-1990"),"Prefabrykowana",IF(OR(U1755="1991-2000",U1755&gt;2001),"Mieszana",IF(U1755="","",""))))</f>
        <v>0</v>
      </c>
      <c r="AB1755">
        <v>290000</v>
      </c>
      <c r="AC1755">
        <v>5952.38</v>
      </c>
      <c r="AF1755" t="s">
        <v>5048</v>
      </c>
      <c r="AG1755" t="s">
        <v>5686</v>
      </c>
      <c r="AH1755" t="s">
        <v>7359</v>
      </c>
      <c r="AI1755" t="s">
        <v>7947</v>
      </c>
      <c r="AJ1755" t="s">
        <v>7948</v>
      </c>
      <c r="AY1755">
        <f>IF(OR(U1755="do 1930",U1755="1931-1940",U1755="1941-1950",U1755="1951-1960"),"Przeciętny",IF(OR(U1755="1961-1970",U1755="1971-1980",U1755="1981-1990"),"Dobry",IF(OR(U1755="1991-2000",U1755&gt;2001),"Bardzo dobry",IF(U1755="","",""))))</f>
        <v>0</v>
      </c>
      <c r="BC1755" t="s">
        <v>8042</v>
      </c>
      <c r="BH1755" t="s">
        <v>8114</v>
      </c>
      <c r="BJ1755" t="s">
        <v>8115</v>
      </c>
      <c r="BL1755" t="s">
        <v>1207</v>
      </c>
      <c r="CA1755" t="s">
        <v>8294</v>
      </c>
      <c r="CB1755">
        <v>2276</v>
      </c>
      <c r="CC1755" t="s">
        <v>9464</v>
      </c>
    </row>
    <row r="1756" spans="2:81">
      <c r="B1756" t="s">
        <v>148</v>
      </c>
      <c r="C1756" t="s">
        <v>376</v>
      </c>
      <c r="D1756" t="s">
        <v>377</v>
      </c>
      <c r="E1756" t="s">
        <v>381</v>
      </c>
      <c r="F1756" t="s">
        <v>386</v>
      </c>
      <c r="G1756" t="s">
        <v>391</v>
      </c>
      <c r="H1756" t="s">
        <v>396</v>
      </c>
      <c r="I1756" t="s">
        <v>452</v>
      </c>
      <c r="J1756" t="s">
        <v>583</v>
      </c>
      <c r="K1756" t="s">
        <v>795</v>
      </c>
      <c r="L1756" t="s">
        <v>443</v>
      </c>
      <c r="M1756">
        <v>49.35</v>
      </c>
      <c r="N1756">
        <v>265027.78</v>
      </c>
      <c r="O1756">
        <v>5370.37</v>
      </c>
      <c r="T1756">
        <v>3</v>
      </c>
      <c r="V1756" t="s">
        <v>1204</v>
      </c>
      <c r="W1756" t="s">
        <v>1207</v>
      </c>
      <c r="X1756" t="s">
        <v>1209</v>
      </c>
      <c r="Y1756" t="s">
        <v>1213</v>
      </c>
      <c r="Z1756" t="s">
        <v>2830</v>
      </c>
      <c r="AA1756">
        <f>IF(OR(U1756="do 1930",U1756="1931-1940",U1756="1941-1950",U1756="1951-1960"),"Murowana (cegła - pustak)",IF(OR(U1756="1961-1970",U1756="1971-1980",U1756="1981-1990"),"Prefabrykowana",IF(OR(U1756="1991-2000",U1756&gt;2001),"Mieszana",IF(U1756="","",""))))</f>
        <v>0</v>
      </c>
      <c r="AB1756">
        <v>286230</v>
      </c>
      <c r="AC1756">
        <v>5800</v>
      </c>
      <c r="AF1756" t="s">
        <v>5049</v>
      </c>
      <c r="AG1756" t="s">
        <v>5686</v>
      </c>
      <c r="AH1756" t="s">
        <v>7360</v>
      </c>
      <c r="AI1756" t="s">
        <v>7947</v>
      </c>
      <c r="AJ1756" t="s">
        <v>7948</v>
      </c>
      <c r="AY1756">
        <f>IF(OR(U1756="do 1930",U1756="1931-1940",U1756="1941-1950",U1756="1951-1960"),"Przeciętny",IF(OR(U1756="1961-1970",U1756="1971-1980",U1756="1981-1990"),"Dobry",IF(OR(U1756="1991-2000",U1756&gt;2001),"Bardzo dobry",IF(U1756="","",""))))</f>
        <v>0</v>
      </c>
      <c r="BC1756" t="s">
        <v>8042</v>
      </c>
      <c r="BH1756" t="s">
        <v>8114</v>
      </c>
      <c r="BJ1756" t="s">
        <v>8115</v>
      </c>
      <c r="BL1756" t="s">
        <v>1207</v>
      </c>
      <c r="CA1756" t="s">
        <v>8294</v>
      </c>
      <c r="CB1756">
        <v>2276</v>
      </c>
      <c r="CC1756" t="s">
        <v>9465</v>
      </c>
    </row>
    <row r="1757" spans="2:81">
      <c r="B1757" t="s">
        <v>128</v>
      </c>
      <c r="C1757" t="s">
        <v>376</v>
      </c>
      <c r="D1757" t="s">
        <v>377</v>
      </c>
      <c r="E1757" t="s">
        <v>381</v>
      </c>
      <c r="F1757" t="s">
        <v>386</v>
      </c>
      <c r="G1757" t="s">
        <v>391</v>
      </c>
      <c r="H1757" t="s">
        <v>396</v>
      </c>
      <c r="I1757" t="s">
        <v>452</v>
      </c>
      <c r="J1757" t="s">
        <v>583</v>
      </c>
      <c r="K1757" t="s">
        <v>893</v>
      </c>
      <c r="L1757" t="s">
        <v>441</v>
      </c>
      <c r="M1757">
        <v>51.24</v>
      </c>
      <c r="N1757">
        <v>296527.78</v>
      </c>
      <c r="O1757">
        <v>5787.04</v>
      </c>
      <c r="T1757">
        <v>3</v>
      </c>
      <c r="V1757" t="s">
        <v>1204</v>
      </c>
      <c r="W1757" t="s">
        <v>1207</v>
      </c>
      <c r="X1757" t="s">
        <v>1209</v>
      </c>
      <c r="Y1757" t="s">
        <v>1213</v>
      </c>
      <c r="Z1757" t="s">
        <v>2831</v>
      </c>
      <c r="AA1757">
        <f>IF(OR(U1757="do 1930",U1757="1931-1940",U1757="1941-1950",U1757="1951-1960"),"Murowana (cegła - pustak)",IF(OR(U1757="1961-1970",U1757="1971-1980",U1757="1981-1990"),"Prefabrykowana",IF(OR(U1757="1991-2000",U1757&gt;2001),"Mieszana",IF(U1757="","",""))))</f>
        <v>0</v>
      </c>
      <c r="AB1757">
        <v>320250</v>
      </c>
      <c r="AC1757">
        <v>6250</v>
      </c>
      <c r="AF1757" t="s">
        <v>5050</v>
      </c>
      <c r="AG1757" t="s">
        <v>5686</v>
      </c>
      <c r="AH1757" t="s">
        <v>7361</v>
      </c>
      <c r="AI1757" t="s">
        <v>7947</v>
      </c>
      <c r="AJ1757" t="s">
        <v>7948</v>
      </c>
      <c r="AY1757">
        <f>IF(OR(U1757="do 1930",U1757="1931-1940",U1757="1941-1950",U1757="1951-1960"),"Przeciętny",IF(OR(U1757="1961-1970",U1757="1971-1980",U1757="1981-1990"),"Dobry",IF(OR(U1757="1991-2000",U1757&gt;2001),"Bardzo dobry",IF(U1757="","",""))))</f>
        <v>0</v>
      </c>
      <c r="BC1757" t="s">
        <v>8042</v>
      </c>
      <c r="BH1757" t="s">
        <v>8114</v>
      </c>
      <c r="BJ1757" t="s">
        <v>8115</v>
      </c>
      <c r="BL1757" t="s">
        <v>1207</v>
      </c>
      <c r="CA1757" t="s">
        <v>8294</v>
      </c>
      <c r="CB1757">
        <v>2276</v>
      </c>
      <c r="CC1757" t="s">
        <v>9466</v>
      </c>
    </row>
    <row r="1758" spans="2:81">
      <c r="B1758" t="s">
        <v>101</v>
      </c>
      <c r="C1758" t="s">
        <v>376</v>
      </c>
      <c r="D1758" t="s">
        <v>377</v>
      </c>
      <c r="E1758" t="s">
        <v>381</v>
      </c>
      <c r="F1758" t="s">
        <v>386</v>
      </c>
      <c r="G1758" t="s">
        <v>391</v>
      </c>
      <c r="H1758" t="s">
        <v>415</v>
      </c>
      <c r="I1758" t="s">
        <v>468</v>
      </c>
      <c r="J1758" t="s">
        <v>584</v>
      </c>
      <c r="K1758" t="s">
        <v>666</v>
      </c>
      <c r="L1758" t="s">
        <v>450</v>
      </c>
      <c r="M1758">
        <v>46.4</v>
      </c>
      <c r="N1758">
        <v>212962.96</v>
      </c>
      <c r="O1758">
        <v>4589.72</v>
      </c>
      <c r="T1758">
        <v>3</v>
      </c>
      <c r="V1758" t="s">
        <v>1204</v>
      </c>
      <c r="W1758" t="s">
        <v>1207</v>
      </c>
      <c r="X1758" t="s">
        <v>1209</v>
      </c>
      <c r="Y1758" t="s">
        <v>1213</v>
      </c>
      <c r="Z1758" t="s">
        <v>2832</v>
      </c>
      <c r="AA1758">
        <f>IF(OR(U1758="do 1930",U1758="1931-1940",U1758="1941-1950",U1758="1951-1960"),"Murowana (cegła - pustak)",IF(OR(U1758="1961-1970",U1758="1971-1980",U1758="1981-1990"),"Prefabrykowana",IF(OR(U1758="1991-2000",U1758&gt;2001),"Mieszana",IF(U1758="","",""))))</f>
        <v>0</v>
      </c>
      <c r="AB1758">
        <v>230000</v>
      </c>
      <c r="AC1758">
        <v>4956.9</v>
      </c>
      <c r="AF1758" t="s">
        <v>5051</v>
      </c>
      <c r="AG1758" t="s">
        <v>5686</v>
      </c>
      <c r="AH1758" t="s">
        <v>7362</v>
      </c>
      <c r="AI1758" t="s">
        <v>7947</v>
      </c>
      <c r="AJ1758" t="s">
        <v>7948</v>
      </c>
      <c r="AY1758">
        <f>IF(OR(U1758="do 1930",U1758="1931-1940",U1758="1941-1950",U1758="1951-1960"),"Przeciętny",IF(OR(U1758="1961-1970",U1758="1971-1980",U1758="1981-1990"),"Dobry",IF(OR(U1758="1991-2000",U1758&gt;2001),"Bardzo dobry",IF(U1758="","",""))))</f>
        <v>0</v>
      </c>
      <c r="BC1758" t="s">
        <v>8009</v>
      </c>
      <c r="BH1758" t="s">
        <v>8114</v>
      </c>
      <c r="BJ1758" t="s">
        <v>8115</v>
      </c>
      <c r="BL1758" t="s">
        <v>1207</v>
      </c>
      <c r="CA1758" t="s">
        <v>8295</v>
      </c>
      <c r="CB1758">
        <v>492</v>
      </c>
      <c r="CC1758" t="s">
        <v>9467</v>
      </c>
    </row>
    <row r="1759" spans="2:81">
      <c r="B1759" t="s">
        <v>155</v>
      </c>
      <c r="C1759" t="s">
        <v>376</v>
      </c>
      <c r="D1759" t="s">
        <v>377</v>
      </c>
      <c r="E1759" t="s">
        <v>380</v>
      </c>
      <c r="F1759" t="s">
        <v>385</v>
      </c>
      <c r="G1759" t="s">
        <v>390</v>
      </c>
      <c r="H1759" t="s">
        <v>395</v>
      </c>
      <c r="I1759" t="s">
        <v>442</v>
      </c>
      <c r="J1759" t="s">
        <v>585</v>
      </c>
      <c r="K1759" t="s">
        <v>733</v>
      </c>
      <c r="L1759" t="s">
        <v>441</v>
      </c>
      <c r="M1759">
        <v>137.95</v>
      </c>
      <c r="N1759">
        <v>593833.33</v>
      </c>
      <c r="O1759">
        <v>4304.7</v>
      </c>
      <c r="T1759">
        <v>4</v>
      </c>
      <c r="V1759" t="s">
        <v>1204</v>
      </c>
      <c r="W1759" t="s">
        <v>1207</v>
      </c>
      <c r="X1759" t="s">
        <v>1209</v>
      </c>
      <c r="Y1759" t="s">
        <v>1213</v>
      </c>
      <c r="Z1759" t="s">
        <v>2833</v>
      </c>
      <c r="AA1759">
        <f>IF(OR(U1759="do 1930",U1759="1931-1940",U1759="1941-1950",U1759="1951-1960"),"Murowana (cegła - pustak)",IF(OR(U1759="1961-1970",U1759="1971-1980",U1759="1981-1990"),"Prefabrykowana",IF(OR(U1759="1991-2000",U1759&gt;2001),"Mieszana",IF(U1759="","",""))))</f>
        <v>0</v>
      </c>
      <c r="AB1759">
        <v>641340</v>
      </c>
      <c r="AC1759">
        <v>4649.08</v>
      </c>
      <c r="AF1759" t="s">
        <v>5052</v>
      </c>
      <c r="AG1759" t="s">
        <v>5686</v>
      </c>
      <c r="AH1759" t="s">
        <v>7363</v>
      </c>
      <c r="AI1759" t="s">
        <v>7947</v>
      </c>
      <c r="AJ1759" t="s">
        <v>7948</v>
      </c>
      <c r="AY1759">
        <f>IF(OR(U1759="do 1930",U1759="1931-1940",U1759="1941-1950",U1759="1951-1960"),"Przeciętny",IF(OR(U1759="1961-1970",U1759="1971-1980",U1759="1981-1990"),"Dobry",IF(OR(U1759="1991-2000",U1759&gt;2001),"Bardzo dobry",IF(U1759="","",""))))</f>
        <v>0</v>
      </c>
      <c r="BC1759" t="s">
        <v>8043</v>
      </c>
      <c r="BH1759" t="s">
        <v>8114</v>
      </c>
      <c r="BJ1759" t="s">
        <v>8115</v>
      </c>
      <c r="BL1759" t="s">
        <v>1207</v>
      </c>
      <c r="CA1759" t="s">
        <v>8296</v>
      </c>
      <c r="CB1759">
        <v>785</v>
      </c>
      <c r="CC1759" t="s">
        <v>8477</v>
      </c>
    </row>
    <row r="1760" spans="2:81">
      <c r="B1760" t="s">
        <v>234</v>
      </c>
      <c r="C1760" t="s">
        <v>376</v>
      </c>
      <c r="D1760" t="s">
        <v>377</v>
      </c>
      <c r="E1760" t="s">
        <v>380</v>
      </c>
      <c r="F1760" t="s">
        <v>385</v>
      </c>
      <c r="G1760" t="s">
        <v>390</v>
      </c>
      <c r="H1760" t="s">
        <v>417</v>
      </c>
      <c r="I1760" t="s">
        <v>451</v>
      </c>
      <c r="J1760" t="s">
        <v>586</v>
      </c>
      <c r="K1760" t="s">
        <v>894</v>
      </c>
      <c r="L1760" t="s">
        <v>456</v>
      </c>
      <c r="N1760">
        <v>254914.81</v>
      </c>
      <c r="T1760">
        <v>3</v>
      </c>
      <c r="V1760" t="s">
        <v>1204</v>
      </c>
      <c r="W1760" t="s">
        <v>1207</v>
      </c>
      <c r="Y1760" t="s">
        <v>1213</v>
      </c>
      <c r="Z1760" t="s">
        <v>2834</v>
      </c>
      <c r="AA1760">
        <f>IF(OR(U1760="do 1930",U1760="1931-1940",U1760="1941-1950",U1760="1951-1960"),"Murowana (cegła - pustak)",IF(OR(U1760="1961-1970",U1760="1971-1980",U1760="1981-1990"),"Prefabrykowana",IF(OR(U1760="1991-2000",U1760&gt;2001),"Mieszana",IF(U1760="","",""))))</f>
        <v>0</v>
      </c>
      <c r="AB1760">
        <v>275308</v>
      </c>
      <c r="AF1760" t="s">
        <v>5053</v>
      </c>
      <c r="AG1760" t="s">
        <v>5686</v>
      </c>
      <c r="AH1760" t="s">
        <v>7364</v>
      </c>
      <c r="AI1760" t="s">
        <v>7947</v>
      </c>
      <c r="AJ1760" t="s">
        <v>7948</v>
      </c>
      <c r="AY1760">
        <f>IF(OR(U1760="do 1930",U1760="1931-1940",U1760="1941-1950",U1760="1951-1960"),"Przeciętny",IF(OR(U1760="1961-1970",U1760="1971-1980",U1760="1981-1990"),"Dobry",IF(OR(U1760="1991-2000",U1760&gt;2001),"Bardzo dobry",IF(U1760="","",""))))</f>
        <v>0</v>
      </c>
      <c r="BC1760" t="s">
        <v>8044</v>
      </c>
      <c r="BH1760" t="s">
        <v>8114</v>
      </c>
      <c r="BJ1760" t="s">
        <v>8115</v>
      </c>
      <c r="BL1760" t="s">
        <v>1207</v>
      </c>
      <c r="CA1760" t="s">
        <v>8297</v>
      </c>
      <c r="CB1760">
        <v>12760</v>
      </c>
      <c r="CC1760" t="s">
        <v>9468</v>
      </c>
    </row>
    <row r="1761" spans="2:81">
      <c r="B1761" t="s">
        <v>349</v>
      </c>
      <c r="C1761" t="s">
        <v>376</v>
      </c>
      <c r="D1761" t="s">
        <v>377</v>
      </c>
      <c r="E1761" t="s">
        <v>380</v>
      </c>
      <c r="F1761" t="s">
        <v>385</v>
      </c>
      <c r="G1761" t="s">
        <v>390</v>
      </c>
      <c r="H1761" t="s">
        <v>417</v>
      </c>
      <c r="I1761" t="s">
        <v>451</v>
      </c>
      <c r="J1761" t="s">
        <v>586</v>
      </c>
      <c r="K1761" t="s">
        <v>894</v>
      </c>
      <c r="L1761" t="s">
        <v>441</v>
      </c>
      <c r="M1761">
        <v>51.83</v>
      </c>
      <c r="N1761">
        <v>248638.89</v>
      </c>
      <c r="O1761">
        <v>4797.2</v>
      </c>
      <c r="T1761">
        <v>3</v>
      </c>
      <c r="V1761" t="s">
        <v>1204</v>
      </c>
      <c r="W1761" t="s">
        <v>1207</v>
      </c>
      <c r="X1761" t="s">
        <v>1209</v>
      </c>
      <c r="Y1761" t="s">
        <v>1213</v>
      </c>
      <c r="Z1761" t="s">
        <v>2835</v>
      </c>
      <c r="AA1761">
        <f>IF(OR(U1761="do 1930",U1761="1931-1940",U1761="1941-1950",U1761="1951-1960"),"Murowana (cegła - pustak)",IF(OR(U1761="1961-1970",U1761="1971-1980",U1761="1981-1990"),"Prefabrykowana",IF(OR(U1761="1991-2000",U1761&gt;2001),"Mieszana",IF(U1761="","",""))))</f>
        <v>0</v>
      </c>
      <c r="AB1761">
        <v>268530</v>
      </c>
      <c r="AC1761">
        <v>5180.98</v>
      </c>
      <c r="AF1761" t="s">
        <v>5054</v>
      </c>
      <c r="AG1761" t="s">
        <v>5686</v>
      </c>
      <c r="AH1761" t="s">
        <v>7365</v>
      </c>
      <c r="AI1761" t="s">
        <v>7947</v>
      </c>
      <c r="AJ1761" t="s">
        <v>7948</v>
      </c>
      <c r="AY1761">
        <f>IF(OR(U1761="do 1930",U1761="1931-1940",U1761="1941-1950",U1761="1951-1960"),"Przeciętny",IF(OR(U1761="1961-1970",U1761="1971-1980",U1761="1981-1990"),"Dobry",IF(OR(U1761="1991-2000",U1761&gt;2001),"Bardzo dobry",IF(U1761="","",""))))</f>
        <v>0</v>
      </c>
      <c r="BC1761" t="s">
        <v>8044</v>
      </c>
      <c r="BH1761" t="s">
        <v>8114</v>
      </c>
      <c r="BJ1761" t="s">
        <v>8115</v>
      </c>
      <c r="BL1761" t="s">
        <v>1207</v>
      </c>
      <c r="CA1761" t="s">
        <v>8297</v>
      </c>
      <c r="CB1761">
        <v>12760</v>
      </c>
      <c r="CC1761" t="s">
        <v>9469</v>
      </c>
    </row>
    <row r="1762" spans="2:81">
      <c r="B1762" t="s">
        <v>85</v>
      </c>
      <c r="C1762" t="s">
        <v>376</v>
      </c>
      <c r="D1762" t="s">
        <v>377</v>
      </c>
      <c r="E1762" t="s">
        <v>380</v>
      </c>
      <c r="F1762" t="s">
        <v>385</v>
      </c>
      <c r="G1762" t="s">
        <v>390</v>
      </c>
      <c r="H1762" t="s">
        <v>417</v>
      </c>
      <c r="I1762" t="s">
        <v>451</v>
      </c>
      <c r="J1762" t="s">
        <v>586</v>
      </c>
      <c r="K1762" t="s">
        <v>895</v>
      </c>
      <c r="L1762" t="s">
        <v>456</v>
      </c>
      <c r="M1762">
        <v>42.43</v>
      </c>
      <c r="N1762">
        <v>207037.04</v>
      </c>
      <c r="O1762">
        <v>4879.5</v>
      </c>
      <c r="T1762">
        <v>2</v>
      </c>
      <c r="V1762" t="s">
        <v>1204</v>
      </c>
      <c r="W1762" t="s">
        <v>1207</v>
      </c>
      <c r="X1762" t="s">
        <v>1209</v>
      </c>
      <c r="Y1762" t="s">
        <v>1213</v>
      </c>
      <c r="Z1762" t="s">
        <v>2836</v>
      </c>
      <c r="AA1762">
        <f>IF(OR(U1762="do 1930",U1762="1931-1940",U1762="1941-1950",U1762="1951-1960"),"Murowana (cegła - pustak)",IF(OR(U1762="1961-1970",U1762="1971-1980",U1762="1981-1990"),"Prefabrykowana",IF(OR(U1762="1991-2000",U1762&gt;2001),"Mieszana",IF(U1762="","",""))))</f>
        <v>0</v>
      </c>
      <c r="AB1762">
        <v>223600</v>
      </c>
      <c r="AC1762">
        <v>5269.86</v>
      </c>
      <c r="AF1762" t="s">
        <v>5055</v>
      </c>
      <c r="AG1762" t="s">
        <v>5686</v>
      </c>
      <c r="AH1762" t="s">
        <v>7366</v>
      </c>
      <c r="AI1762" t="s">
        <v>7947</v>
      </c>
      <c r="AJ1762" t="s">
        <v>7948</v>
      </c>
      <c r="AY1762">
        <f>IF(OR(U1762="do 1930",U1762="1931-1940",U1762="1941-1950",U1762="1951-1960"),"Przeciętny",IF(OR(U1762="1961-1970",U1762="1971-1980",U1762="1981-1990"),"Dobry",IF(OR(U1762="1991-2000",U1762&gt;2001),"Bardzo dobry",IF(U1762="","",""))))</f>
        <v>0</v>
      </c>
      <c r="BC1762" t="s">
        <v>8044</v>
      </c>
      <c r="BH1762" t="s">
        <v>8114</v>
      </c>
      <c r="BJ1762" t="s">
        <v>8115</v>
      </c>
      <c r="BL1762" t="s">
        <v>1207</v>
      </c>
      <c r="CA1762" t="s">
        <v>8297</v>
      </c>
      <c r="CB1762">
        <v>12760</v>
      </c>
      <c r="CC1762" t="s">
        <v>9470</v>
      </c>
    </row>
    <row r="1763" spans="2:81">
      <c r="B1763" t="s">
        <v>241</v>
      </c>
      <c r="C1763" t="s">
        <v>376</v>
      </c>
      <c r="D1763" t="s">
        <v>377</v>
      </c>
      <c r="E1763" t="s">
        <v>380</v>
      </c>
      <c r="F1763" t="s">
        <v>385</v>
      </c>
      <c r="G1763" t="s">
        <v>390</v>
      </c>
      <c r="H1763" t="s">
        <v>417</v>
      </c>
      <c r="I1763" t="s">
        <v>451</v>
      </c>
      <c r="J1763" t="s">
        <v>586</v>
      </c>
      <c r="K1763" t="s">
        <v>895</v>
      </c>
      <c r="L1763" t="s">
        <v>448</v>
      </c>
      <c r="M1763">
        <v>42.21</v>
      </c>
      <c r="N1763">
        <v>203954.63</v>
      </c>
      <c r="O1763">
        <v>4831.9</v>
      </c>
      <c r="T1763">
        <v>2</v>
      </c>
      <c r="V1763" t="s">
        <v>1204</v>
      </c>
      <c r="W1763" t="s">
        <v>1207</v>
      </c>
      <c r="X1763" t="s">
        <v>1209</v>
      </c>
      <c r="Y1763" t="s">
        <v>1213</v>
      </c>
      <c r="Z1763" t="s">
        <v>2837</v>
      </c>
      <c r="AA1763">
        <f>IF(OR(U1763="do 1930",U1763="1931-1940",U1763="1941-1950",U1763="1951-1960"),"Murowana (cegła - pustak)",IF(OR(U1763="1961-1970",U1763="1971-1980",U1763="1981-1990"),"Prefabrykowana",IF(OR(U1763="1991-2000",U1763&gt;2001),"Mieszana",IF(U1763="","",""))))</f>
        <v>0</v>
      </c>
      <c r="AB1763">
        <v>220271</v>
      </c>
      <c r="AC1763">
        <v>5218.46</v>
      </c>
      <c r="AF1763" t="s">
        <v>5056</v>
      </c>
      <c r="AG1763" t="s">
        <v>5686</v>
      </c>
      <c r="AH1763" t="s">
        <v>7367</v>
      </c>
      <c r="AI1763" t="s">
        <v>7947</v>
      </c>
      <c r="AJ1763" t="s">
        <v>7948</v>
      </c>
      <c r="AY1763">
        <f>IF(OR(U1763="do 1930",U1763="1931-1940",U1763="1941-1950",U1763="1951-1960"),"Przeciętny",IF(OR(U1763="1961-1970",U1763="1971-1980",U1763="1981-1990"),"Dobry",IF(OR(U1763="1991-2000",U1763&gt;2001),"Bardzo dobry",IF(U1763="","",""))))</f>
        <v>0</v>
      </c>
      <c r="BC1763" t="s">
        <v>8044</v>
      </c>
      <c r="BH1763" t="s">
        <v>8114</v>
      </c>
      <c r="BJ1763" t="s">
        <v>8115</v>
      </c>
      <c r="BL1763" t="s">
        <v>1207</v>
      </c>
      <c r="CA1763" t="s">
        <v>8297</v>
      </c>
      <c r="CB1763">
        <v>12760</v>
      </c>
      <c r="CC1763" t="s">
        <v>9471</v>
      </c>
    </row>
    <row r="1764" spans="2:81">
      <c r="B1764" t="s">
        <v>349</v>
      </c>
      <c r="C1764" t="s">
        <v>376</v>
      </c>
      <c r="D1764" t="s">
        <v>377</v>
      </c>
      <c r="E1764" t="s">
        <v>380</v>
      </c>
      <c r="F1764" t="s">
        <v>385</v>
      </c>
      <c r="G1764" t="s">
        <v>390</v>
      </c>
      <c r="H1764" t="s">
        <v>417</v>
      </c>
      <c r="I1764" t="s">
        <v>451</v>
      </c>
      <c r="J1764" t="s">
        <v>586</v>
      </c>
      <c r="K1764" t="s">
        <v>895</v>
      </c>
      <c r="L1764" t="s">
        <v>467</v>
      </c>
      <c r="M1764">
        <v>42.23</v>
      </c>
      <c r="N1764">
        <v>204851.85</v>
      </c>
      <c r="O1764">
        <v>4850.86</v>
      </c>
      <c r="T1764">
        <v>2</v>
      </c>
      <c r="V1764" t="s">
        <v>1204</v>
      </c>
      <c r="W1764" t="s">
        <v>1207</v>
      </c>
      <c r="X1764" t="s">
        <v>1209</v>
      </c>
      <c r="Y1764" t="s">
        <v>1213</v>
      </c>
      <c r="Z1764" t="s">
        <v>2838</v>
      </c>
      <c r="AA1764">
        <f>IF(OR(U1764="do 1930",U1764="1931-1940",U1764="1941-1950",U1764="1951-1960"),"Murowana (cegła - pustak)",IF(OR(U1764="1961-1970",U1764="1971-1980",U1764="1981-1990"),"Prefabrykowana",IF(OR(U1764="1991-2000",U1764&gt;2001),"Mieszana",IF(U1764="","",""))))</f>
        <v>0</v>
      </c>
      <c r="AB1764">
        <v>221240</v>
      </c>
      <c r="AC1764">
        <v>5238.93</v>
      </c>
      <c r="AF1764" t="s">
        <v>5057</v>
      </c>
      <c r="AG1764" t="s">
        <v>5686</v>
      </c>
      <c r="AH1764" t="s">
        <v>7368</v>
      </c>
      <c r="AI1764" t="s">
        <v>7947</v>
      </c>
      <c r="AJ1764" t="s">
        <v>7948</v>
      </c>
      <c r="AY1764">
        <f>IF(OR(U1764="do 1930",U1764="1931-1940",U1764="1941-1950",U1764="1951-1960"),"Przeciętny",IF(OR(U1764="1961-1970",U1764="1971-1980",U1764="1981-1990"),"Dobry",IF(OR(U1764="1991-2000",U1764&gt;2001),"Bardzo dobry",IF(U1764="","",""))))</f>
        <v>0</v>
      </c>
      <c r="BC1764" t="s">
        <v>8044</v>
      </c>
      <c r="BH1764" t="s">
        <v>8114</v>
      </c>
      <c r="BJ1764" t="s">
        <v>8115</v>
      </c>
      <c r="BL1764" t="s">
        <v>1207</v>
      </c>
      <c r="CA1764" t="s">
        <v>8297</v>
      </c>
      <c r="CB1764">
        <v>12760</v>
      </c>
      <c r="CC1764" t="s">
        <v>9472</v>
      </c>
    </row>
    <row r="1765" spans="2:81">
      <c r="B1765" t="s">
        <v>284</v>
      </c>
      <c r="C1765" t="s">
        <v>376</v>
      </c>
      <c r="D1765" t="s">
        <v>377</v>
      </c>
      <c r="E1765" t="s">
        <v>380</v>
      </c>
      <c r="F1765" t="s">
        <v>385</v>
      </c>
      <c r="G1765" t="s">
        <v>390</v>
      </c>
      <c r="H1765" t="s">
        <v>417</v>
      </c>
      <c r="I1765" t="s">
        <v>451</v>
      </c>
      <c r="J1765" t="s">
        <v>586</v>
      </c>
      <c r="K1765" t="s">
        <v>871</v>
      </c>
      <c r="L1765" t="s">
        <v>456</v>
      </c>
      <c r="M1765">
        <v>52.04</v>
      </c>
      <c r="N1765">
        <v>249647.22</v>
      </c>
      <c r="O1765">
        <v>4797.22</v>
      </c>
      <c r="T1765">
        <v>3</v>
      </c>
      <c r="V1765" t="s">
        <v>1204</v>
      </c>
      <c r="W1765" t="s">
        <v>1207</v>
      </c>
      <c r="X1765" t="s">
        <v>1209</v>
      </c>
      <c r="Y1765" t="s">
        <v>1213</v>
      </c>
      <c r="Z1765" t="s">
        <v>2839</v>
      </c>
      <c r="AA1765">
        <f>IF(OR(U1765="do 1930",U1765="1931-1940",U1765="1941-1950",U1765="1951-1960"),"Murowana (cegła - pustak)",IF(OR(U1765="1961-1970",U1765="1971-1980",U1765="1981-1990"),"Prefabrykowana",IF(OR(U1765="1991-2000",U1765&gt;2001),"Mieszana",IF(U1765="","",""))))</f>
        <v>0</v>
      </c>
      <c r="AB1765">
        <v>269619</v>
      </c>
      <c r="AC1765">
        <v>5181</v>
      </c>
      <c r="AF1765" t="s">
        <v>5058</v>
      </c>
      <c r="AG1765" t="s">
        <v>5686</v>
      </c>
      <c r="AH1765" t="s">
        <v>7369</v>
      </c>
      <c r="AI1765" t="s">
        <v>7947</v>
      </c>
      <c r="AJ1765" t="s">
        <v>7948</v>
      </c>
      <c r="AY1765">
        <f>IF(OR(U1765="do 1930",U1765="1931-1940",U1765="1941-1950",U1765="1951-1960"),"Przeciętny",IF(OR(U1765="1961-1970",U1765="1971-1980",U1765="1981-1990"),"Dobry",IF(OR(U1765="1991-2000",U1765&gt;2001),"Bardzo dobry",IF(U1765="","",""))))</f>
        <v>0</v>
      </c>
      <c r="BC1765" t="s">
        <v>8044</v>
      </c>
      <c r="BH1765" t="s">
        <v>8114</v>
      </c>
      <c r="BJ1765" t="s">
        <v>8115</v>
      </c>
      <c r="BL1765" t="s">
        <v>1207</v>
      </c>
      <c r="CA1765" t="s">
        <v>8297</v>
      </c>
      <c r="CB1765">
        <v>12760</v>
      </c>
      <c r="CC1765" t="s">
        <v>9473</v>
      </c>
    </row>
    <row r="1766" spans="2:81">
      <c r="B1766" t="s">
        <v>291</v>
      </c>
      <c r="C1766" t="s">
        <v>376</v>
      </c>
      <c r="D1766" t="s">
        <v>377</v>
      </c>
      <c r="E1766" t="s">
        <v>380</v>
      </c>
      <c r="F1766" t="s">
        <v>385</v>
      </c>
      <c r="G1766" t="s">
        <v>390</v>
      </c>
      <c r="H1766" t="s">
        <v>417</v>
      </c>
      <c r="I1766" t="s">
        <v>451</v>
      </c>
      <c r="J1766" t="s">
        <v>586</v>
      </c>
      <c r="K1766" t="s">
        <v>871</v>
      </c>
      <c r="L1766" t="s">
        <v>452</v>
      </c>
      <c r="M1766">
        <v>51.95</v>
      </c>
      <c r="N1766">
        <v>254629.63</v>
      </c>
      <c r="O1766">
        <v>4901.44</v>
      </c>
      <c r="T1766">
        <v>3</v>
      </c>
      <c r="V1766" t="s">
        <v>1204</v>
      </c>
      <c r="W1766" t="s">
        <v>1207</v>
      </c>
      <c r="X1766" t="s">
        <v>1209</v>
      </c>
      <c r="Y1766" t="s">
        <v>1213</v>
      </c>
      <c r="Z1766" t="s">
        <v>2840</v>
      </c>
      <c r="AA1766">
        <f>IF(OR(U1766="do 1930",U1766="1931-1940",U1766="1941-1950",U1766="1951-1960"),"Murowana (cegła - pustak)",IF(OR(U1766="1961-1970",U1766="1971-1980",U1766="1981-1990"),"Prefabrykowana",IF(OR(U1766="1991-2000",U1766&gt;2001),"Mieszana",IF(U1766="","",""))))</f>
        <v>0</v>
      </c>
      <c r="AB1766">
        <v>275000</v>
      </c>
      <c r="AC1766">
        <v>5293.55</v>
      </c>
      <c r="AF1766" t="s">
        <v>5059</v>
      </c>
      <c r="AG1766" t="s">
        <v>5686</v>
      </c>
      <c r="AH1766" t="s">
        <v>7370</v>
      </c>
      <c r="AI1766" t="s">
        <v>7947</v>
      </c>
      <c r="AJ1766" t="s">
        <v>7948</v>
      </c>
      <c r="AY1766">
        <f>IF(OR(U1766="do 1930",U1766="1931-1940",U1766="1941-1950",U1766="1951-1960"),"Przeciętny",IF(OR(U1766="1961-1970",U1766="1971-1980",U1766="1981-1990"),"Dobry",IF(OR(U1766="1991-2000",U1766&gt;2001),"Bardzo dobry",IF(U1766="","",""))))</f>
        <v>0</v>
      </c>
      <c r="BC1766" t="s">
        <v>8044</v>
      </c>
      <c r="BH1766" t="s">
        <v>8114</v>
      </c>
      <c r="BJ1766" t="s">
        <v>8115</v>
      </c>
      <c r="BL1766" t="s">
        <v>1207</v>
      </c>
      <c r="CA1766" t="s">
        <v>8297</v>
      </c>
      <c r="CB1766">
        <v>12760</v>
      </c>
      <c r="CC1766" t="s">
        <v>9474</v>
      </c>
    </row>
    <row r="1767" spans="2:81">
      <c r="B1767" t="s">
        <v>308</v>
      </c>
      <c r="C1767" t="s">
        <v>376</v>
      </c>
      <c r="D1767" t="s">
        <v>377</v>
      </c>
      <c r="E1767" t="s">
        <v>380</v>
      </c>
      <c r="F1767" t="s">
        <v>385</v>
      </c>
      <c r="G1767" t="s">
        <v>390</v>
      </c>
      <c r="H1767" t="s">
        <v>417</v>
      </c>
      <c r="I1767" t="s">
        <v>451</v>
      </c>
      <c r="J1767" t="s">
        <v>586</v>
      </c>
      <c r="K1767" t="s">
        <v>896</v>
      </c>
      <c r="L1767" t="s">
        <v>452</v>
      </c>
      <c r="M1767">
        <v>42.29</v>
      </c>
      <c r="N1767">
        <v>208244.44</v>
      </c>
      <c r="O1767">
        <v>4924.2</v>
      </c>
      <c r="T1767">
        <v>2</v>
      </c>
      <c r="V1767" t="s">
        <v>1204</v>
      </c>
      <c r="W1767" t="s">
        <v>1207</v>
      </c>
      <c r="X1767" t="s">
        <v>1209</v>
      </c>
      <c r="Y1767" t="s">
        <v>1213</v>
      </c>
      <c r="Z1767" t="s">
        <v>2841</v>
      </c>
      <c r="AA1767">
        <f>IF(OR(U1767="do 1930",U1767="1931-1940",U1767="1941-1950",U1767="1951-1960"),"Murowana (cegła - pustak)",IF(OR(U1767="1961-1970",U1767="1971-1980",U1767="1981-1990"),"Prefabrykowana",IF(OR(U1767="1991-2000",U1767&gt;2001),"Mieszana",IF(U1767="","",""))))</f>
        <v>0</v>
      </c>
      <c r="AB1767">
        <v>224904</v>
      </c>
      <c r="AC1767">
        <v>5318.14</v>
      </c>
      <c r="AF1767" t="s">
        <v>5060</v>
      </c>
      <c r="AG1767" t="s">
        <v>5686</v>
      </c>
      <c r="AH1767" t="s">
        <v>7371</v>
      </c>
      <c r="AI1767" t="s">
        <v>7947</v>
      </c>
      <c r="AJ1767" t="s">
        <v>7948</v>
      </c>
      <c r="AY1767">
        <f>IF(OR(U1767="do 1930",U1767="1931-1940",U1767="1941-1950",U1767="1951-1960"),"Przeciętny",IF(OR(U1767="1961-1970",U1767="1971-1980",U1767="1981-1990"),"Dobry",IF(OR(U1767="1991-2000",U1767&gt;2001),"Bardzo dobry",IF(U1767="","",""))))</f>
        <v>0</v>
      </c>
      <c r="BC1767" t="s">
        <v>8044</v>
      </c>
      <c r="BH1767" t="s">
        <v>8114</v>
      </c>
      <c r="BJ1767" t="s">
        <v>8115</v>
      </c>
      <c r="BL1767" t="s">
        <v>1207</v>
      </c>
      <c r="CA1767" t="s">
        <v>8297</v>
      </c>
      <c r="CB1767">
        <v>12760</v>
      </c>
      <c r="CC1767" t="s">
        <v>9475</v>
      </c>
    </row>
    <row r="1768" spans="2:81">
      <c r="B1768" t="s">
        <v>143</v>
      </c>
      <c r="C1768" t="s">
        <v>376</v>
      </c>
      <c r="D1768" t="s">
        <v>377</v>
      </c>
      <c r="E1768" t="s">
        <v>380</v>
      </c>
      <c r="F1768" t="s">
        <v>385</v>
      </c>
      <c r="G1768" t="s">
        <v>390</v>
      </c>
      <c r="H1768" t="s">
        <v>417</v>
      </c>
      <c r="I1768" t="s">
        <v>451</v>
      </c>
      <c r="J1768" t="s">
        <v>586</v>
      </c>
      <c r="K1768" t="s">
        <v>856</v>
      </c>
      <c r="L1768" t="s">
        <v>456</v>
      </c>
      <c r="N1768">
        <v>206203.7</v>
      </c>
      <c r="T1768">
        <v>2</v>
      </c>
      <c r="V1768" t="s">
        <v>1204</v>
      </c>
      <c r="W1768" t="s">
        <v>1207</v>
      </c>
      <c r="X1768" t="s">
        <v>1209</v>
      </c>
      <c r="Y1768" t="s">
        <v>1213</v>
      </c>
      <c r="Z1768" t="s">
        <v>2842</v>
      </c>
      <c r="AA1768">
        <f>IF(OR(U1768="do 1930",U1768="1931-1940",U1768="1941-1950",U1768="1951-1960"),"Murowana (cegła - pustak)",IF(OR(U1768="1961-1970",U1768="1971-1980",U1768="1981-1990"),"Prefabrykowana",IF(OR(U1768="1991-2000",U1768&gt;2001),"Mieszana",IF(U1768="","",""))))</f>
        <v>0</v>
      </c>
      <c r="AB1768">
        <v>222700</v>
      </c>
      <c r="AF1768" t="s">
        <v>5061</v>
      </c>
      <c r="AG1768" t="s">
        <v>5686</v>
      </c>
      <c r="AH1768" t="s">
        <v>6719</v>
      </c>
      <c r="AI1768" t="s">
        <v>7947</v>
      </c>
      <c r="AJ1768" t="s">
        <v>7948</v>
      </c>
      <c r="AY1768">
        <f>IF(OR(U1768="do 1930",U1768="1931-1940",U1768="1941-1950",U1768="1951-1960"),"Przeciętny",IF(OR(U1768="1961-1970",U1768="1971-1980",U1768="1981-1990"),"Dobry",IF(OR(U1768="1991-2000",U1768&gt;2001),"Bardzo dobry",IF(U1768="","",""))))</f>
        <v>0</v>
      </c>
      <c r="BC1768" t="s">
        <v>8044</v>
      </c>
      <c r="BH1768" t="s">
        <v>8114</v>
      </c>
      <c r="BJ1768" t="s">
        <v>8115</v>
      </c>
      <c r="BL1768" t="s">
        <v>1207</v>
      </c>
      <c r="CA1768" t="s">
        <v>8297</v>
      </c>
      <c r="CB1768">
        <v>12760</v>
      </c>
      <c r="CC1768" t="s">
        <v>9476</v>
      </c>
    </row>
    <row r="1769" spans="2:81">
      <c r="B1769" t="s">
        <v>281</v>
      </c>
      <c r="C1769" t="s">
        <v>376</v>
      </c>
      <c r="D1769" t="s">
        <v>377</v>
      </c>
      <c r="E1769" t="s">
        <v>380</v>
      </c>
      <c r="F1769" t="s">
        <v>385</v>
      </c>
      <c r="G1769" t="s">
        <v>390</v>
      </c>
      <c r="H1769" t="s">
        <v>417</v>
      </c>
      <c r="I1769" t="s">
        <v>451</v>
      </c>
      <c r="J1769" t="s">
        <v>586</v>
      </c>
      <c r="K1769" t="s">
        <v>856</v>
      </c>
      <c r="L1769" t="s">
        <v>452</v>
      </c>
      <c r="M1769">
        <v>42.1</v>
      </c>
      <c r="N1769">
        <v>206592.59</v>
      </c>
      <c r="O1769">
        <v>4907.19</v>
      </c>
      <c r="T1769">
        <v>2</v>
      </c>
      <c r="V1769" t="s">
        <v>1204</v>
      </c>
      <c r="W1769" t="s">
        <v>1207</v>
      </c>
      <c r="X1769" t="s">
        <v>1209</v>
      </c>
      <c r="Y1769" t="s">
        <v>1213</v>
      </c>
      <c r="Z1769" t="s">
        <v>2843</v>
      </c>
      <c r="AA1769">
        <f>IF(OR(U1769="do 1930",U1769="1931-1940",U1769="1941-1950",U1769="1951-1960"),"Murowana (cegła - pustak)",IF(OR(U1769="1961-1970",U1769="1971-1980",U1769="1981-1990"),"Prefabrykowana",IF(OR(U1769="1991-2000",U1769&gt;2001),"Mieszana",IF(U1769="","",""))))</f>
        <v>0</v>
      </c>
      <c r="AB1769">
        <v>223120</v>
      </c>
      <c r="AC1769">
        <v>5299.76</v>
      </c>
      <c r="AF1769" t="s">
        <v>5062</v>
      </c>
      <c r="AG1769" t="s">
        <v>5686</v>
      </c>
      <c r="AH1769" t="s">
        <v>7372</v>
      </c>
      <c r="AI1769" t="s">
        <v>7947</v>
      </c>
      <c r="AJ1769" t="s">
        <v>7948</v>
      </c>
      <c r="AY1769">
        <f>IF(OR(U1769="do 1930",U1769="1931-1940",U1769="1941-1950",U1769="1951-1960"),"Przeciętny",IF(OR(U1769="1961-1970",U1769="1971-1980",U1769="1981-1990"),"Dobry",IF(OR(U1769="1991-2000",U1769&gt;2001),"Bardzo dobry",IF(U1769="","",""))))</f>
        <v>0</v>
      </c>
      <c r="BC1769" t="s">
        <v>8044</v>
      </c>
      <c r="BH1769" t="s">
        <v>8114</v>
      </c>
      <c r="BJ1769" t="s">
        <v>8115</v>
      </c>
      <c r="BL1769" t="s">
        <v>1207</v>
      </c>
      <c r="CA1769" t="s">
        <v>8297</v>
      </c>
      <c r="CB1769">
        <v>12760</v>
      </c>
      <c r="CC1769" t="s">
        <v>9477</v>
      </c>
    </row>
    <row r="1770" spans="2:81">
      <c r="B1770" t="s">
        <v>123</v>
      </c>
      <c r="C1770" t="s">
        <v>376</v>
      </c>
      <c r="D1770" t="s">
        <v>377</v>
      </c>
      <c r="E1770" t="s">
        <v>380</v>
      </c>
      <c r="F1770" t="s">
        <v>385</v>
      </c>
      <c r="G1770" t="s">
        <v>390</v>
      </c>
      <c r="H1770" t="s">
        <v>417</v>
      </c>
      <c r="I1770" t="s">
        <v>451</v>
      </c>
      <c r="J1770" t="s">
        <v>586</v>
      </c>
      <c r="K1770" t="s">
        <v>856</v>
      </c>
      <c r="L1770" t="s">
        <v>455</v>
      </c>
      <c r="M1770">
        <v>42.05</v>
      </c>
      <c r="N1770">
        <v>204762.96</v>
      </c>
      <c r="O1770">
        <v>4869.51</v>
      </c>
      <c r="T1770">
        <v>2</v>
      </c>
      <c r="V1770" t="s">
        <v>1204</v>
      </c>
      <c r="W1770" t="s">
        <v>1207</v>
      </c>
      <c r="X1770" t="s">
        <v>1209</v>
      </c>
      <c r="Y1770" t="s">
        <v>1213</v>
      </c>
      <c r="Z1770" t="s">
        <v>2844</v>
      </c>
      <c r="AA1770">
        <f>IF(OR(U1770="do 1930",U1770="1931-1940",U1770="1941-1950",U1770="1951-1960"),"Murowana (cegła - pustak)",IF(OR(U1770="1961-1970",U1770="1971-1980",U1770="1981-1990"),"Prefabrykowana",IF(OR(U1770="1991-2000",U1770&gt;2001),"Mieszana",IF(U1770="","",""))))</f>
        <v>0</v>
      </c>
      <c r="AB1770">
        <v>221144</v>
      </c>
      <c r="AC1770">
        <v>5259.07</v>
      </c>
      <c r="AF1770" t="s">
        <v>5063</v>
      </c>
      <c r="AG1770" t="s">
        <v>5686</v>
      </c>
      <c r="AH1770" t="s">
        <v>7373</v>
      </c>
      <c r="AI1770" t="s">
        <v>7947</v>
      </c>
      <c r="AJ1770" t="s">
        <v>7948</v>
      </c>
      <c r="AY1770">
        <f>IF(OR(U1770="do 1930",U1770="1931-1940",U1770="1941-1950",U1770="1951-1960"),"Przeciętny",IF(OR(U1770="1961-1970",U1770="1971-1980",U1770="1981-1990"),"Dobry",IF(OR(U1770="1991-2000",U1770&gt;2001),"Bardzo dobry",IF(U1770="","",""))))</f>
        <v>0</v>
      </c>
      <c r="BC1770" t="s">
        <v>8044</v>
      </c>
      <c r="BH1770" t="s">
        <v>8114</v>
      </c>
      <c r="BJ1770" t="s">
        <v>8115</v>
      </c>
      <c r="BL1770" t="s">
        <v>1207</v>
      </c>
      <c r="CA1770" t="s">
        <v>8297</v>
      </c>
      <c r="CB1770">
        <v>12760</v>
      </c>
      <c r="CC1770" t="s">
        <v>9478</v>
      </c>
    </row>
    <row r="1771" spans="2:81">
      <c r="B1771" t="s">
        <v>101</v>
      </c>
      <c r="C1771" t="s">
        <v>376</v>
      </c>
      <c r="D1771" t="s">
        <v>377</v>
      </c>
      <c r="E1771" t="s">
        <v>380</v>
      </c>
      <c r="F1771" t="s">
        <v>385</v>
      </c>
      <c r="G1771" t="s">
        <v>390</v>
      </c>
      <c r="H1771" t="s">
        <v>417</v>
      </c>
      <c r="I1771" t="s">
        <v>451</v>
      </c>
      <c r="J1771" t="s">
        <v>586</v>
      </c>
      <c r="K1771" t="s">
        <v>857</v>
      </c>
      <c r="L1771" t="s">
        <v>455</v>
      </c>
      <c r="M1771">
        <v>42.2</v>
      </c>
      <c r="N1771">
        <v>205490.74</v>
      </c>
      <c r="O1771">
        <v>4869.45</v>
      </c>
      <c r="T1771">
        <v>2</v>
      </c>
      <c r="V1771" t="s">
        <v>1206</v>
      </c>
      <c r="W1771" t="s">
        <v>1207</v>
      </c>
      <c r="X1771" t="s">
        <v>1209</v>
      </c>
      <c r="Y1771" t="s">
        <v>1213</v>
      </c>
      <c r="Z1771" t="s">
        <v>2845</v>
      </c>
      <c r="AA1771">
        <f>IF(OR(U1771="do 1930",U1771="1931-1940",U1771="1941-1950",U1771="1951-1960"),"Murowana (cegła - pustak)",IF(OR(U1771="1961-1970",U1771="1971-1980",U1771="1981-1990"),"Prefabrykowana",IF(OR(U1771="1991-2000",U1771&gt;2001),"Mieszana",IF(U1771="","",""))))</f>
        <v>0</v>
      </c>
      <c r="AB1771">
        <v>221930</v>
      </c>
      <c r="AC1771">
        <v>5259</v>
      </c>
      <c r="AF1771" t="s">
        <v>5064</v>
      </c>
      <c r="AG1771" t="s">
        <v>5686</v>
      </c>
      <c r="AH1771" t="s">
        <v>7374</v>
      </c>
      <c r="AI1771" t="s">
        <v>7947</v>
      </c>
      <c r="AJ1771" t="s">
        <v>7948</v>
      </c>
      <c r="AY1771">
        <f>IF(OR(U1771="do 1930",U1771="1931-1940",U1771="1941-1950",U1771="1951-1960"),"Przeciętny",IF(OR(U1771="1961-1970",U1771="1971-1980",U1771="1981-1990"),"Dobry",IF(OR(U1771="1991-2000",U1771&gt;2001),"Bardzo dobry",IF(U1771="","",""))))</f>
        <v>0</v>
      </c>
      <c r="BC1771" t="s">
        <v>8044</v>
      </c>
      <c r="BH1771" t="s">
        <v>8114</v>
      </c>
      <c r="BJ1771" t="s">
        <v>8115</v>
      </c>
      <c r="BL1771" t="s">
        <v>1207</v>
      </c>
      <c r="CA1771" t="s">
        <v>8297</v>
      </c>
      <c r="CB1771">
        <v>12760</v>
      </c>
      <c r="CC1771" t="s">
        <v>9479</v>
      </c>
    </row>
    <row r="1772" spans="2:81">
      <c r="B1772" t="s">
        <v>137</v>
      </c>
      <c r="C1772" t="s">
        <v>376</v>
      </c>
      <c r="D1772" t="s">
        <v>377</v>
      </c>
      <c r="E1772" t="s">
        <v>380</v>
      </c>
      <c r="F1772" t="s">
        <v>385</v>
      </c>
      <c r="G1772" t="s">
        <v>390</v>
      </c>
      <c r="H1772" t="s">
        <v>417</v>
      </c>
      <c r="I1772" t="s">
        <v>451</v>
      </c>
      <c r="J1772" t="s">
        <v>586</v>
      </c>
      <c r="K1772" t="s">
        <v>858</v>
      </c>
      <c r="L1772" t="s">
        <v>441</v>
      </c>
      <c r="M1772">
        <v>52.42</v>
      </c>
      <c r="N1772">
        <v>248425.93</v>
      </c>
      <c r="O1772">
        <v>4739.14</v>
      </c>
      <c r="T1772">
        <v>3</v>
      </c>
      <c r="V1772" t="s">
        <v>1204</v>
      </c>
      <c r="W1772" t="s">
        <v>1207</v>
      </c>
      <c r="X1772" t="s">
        <v>1209</v>
      </c>
      <c r="Y1772" t="s">
        <v>1213</v>
      </c>
      <c r="Z1772" t="s">
        <v>2846</v>
      </c>
      <c r="AA1772">
        <f>IF(OR(U1772="do 1930",U1772="1931-1940",U1772="1941-1950",U1772="1951-1960"),"Murowana (cegła - pustak)",IF(OR(U1772="1961-1970",U1772="1971-1980",U1772="1981-1990"),"Prefabrykowana",IF(OR(U1772="1991-2000",U1772&gt;2001),"Mieszana",IF(U1772="","",""))))</f>
        <v>0</v>
      </c>
      <c r="AB1772">
        <v>268300</v>
      </c>
      <c r="AC1772">
        <v>5118.28</v>
      </c>
      <c r="AF1772" t="s">
        <v>5065</v>
      </c>
      <c r="AG1772" t="s">
        <v>5686</v>
      </c>
      <c r="AH1772" t="s">
        <v>7375</v>
      </c>
      <c r="AI1772" t="s">
        <v>7947</v>
      </c>
      <c r="AJ1772" t="s">
        <v>7948</v>
      </c>
      <c r="AY1772">
        <f>IF(OR(U1772="do 1930",U1772="1931-1940",U1772="1941-1950",U1772="1951-1960"),"Przeciętny",IF(OR(U1772="1961-1970",U1772="1971-1980",U1772="1981-1990"),"Dobry",IF(OR(U1772="1991-2000",U1772&gt;2001),"Bardzo dobry",IF(U1772="","",""))))</f>
        <v>0</v>
      </c>
      <c r="BC1772" t="s">
        <v>8044</v>
      </c>
      <c r="BH1772" t="s">
        <v>8114</v>
      </c>
      <c r="BJ1772" t="s">
        <v>8115</v>
      </c>
      <c r="BL1772" t="s">
        <v>1207</v>
      </c>
      <c r="CA1772" t="s">
        <v>8297</v>
      </c>
      <c r="CB1772">
        <v>12760</v>
      </c>
      <c r="CC1772" t="s">
        <v>9480</v>
      </c>
    </row>
    <row r="1773" spans="2:81">
      <c r="B1773" t="s">
        <v>198</v>
      </c>
      <c r="C1773" t="s">
        <v>376</v>
      </c>
      <c r="D1773" t="s">
        <v>377</v>
      </c>
      <c r="E1773" t="s">
        <v>380</v>
      </c>
      <c r="F1773" t="s">
        <v>385</v>
      </c>
      <c r="G1773" t="s">
        <v>390</v>
      </c>
      <c r="H1773" t="s">
        <v>417</v>
      </c>
      <c r="I1773" t="s">
        <v>451</v>
      </c>
      <c r="J1773" t="s">
        <v>586</v>
      </c>
      <c r="K1773" t="s">
        <v>858</v>
      </c>
      <c r="L1773" t="s">
        <v>467</v>
      </c>
      <c r="M1773">
        <v>51.81</v>
      </c>
      <c r="N1773">
        <v>343988.89</v>
      </c>
      <c r="O1773">
        <v>6639.43</v>
      </c>
      <c r="T1773">
        <v>3</v>
      </c>
      <c r="V1773" t="s">
        <v>1204</v>
      </c>
      <c r="W1773" t="s">
        <v>1207</v>
      </c>
      <c r="X1773" t="s">
        <v>1209</v>
      </c>
      <c r="Y1773" t="s">
        <v>1213</v>
      </c>
      <c r="Z1773" t="s">
        <v>2847</v>
      </c>
      <c r="AA1773">
        <f>IF(OR(U1773="do 1930",U1773="1931-1940",U1773="1941-1950",U1773="1951-1960"),"Murowana (cegła - pustak)",IF(OR(U1773="1961-1970",U1773="1971-1980",U1773="1981-1990"),"Prefabrykowana",IF(OR(U1773="1991-2000",U1773&gt;2001),"Mieszana",IF(U1773="","",""))))</f>
        <v>0</v>
      </c>
      <c r="AB1773">
        <v>371508</v>
      </c>
      <c r="AC1773">
        <v>7170.58</v>
      </c>
      <c r="AF1773" t="s">
        <v>5066</v>
      </c>
      <c r="AG1773" t="s">
        <v>5686</v>
      </c>
      <c r="AH1773" t="s">
        <v>7376</v>
      </c>
      <c r="AI1773" t="s">
        <v>7947</v>
      </c>
      <c r="AJ1773" t="s">
        <v>7948</v>
      </c>
      <c r="AY1773">
        <f>IF(OR(U1773="do 1930",U1773="1931-1940",U1773="1941-1950",U1773="1951-1960"),"Przeciętny",IF(OR(U1773="1961-1970",U1773="1971-1980",U1773="1981-1990"),"Dobry",IF(OR(U1773="1991-2000",U1773&gt;2001),"Bardzo dobry",IF(U1773="","",""))))</f>
        <v>0</v>
      </c>
      <c r="BC1773" t="s">
        <v>8044</v>
      </c>
      <c r="BH1773" t="s">
        <v>8114</v>
      </c>
      <c r="BJ1773" t="s">
        <v>8115</v>
      </c>
      <c r="BL1773" t="s">
        <v>1207</v>
      </c>
      <c r="CA1773" t="s">
        <v>8297</v>
      </c>
      <c r="CB1773">
        <v>12760</v>
      </c>
      <c r="CC1773" t="s">
        <v>9481</v>
      </c>
    </row>
    <row r="1774" spans="2:81">
      <c r="B1774" t="s">
        <v>123</v>
      </c>
      <c r="C1774" t="s">
        <v>376</v>
      </c>
      <c r="D1774" t="s">
        <v>377</v>
      </c>
      <c r="E1774" t="s">
        <v>380</v>
      </c>
      <c r="F1774" t="s">
        <v>385</v>
      </c>
      <c r="G1774" t="s">
        <v>390</v>
      </c>
      <c r="H1774" t="s">
        <v>417</v>
      </c>
      <c r="I1774" t="s">
        <v>451</v>
      </c>
      <c r="J1774" t="s">
        <v>586</v>
      </c>
      <c r="K1774" t="s">
        <v>858</v>
      </c>
      <c r="L1774" t="s">
        <v>455</v>
      </c>
      <c r="M1774">
        <v>51.91</v>
      </c>
      <c r="N1774">
        <v>346620.37</v>
      </c>
      <c r="O1774">
        <v>6677.33</v>
      </c>
      <c r="T1774">
        <v>3</v>
      </c>
      <c r="V1774" t="s">
        <v>1204</v>
      </c>
      <c r="W1774" t="s">
        <v>1207</v>
      </c>
      <c r="X1774" t="s">
        <v>1209</v>
      </c>
      <c r="Y1774" t="s">
        <v>1213</v>
      </c>
      <c r="Z1774" t="s">
        <v>2848</v>
      </c>
      <c r="AA1774">
        <f>IF(OR(U1774="do 1930",U1774="1931-1940",U1774="1941-1950",U1774="1951-1960"),"Murowana (cegła - pustak)",IF(OR(U1774="1961-1970",U1774="1971-1980",U1774="1981-1990"),"Prefabrykowana",IF(OR(U1774="1991-2000",U1774&gt;2001),"Mieszana",IF(U1774="","",""))))</f>
        <v>0</v>
      </c>
      <c r="AB1774">
        <v>374350</v>
      </c>
      <c r="AC1774">
        <v>7211.52</v>
      </c>
      <c r="AF1774" t="s">
        <v>5067</v>
      </c>
      <c r="AG1774" t="s">
        <v>5686</v>
      </c>
      <c r="AH1774" t="s">
        <v>7377</v>
      </c>
      <c r="AI1774" t="s">
        <v>7947</v>
      </c>
      <c r="AJ1774" t="s">
        <v>7948</v>
      </c>
      <c r="AY1774">
        <f>IF(OR(U1774="do 1930",U1774="1931-1940",U1774="1941-1950",U1774="1951-1960"),"Przeciętny",IF(OR(U1774="1961-1970",U1774="1971-1980",U1774="1981-1990"),"Dobry",IF(OR(U1774="1991-2000",U1774&gt;2001),"Bardzo dobry",IF(U1774="","",""))))</f>
        <v>0</v>
      </c>
      <c r="BC1774" t="s">
        <v>8044</v>
      </c>
      <c r="BH1774" t="s">
        <v>8114</v>
      </c>
      <c r="BJ1774" t="s">
        <v>8115</v>
      </c>
      <c r="BL1774" t="s">
        <v>1207</v>
      </c>
      <c r="CA1774" t="s">
        <v>8297</v>
      </c>
      <c r="CB1774">
        <v>12760</v>
      </c>
      <c r="CC1774" t="s">
        <v>9482</v>
      </c>
    </row>
    <row r="1775" spans="2:81">
      <c r="B1775" t="s">
        <v>317</v>
      </c>
      <c r="C1775" t="s">
        <v>376</v>
      </c>
      <c r="D1775" t="s">
        <v>377</v>
      </c>
      <c r="E1775" t="s">
        <v>380</v>
      </c>
      <c r="F1775" t="s">
        <v>385</v>
      </c>
      <c r="G1775" t="s">
        <v>390</v>
      </c>
      <c r="H1775" t="s">
        <v>417</v>
      </c>
      <c r="I1775" t="s">
        <v>451</v>
      </c>
      <c r="J1775" t="s">
        <v>586</v>
      </c>
      <c r="K1775" t="s">
        <v>897</v>
      </c>
      <c r="L1775" t="s">
        <v>448</v>
      </c>
      <c r="M1775">
        <v>51.84</v>
      </c>
      <c r="N1775">
        <v>249398.15</v>
      </c>
      <c r="O1775">
        <v>4810.92</v>
      </c>
      <c r="T1775">
        <v>3</v>
      </c>
      <c r="V1775" t="s">
        <v>1204</v>
      </c>
      <c r="W1775" t="s">
        <v>1207</v>
      </c>
      <c r="X1775" t="s">
        <v>1209</v>
      </c>
      <c r="Y1775" t="s">
        <v>1213</v>
      </c>
      <c r="Z1775" t="s">
        <v>2849</v>
      </c>
      <c r="AA1775">
        <f>IF(OR(U1775="do 1930",U1775="1931-1940",U1775="1941-1950",U1775="1951-1960"),"Murowana (cegła - pustak)",IF(OR(U1775="1961-1970",U1775="1971-1980",U1775="1981-1990"),"Prefabrykowana",IF(OR(U1775="1991-2000",U1775&gt;2001),"Mieszana",IF(U1775="","",""))))</f>
        <v>0</v>
      </c>
      <c r="AB1775">
        <v>269350</v>
      </c>
      <c r="AC1775">
        <v>5195.79</v>
      </c>
      <c r="AF1775" t="s">
        <v>5068</v>
      </c>
      <c r="AG1775" t="s">
        <v>5686</v>
      </c>
      <c r="AH1775" t="s">
        <v>7378</v>
      </c>
      <c r="AI1775" t="s">
        <v>7947</v>
      </c>
      <c r="AJ1775" t="s">
        <v>7948</v>
      </c>
      <c r="AY1775">
        <f>IF(OR(U1775="do 1930",U1775="1931-1940",U1775="1941-1950",U1775="1951-1960"),"Przeciętny",IF(OR(U1775="1961-1970",U1775="1971-1980",U1775="1981-1990"),"Dobry",IF(OR(U1775="1991-2000",U1775&gt;2001),"Bardzo dobry",IF(U1775="","",""))))</f>
        <v>0</v>
      </c>
      <c r="BC1775" t="s">
        <v>8044</v>
      </c>
      <c r="BH1775" t="s">
        <v>8114</v>
      </c>
      <c r="BJ1775" t="s">
        <v>8115</v>
      </c>
      <c r="BL1775" t="s">
        <v>1207</v>
      </c>
      <c r="CA1775" t="s">
        <v>8297</v>
      </c>
      <c r="CB1775">
        <v>12760</v>
      </c>
      <c r="CC1775" t="s">
        <v>9483</v>
      </c>
    </row>
    <row r="1776" spans="2:81">
      <c r="B1776" t="s">
        <v>239</v>
      </c>
      <c r="C1776" t="s">
        <v>376</v>
      </c>
      <c r="D1776" t="s">
        <v>377</v>
      </c>
      <c r="E1776" t="s">
        <v>380</v>
      </c>
      <c r="F1776" t="s">
        <v>385</v>
      </c>
      <c r="G1776" t="s">
        <v>390</v>
      </c>
      <c r="H1776" t="s">
        <v>417</v>
      </c>
      <c r="I1776" t="s">
        <v>451</v>
      </c>
      <c r="J1776" t="s">
        <v>586</v>
      </c>
      <c r="K1776" t="s">
        <v>897</v>
      </c>
      <c r="L1776" t="s">
        <v>452</v>
      </c>
      <c r="N1776">
        <v>257277.78</v>
      </c>
      <c r="T1776">
        <v>3</v>
      </c>
      <c r="V1776" t="s">
        <v>1204</v>
      </c>
      <c r="W1776" t="s">
        <v>1207</v>
      </c>
      <c r="X1776" t="s">
        <v>1209</v>
      </c>
      <c r="Y1776" t="s">
        <v>1213</v>
      </c>
      <c r="Z1776" t="s">
        <v>2850</v>
      </c>
      <c r="AA1776">
        <f>IF(OR(U1776="do 1930",U1776="1931-1940",U1776="1941-1950",U1776="1951-1960"),"Murowana (cegła - pustak)",IF(OR(U1776="1961-1970",U1776="1971-1980",U1776="1981-1990"),"Prefabrykowana",IF(OR(U1776="1991-2000",U1776&gt;2001),"Mieszana",IF(U1776="","",""))))</f>
        <v>0</v>
      </c>
      <c r="AB1776">
        <v>277860</v>
      </c>
      <c r="AF1776" t="s">
        <v>5069</v>
      </c>
      <c r="AG1776" t="s">
        <v>5686</v>
      </c>
      <c r="AH1776" t="s">
        <v>5895</v>
      </c>
      <c r="AI1776" t="s">
        <v>7947</v>
      </c>
      <c r="AJ1776" t="s">
        <v>7948</v>
      </c>
      <c r="AY1776">
        <f>IF(OR(U1776="do 1930",U1776="1931-1940",U1776="1941-1950",U1776="1951-1960"),"Przeciętny",IF(OR(U1776="1961-1970",U1776="1971-1980",U1776="1981-1990"),"Dobry",IF(OR(U1776="1991-2000",U1776&gt;2001),"Bardzo dobry",IF(U1776="","",""))))</f>
        <v>0</v>
      </c>
      <c r="BC1776" t="s">
        <v>8044</v>
      </c>
      <c r="BH1776" t="s">
        <v>8114</v>
      </c>
      <c r="BJ1776" t="s">
        <v>8115</v>
      </c>
      <c r="BL1776" t="s">
        <v>1207</v>
      </c>
      <c r="CA1776" t="s">
        <v>8297</v>
      </c>
      <c r="CB1776">
        <v>12760</v>
      </c>
      <c r="CC1776" t="s">
        <v>9484</v>
      </c>
    </row>
    <row r="1777" spans="2:81">
      <c r="B1777" t="s">
        <v>141</v>
      </c>
      <c r="C1777" t="s">
        <v>376</v>
      </c>
      <c r="D1777" t="s">
        <v>377</v>
      </c>
      <c r="E1777" t="s">
        <v>380</v>
      </c>
      <c r="F1777" t="s">
        <v>385</v>
      </c>
      <c r="G1777" t="s">
        <v>390</v>
      </c>
      <c r="H1777" t="s">
        <v>417</v>
      </c>
      <c r="I1777" t="s">
        <v>451</v>
      </c>
      <c r="J1777" t="s">
        <v>586</v>
      </c>
      <c r="K1777" t="s">
        <v>897</v>
      </c>
      <c r="L1777" t="s">
        <v>455</v>
      </c>
      <c r="M1777">
        <v>51.77</v>
      </c>
      <c r="N1777">
        <v>252611.11</v>
      </c>
      <c r="O1777">
        <v>4879.49</v>
      </c>
      <c r="T1777">
        <v>3</v>
      </c>
      <c r="V1777" t="s">
        <v>1204</v>
      </c>
      <c r="W1777" t="s">
        <v>1207</v>
      </c>
      <c r="X1777" t="s">
        <v>1209</v>
      </c>
      <c r="Y1777" t="s">
        <v>1213</v>
      </c>
      <c r="Z1777" t="s">
        <v>2851</v>
      </c>
      <c r="AA1777">
        <f>IF(OR(U1777="do 1930",U1777="1931-1940",U1777="1941-1950",U1777="1951-1960"),"Murowana (cegła - pustak)",IF(OR(U1777="1961-1970",U1777="1971-1980",U1777="1981-1990"),"Prefabrykowana",IF(OR(U1777="1991-2000",U1777&gt;2001),"Mieszana",IF(U1777="","",""))))</f>
        <v>0</v>
      </c>
      <c r="AB1777">
        <v>272820</v>
      </c>
      <c r="AC1777">
        <v>5269.85</v>
      </c>
      <c r="AF1777" t="s">
        <v>5070</v>
      </c>
      <c r="AG1777" t="s">
        <v>5686</v>
      </c>
      <c r="AH1777" t="s">
        <v>7379</v>
      </c>
      <c r="AI1777" t="s">
        <v>7947</v>
      </c>
      <c r="AJ1777" t="s">
        <v>7948</v>
      </c>
      <c r="AY1777">
        <f>IF(OR(U1777="do 1930",U1777="1931-1940",U1777="1941-1950",U1777="1951-1960"),"Przeciętny",IF(OR(U1777="1961-1970",U1777="1971-1980",U1777="1981-1990"),"Dobry",IF(OR(U1777="1991-2000",U1777&gt;2001),"Bardzo dobry",IF(U1777="","",""))))</f>
        <v>0</v>
      </c>
      <c r="BC1777" t="s">
        <v>8044</v>
      </c>
      <c r="BH1777" t="s">
        <v>8114</v>
      </c>
      <c r="BJ1777" t="s">
        <v>8115</v>
      </c>
      <c r="BL1777" t="s">
        <v>1207</v>
      </c>
      <c r="CA1777" t="s">
        <v>8297</v>
      </c>
      <c r="CB1777">
        <v>12760</v>
      </c>
      <c r="CC1777" t="s">
        <v>9485</v>
      </c>
    </row>
    <row r="1778" spans="2:81">
      <c r="B1778" t="s">
        <v>84</v>
      </c>
      <c r="C1778" t="s">
        <v>376</v>
      </c>
      <c r="D1778" t="s">
        <v>377</v>
      </c>
      <c r="E1778" t="s">
        <v>380</v>
      </c>
      <c r="F1778" t="s">
        <v>385</v>
      </c>
      <c r="G1778" t="s">
        <v>390</v>
      </c>
      <c r="H1778" t="s">
        <v>417</v>
      </c>
      <c r="I1778" t="s">
        <v>451</v>
      </c>
      <c r="J1778" t="s">
        <v>586</v>
      </c>
      <c r="K1778" t="s">
        <v>898</v>
      </c>
      <c r="L1778" t="s">
        <v>467</v>
      </c>
      <c r="M1778">
        <v>51.95</v>
      </c>
      <c r="N1778">
        <v>252919.44</v>
      </c>
      <c r="O1778">
        <v>4868.52</v>
      </c>
      <c r="T1778">
        <v>3</v>
      </c>
      <c r="V1778" t="s">
        <v>1204</v>
      </c>
      <c r="W1778" t="s">
        <v>1207</v>
      </c>
      <c r="X1778" t="s">
        <v>1209</v>
      </c>
      <c r="Y1778" t="s">
        <v>1213</v>
      </c>
      <c r="Z1778" t="s">
        <v>2852</v>
      </c>
      <c r="AA1778">
        <f>IF(OR(U1778="do 1930",U1778="1931-1940",U1778="1941-1950",U1778="1951-1960"),"Murowana (cegła - pustak)",IF(OR(U1778="1961-1970",U1778="1971-1980",U1778="1981-1990"),"Prefabrykowana",IF(OR(U1778="1991-2000",U1778&gt;2001),"Mieszana",IF(U1778="","",""))))</f>
        <v>0</v>
      </c>
      <c r="AB1778">
        <v>273153</v>
      </c>
      <c r="AC1778">
        <v>5258</v>
      </c>
      <c r="AF1778" t="s">
        <v>5071</v>
      </c>
      <c r="AG1778" t="s">
        <v>5686</v>
      </c>
      <c r="AH1778" t="s">
        <v>7275</v>
      </c>
      <c r="AI1778" t="s">
        <v>7947</v>
      </c>
      <c r="AJ1778" t="s">
        <v>7948</v>
      </c>
      <c r="AY1778">
        <f>IF(OR(U1778="do 1930",U1778="1931-1940",U1778="1941-1950",U1778="1951-1960"),"Przeciętny",IF(OR(U1778="1961-1970",U1778="1971-1980",U1778="1981-1990"),"Dobry",IF(OR(U1778="1991-2000",U1778&gt;2001),"Bardzo dobry",IF(U1778="","",""))))</f>
        <v>0</v>
      </c>
      <c r="BC1778" t="s">
        <v>8044</v>
      </c>
      <c r="BH1778" t="s">
        <v>8114</v>
      </c>
      <c r="BJ1778" t="s">
        <v>8115</v>
      </c>
      <c r="BL1778" t="s">
        <v>1207</v>
      </c>
      <c r="CA1778" t="s">
        <v>8297</v>
      </c>
      <c r="CB1778">
        <v>12760</v>
      </c>
      <c r="CC1778" t="s">
        <v>9474</v>
      </c>
    </row>
    <row r="1779" spans="2:81">
      <c r="B1779" t="s">
        <v>198</v>
      </c>
      <c r="C1779" t="s">
        <v>376</v>
      </c>
      <c r="D1779" t="s">
        <v>377</v>
      </c>
      <c r="E1779" t="s">
        <v>380</v>
      </c>
      <c r="F1779" t="s">
        <v>385</v>
      </c>
      <c r="G1779" t="s">
        <v>390</v>
      </c>
      <c r="H1779" t="s">
        <v>417</v>
      </c>
      <c r="I1779" t="s">
        <v>451</v>
      </c>
      <c r="J1779" t="s">
        <v>586</v>
      </c>
      <c r="K1779" t="s">
        <v>899</v>
      </c>
      <c r="L1779" t="s">
        <v>441</v>
      </c>
      <c r="M1779">
        <v>51.88</v>
      </c>
      <c r="N1779">
        <v>259400</v>
      </c>
      <c r="O1779">
        <v>5000</v>
      </c>
      <c r="T1779">
        <v>3</v>
      </c>
      <c r="V1779" t="s">
        <v>1204</v>
      </c>
      <c r="W1779" t="s">
        <v>1207</v>
      </c>
      <c r="X1779" t="s">
        <v>1209</v>
      </c>
      <c r="Y1779" t="s">
        <v>1213</v>
      </c>
      <c r="Z1779" t="s">
        <v>2853</v>
      </c>
      <c r="AA1779">
        <f>IF(OR(U1779="do 1930",U1779="1931-1940",U1779="1941-1950",U1779="1951-1960"),"Murowana (cegła - pustak)",IF(OR(U1779="1961-1970",U1779="1971-1980",U1779="1981-1990"),"Prefabrykowana",IF(OR(U1779="1991-2000",U1779&gt;2001),"Mieszana",IF(U1779="","",""))))</f>
        <v>0</v>
      </c>
      <c r="AB1779">
        <v>280152</v>
      </c>
      <c r="AC1779">
        <v>5400</v>
      </c>
      <c r="AF1779" t="s">
        <v>5072</v>
      </c>
      <c r="AG1779" t="s">
        <v>5686</v>
      </c>
      <c r="AH1779" t="s">
        <v>7380</v>
      </c>
      <c r="AI1779" t="s">
        <v>7947</v>
      </c>
      <c r="AJ1779" t="s">
        <v>7948</v>
      </c>
      <c r="AY1779">
        <f>IF(OR(U1779="do 1930",U1779="1931-1940",U1779="1941-1950",U1779="1951-1960"),"Przeciętny",IF(OR(U1779="1961-1970",U1779="1971-1980",U1779="1981-1990"),"Dobry",IF(OR(U1779="1991-2000",U1779&gt;2001),"Bardzo dobry",IF(U1779="","",""))))</f>
        <v>0</v>
      </c>
      <c r="BC1779" t="s">
        <v>8044</v>
      </c>
      <c r="BH1779" t="s">
        <v>8114</v>
      </c>
      <c r="BJ1779" t="s">
        <v>8115</v>
      </c>
      <c r="BL1779" t="s">
        <v>1207</v>
      </c>
      <c r="CA1779" t="s">
        <v>8297</v>
      </c>
      <c r="CB1779">
        <v>12760</v>
      </c>
      <c r="CC1779" t="s">
        <v>9486</v>
      </c>
    </row>
    <row r="1780" spans="2:81">
      <c r="B1780" t="s">
        <v>228</v>
      </c>
      <c r="C1780" t="s">
        <v>376</v>
      </c>
      <c r="D1780" t="s">
        <v>377</v>
      </c>
      <c r="E1780" t="s">
        <v>380</v>
      </c>
      <c r="F1780" t="s">
        <v>385</v>
      </c>
      <c r="G1780" t="s">
        <v>390</v>
      </c>
      <c r="H1780" t="s">
        <v>417</v>
      </c>
      <c r="I1780" t="s">
        <v>451</v>
      </c>
      <c r="J1780" t="s">
        <v>586</v>
      </c>
      <c r="K1780" t="s">
        <v>899</v>
      </c>
      <c r="L1780" t="s">
        <v>448</v>
      </c>
      <c r="M1780">
        <v>51.96</v>
      </c>
      <c r="N1780">
        <v>252500</v>
      </c>
      <c r="O1780">
        <v>4859.51</v>
      </c>
      <c r="T1780">
        <v>3</v>
      </c>
      <c r="V1780" t="s">
        <v>1204</v>
      </c>
      <c r="W1780" t="s">
        <v>1207</v>
      </c>
      <c r="X1780" t="s">
        <v>1209</v>
      </c>
      <c r="Y1780" t="s">
        <v>1213</v>
      </c>
      <c r="Z1780" t="s">
        <v>2854</v>
      </c>
      <c r="AA1780">
        <f>IF(OR(U1780="do 1930",U1780="1931-1940",U1780="1941-1950",U1780="1951-1960"),"Murowana (cegła - pustak)",IF(OR(U1780="1961-1970",U1780="1971-1980",U1780="1981-1990"),"Prefabrykowana",IF(OR(U1780="1991-2000",U1780&gt;2001),"Mieszana",IF(U1780="","",""))))</f>
        <v>0</v>
      </c>
      <c r="AB1780">
        <v>272700</v>
      </c>
      <c r="AC1780">
        <v>5248.27</v>
      </c>
      <c r="AF1780" t="s">
        <v>5073</v>
      </c>
      <c r="AG1780" t="s">
        <v>5686</v>
      </c>
      <c r="AH1780" t="s">
        <v>7381</v>
      </c>
      <c r="AI1780" t="s">
        <v>7947</v>
      </c>
      <c r="AJ1780" t="s">
        <v>7948</v>
      </c>
      <c r="AY1780">
        <f>IF(OR(U1780="do 1930",U1780="1931-1940",U1780="1941-1950",U1780="1951-1960"),"Przeciętny",IF(OR(U1780="1961-1970",U1780="1971-1980",U1780="1981-1990"),"Dobry",IF(OR(U1780="1991-2000",U1780&gt;2001),"Bardzo dobry",IF(U1780="","",""))))</f>
        <v>0</v>
      </c>
      <c r="BC1780" t="s">
        <v>8044</v>
      </c>
      <c r="BH1780" t="s">
        <v>8114</v>
      </c>
      <c r="BJ1780" t="s">
        <v>8115</v>
      </c>
      <c r="BL1780" t="s">
        <v>1207</v>
      </c>
      <c r="CA1780" t="s">
        <v>8297</v>
      </c>
      <c r="CB1780">
        <v>12760</v>
      </c>
      <c r="CC1780" t="s">
        <v>9487</v>
      </c>
    </row>
    <row r="1781" spans="2:81">
      <c r="B1781" t="s">
        <v>277</v>
      </c>
      <c r="C1781" t="s">
        <v>376</v>
      </c>
      <c r="D1781" t="s">
        <v>377</v>
      </c>
      <c r="E1781" t="s">
        <v>380</v>
      </c>
      <c r="F1781" t="s">
        <v>385</v>
      </c>
      <c r="G1781" t="s">
        <v>390</v>
      </c>
      <c r="H1781" t="s">
        <v>417</v>
      </c>
      <c r="I1781" t="s">
        <v>451</v>
      </c>
      <c r="J1781" t="s">
        <v>586</v>
      </c>
      <c r="K1781" t="s">
        <v>899</v>
      </c>
      <c r="L1781" t="s">
        <v>452</v>
      </c>
      <c r="M1781">
        <v>51.48</v>
      </c>
      <c r="N1781">
        <v>253314.81</v>
      </c>
      <c r="O1781">
        <v>4920.65</v>
      </c>
      <c r="T1781">
        <v>3</v>
      </c>
      <c r="V1781" t="s">
        <v>1204</v>
      </c>
      <c r="W1781" t="s">
        <v>1207</v>
      </c>
      <c r="X1781" t="s">
        <v>1209</v>
      </c>
      <c r="Y1781" t="s">
        <v>1213</v>
      </c>
      <c r="Z1781" t="s">
        <v>2855</v>
      </c>
      <c r="AA1781">
        <f>IF(OR(U1781="do 1930",U1781="1931-1940",U1781="1941-1950",U1781="1951-1960"),"Murowana (cegła - pustak)",IF(OR(U1781="1961-1970",U1781="1971-1980",U1781="1981-1990"),"Prefabrykowana",IF(OR(U1781="1991-2000",U1781&gt;2001),"Mieszana",IF(U1781="","",""))))</f>
        <v>0</v>
      </c>
      <c r="AB1781">
        <v>273580</v>
      </c>
      <c r="AC1781">
        <v>5314.3</v>
      </c>
      <c r="AF1781" t="s">
        <v>5074</v>
      </c>
      <c r="AG1781" t="s">
        <v>5686</v>
      </c>
      <c r="AH1781" t="s">
        <v>7382</v>
      </c>
      <c r="AI1781" t="s">
        <v>7947</v>
      </c>
      <c r="AJ1781" t="s">
        <v>7948</v>
      </c>
      <c r="AY1781">
        <f>IF(OR(U1781="do 1930",U1781="1931-1940",U1781="1941-1950",U1781="1951-1960"),"Przeciętny",IF(OR(U1781="1961-1970",U1781="1971-1980",U1781="1981-1990"),"Dobry",IF(OR(U1781="1991-2000",U1781&gt;2001),"Bardzo dobry",IF(U1781="","",""))))</f>
        <v>0</v>
      </c>
      <c r="BC1781" t="s">
        <v>8044</v>
      </c>
      <c r="BH1781" t="s">
        <v>8114</v>
      </c>
      <c r="BJ1781" t="s">
        <v>8115</v>
      </c>
      <c r="BL1781" t="s">
        <v>1207</v>
      </c>
      <c r="CA1781" t="s">
        <v>8297</v>
      </c>
      <c r="CB1781">
        <v>12760</v>
      </c>
      <c r="CC1781" t="s">
        <v>9488</v>
      </c>
    </row>
    <row r="1782" spans="2:81">
      <c r="B1782" t="s">
        <v>212</v>
      </c>
      <c r="C1782" t="s">
        <v>376</v>
      </c>
      <c r="D1782" t="s">
        <v>377</v>
      </c>
      <c r="E1782" t="s">
        <v>380</v>
      </c>
      <c r="F1782" t="s">
        <v>385</v>
      </c>
      <c r="G1782" t="s">
        <v>390</v>
      </c>
      <c r="H1782" t="s">
        <v>400</v>
      </c>
      <c r="I1782" t="s">
        <v>458</v>
      </c>
      <c r="J1782" t="s">
        <v>587</v>
      </c>
      <c r="K1782" t="s">
        <v>900</v>
      </c>
      <c r="L1782" t="s">
        <v>448</v>
      </c>
      <c r="M1782">
        <v>46</v>
      </c>
      <c r="N1782">
        <v>259259.26</v>
      </c>
      <c r="O1782">
        <v>5636.07</v>
      </c>
      <c r="T1782">
        <v>2</v>
      </c>
      <c r="V1782" t="s">
        <v>1204</v>
      </c>
      <c r="W1782" t="s">
        <v>1207</v>
      </c>
      <c r="X1782" t="s">
        <v>1209</v>
      </c>
      <c r="Y1782" t="s">
        <v>1213</v>
      </c>
      <c r="Z1782" t="s">
        <v>2856</v>
      </c>
      <c r="AA1782">
        <f>IF(OR(U1782="do 1930",U1782="1931-1940",U1782="1941-1950",U1782="1951-1960"),"Murowana (cegła - pustak)",IF(OR(U1782="1961-1970",U1782="1971-1980",U1782="1981-1990"),"Prefabrykowana",IF(OR(U1782="1991-2000",U1782&gt;2001),"Mieszana",IF(U1782="","",""))))</f>
        <v>0</v>
      </c>
      <c r="AB1782">
        <v>280000</v>
      </c>
      <c r="AC1782">
        <v>6086.96</v>
      </c>
      <c r="AF1782" t="s">
        <v>5075</v>
      </c>
      <c r="AG1782" t="s">
        <v>5686</v>
      </c>
      <c r="AH1782" t="s">
        <v>7383</v>
      </c>
      <c r="AI1782" t="s">
        <v>7947</v>
      </c>
      <c r="AJ1782" t="s">
        <v>7948</v>
      </c>
      <c r="AY1782">
        <f>IF(OR(U1782="do 1930",U1782="1931-1940",U1782="1941-1950",U1782="1951-1960"),"Przeciętny",IF(OR(U1782="1961-1970",U1782="1971-1980",U1782="1981-1990"),"Dobry",IF(OR(U1782="1991-2000",U1782&gt;2001),"Bardzo dobry",IF(U1782="","",""))))</f>
        <v>0</v>
      </c>
      <c r="BC1782" t="s">
        <v>8045</v>
      </c>
      <c r="BH1782" t="s">
        <v>8114</v>
      </c>
      <c r="BJ1782" t="s">
        <v>8115</v>
      </c>
      <c r="BL1782" t="s">
        <v>1207</v>
      </c>
      <c r="CA1782" t="s">
        <v>8298</v>
      </c>
      <c r="CB1782">
        <v>9115</v>
      </c>
      <c r="CC1782" t="s">
        <v>9489</v>
      </c>
    </row>
    <row r="1783" spans="2:81">
      <c r="B1783" t="s">
        <v>274</v>
      </c>
      <c r="C1783" t="s">
        <v>376</v>
      </c>
      <c r="D1783" t="s">
        <v>377</v>
      </c>
      <c r="E1783" t="s">
        <v>380</v>
      </c>
      <c r="F1783" t="s">
        <v>385</v>
      </c>
      <c r="G1783" t="s">
        <v>390</v>
      </c>
      <c r="H1783" t="s">
        <v>417</v>
      </c>
      <c r="I1783" t="s">
        <v>468</v>
      </c>
      <c r="J1783" t="s">
        <v>588</v>
      </c>
      <c r="K1783" t="s">
        <v>766</v>
      </c>
      <c r="L1783" t="s">
        <v>453</v>
      </c>
      <c r="M1783">
        <v>96.66</v>
      </c>
      <c r="N1783">
        <v>214393.52</v>
      </c>
      <c r="O1783">
        <v>2218.02</v>
      </c>
      <c r="T1783">
        <v>4</v>
      </c>
      <c r="V1783" t="s">
        <v>1204</v>
      </c>
      <c r="W1783" t="s">
        <v>1207</v>
      </c>
      <c r="X1783" t="s">
        <v>1208</v>
      </c>
      <c r="Y1783" t="s">
        <v>1213</v>
      </c>
      <c r="Z1783" t="s">
        <v>2857</v>
      </c>
      <c r="AA1783">
        <f>IF(OR(U1783="do 1930",U1783="1931-1940",U1783="1941-1950",U1783="1951-1960"),"Murowana (cegła - pustak)",IF(OR(U1783="1961-1970",U1783="1971-1980",U1783="1981-1990"),"Prefabrykowana",IF(OR(U1783="1991-2000",U1783&gt;2001),"Mieszana",IF(U1783="","",""))))</f>
        <v>0</v>
      </c>
      <c r="AB1783">
        <v>231545</v>
      </c>
      <c r="AC1783">
        <v>2395.46</v>
      </c>
      <c r="AF1783" t="s">
        <v>5076</v>
      </c>
      <c r="AG1783" t="s">
        <v>5686</v>
      </c>
      <c r="AH1783" t="s">
        <v>7384</v>
      </c>
      <c r="AI1783" t="s">
        <v>7947</v>
      </c>
      <c r="AJ1783" t="s">
        <v>7948</v>
      </c>
      <c r="AY1783">
        <f>IF(OR(U1783="do 1930",U1783="1931-1940",U1783="1941-1950",U1783="1951-1960"),"Przeciętny",IF(OR(U1783="1961-1970",U1783="1971-1980",U1783="1981-1990"),"Dobry",IF(OR(U1783="1991-2000",U1783&gt;2001),"Bardzo dobry",IF(U1783="","",""))))</f>
        <v>0</v>
      </c>
      <c r="BC1783" t="s">
        <v>8046</v>
      </c>
      <c r="BH1783" t="s">
        <v>8114</v>
      </c>
      <c r="BJ1783" t="s">
        <v>8115</v>
      </c>
      <c r="BL1783" t="s">
        <v>1207</v>
      </c>
      <c r="CA1783" t="s">
        <v>441</v>
      </c>
      <c r="CB1783">
        <v>3878</v>
      </c>
      <c r="CC1783" t="s">
        <v>9490</v>
      </c>
    </row>
    <row r="1784" spans="2:81">
      <c r="B1784" t="s">
        <v>274</v>
      </c>
      <c r="C1784" t="s">
        <v>376</v>
      </c>
      <c r="D1784" t="s">
        <v>377</v>
      </c>
      <c r="E1784" t="s">
        <v>380</v>
      </c>
      <c r="F1784" t="s">
        <v>385</v>
      </c>
      <c r="G1784" t="s">
        <v>390</v>
      </c>
      <c r="H1784" t="s">
        <v>417</v>
      </c>
      <c r="I1784" t="s">
        <v>468</v>
      </c>
      <c r="J1784" t="s">
        <v>588</v>
      </c>
      <c r="K1784" t="s">
        <v>766</v>
      </c>
      <c r="L1784" t="s">
        <v>470</v>
      </c>
      <c r="M1784">
        <v>66.12</v>
      </c>
      <c r="N1784">
        <v>147675.93</v>
      </c>
      <c r="O1784">
        <v>2233.45</v>
      </c>
      <c r="T1784">
        <v>3</v>
      </c>
      <c r="V1784" t="s">
        <v>1204</v>
      </c>
      <c r="W1784" t="s">
        <v>1207</v>
      </c>
      <c r="X1784" t="s">
        <v>1208</v>
      </c>
      <c r="Y1784" t="s">
        <v>1213</v>
      </c>
      <c r="Z1784" t="s">
        <v>2858</v>
      </c>
      <c r="AA1784">
        <f>IF(OR(U1784="do 1930",U1784="1931-1940",U1784="1941-1950",U1784="1951-1960"),"Murowana (cegła - pustak)",IF(OR(U1784="1961-1970",U1784="1971-1980",U1784="1981-1990"),"Prefabrykowana",IF(OR(U1784="1991-2000",U1784&gt;2001),"Mieszana",IF(U1784="","",""))))</f>
        <v>0</v>
      </c>
      <c r="AB1784">
        <v>159490</v>
      </c>
      <c r="AC1784">
        <v>2412.13</v>
      </c>
      <c r="AF1784" t="s">
        <v>5077</v>
      </c>
      <c r="AG1784" t="s">
        <v>5686</v>
      </c>
      <c r="AH1784" t="s">
        <v>7384</v>
      </c>
      <c r="AI1784" t="s">
        <v>7947</v>
      </c>
      <c r="AJ1784" t="s">
        <v>7948</v>
      </c>
      <c r="AY1784">
        <f>IF(OR(U1784="do 1930",U1784="1931-1940",U1784="1941-1950",U1784="1951-1960"),"Przeciętny",IF(OR(U1784="1961-1970",U1784="1971-1980",U1784="1981-1990"),"Dobry",IF(OR(U1784="1991-2000",U1784&gt;2001),"Bardzo dobry",IF(U1784="","",""))))</f>
        <v>0</v>
      </c>
      <c r="BC1784" t="s">
        <v>8046</v>
      </c>
      <c r="BH1784" t="s">
        <v>8114</v>
      </c>
      <c r="BJ1784" t="s">
        <v>8115</v>
      </c>
      <c r="BL1784" t="s">
        <v>1207</v>
      </c>
      <c r="CA1784" t="s">
        <v>441</v>
      </c>
      <c r="CB1784">
        <v>3878</v>
      </c>
      <c r="CC1784" t="s">
        <v>9491</v>
      </c>
    </row>
    <row r="1785" spans="2:81">
      <c r="B1785" t="s">
        <v>274</v>
      </c>
      <c r="C1785" t="s">
        <v>376</v>
      </c>
      <c r="D1785" t="s">
        <v>377</v>
      </c>
      <c r="E1785" t="s">
        <v>380</v>
      </c>
      <c r="F1785" t="s">
        <v>385</v>
      </c>
      <c r="G1785" t="s">
        <v>390</v>
      </c>
      <c r="H1785" t="s">
        <v>417</v>
      </c>
      <c r="I1785" t="s">
        <v>468</v>
      </c>
      <c r="J1785" t="s">
        <v>588</v>
      </c>
      <c r="K1785" t="s">
        <v>766</v>
      </c>
      <c r="L1785" t="s">
        <v>459</v>
      </c>
      <c r="M1785">
        <v>60.5</v>
      </c>
      <c r="N1785">
        <v>136773.15</v>
      </c>
      <c r="O1785">
        <v>2260.71</v>
      </c>
      <c r="T1785">
        <v>3</v>
      </c>
      <c r="V1785" t="s">
        <v>1204</v>
      </c>
      <c r="W1785" t="s">
        <v>1207</v>
      </c>
      <c r="X1785" t="s">
        <v>1208</v>
      </c>
      <c r="Y1785" t="s">
        <v>1213</v>
      </c>
      <c r="Z1785" t="s">
        <v>2858</v>
      </c>
      <c r="AA1785">
        <f>IF(OR(U1785="do 1930",U1785="1931-1940",U1785="1941-1950",U1785="1951-1960"),"Murowana (cegła - pustak)",IF(OR(U1785="1961-1970",U1785="1971-1980",U1785="1981-1990"),"Prefabrykowana",IF(OR(U1785="1991-2000",U1785&gt;2001),"Mieszana",IF(U1785="","",""))))</f>
        <v>0</v>
      </c>
      <c r="AB1785">
        <v>147715</v>
      </c>
      <c r="AC1785">
        <v>2441.57</v>
      </c>
      <c r="AF1785" t="s">
        <v>5077</v>
      </c>
      <c r="AG1785" t="s">
        <v>5686</v>
      </c>
      <c r="AH1785" t="s">
        <v>7384</v>
      </c>
      <c r="AI1785" t="s">
        <v>7947</v>
      </c>
      <c r="AJ1785" t="s">
        <v>7948</v>
      </c>
      <c r="AY1785">
        <f>IF(OR(U1785="do 1930",U1785="1931-1940",U1785="1941-1950",U1785="1951-1960"),"Przeciętny",IF(OR(U1785="1961-1970",U1785="1971-1980",U1785="1981-1990"),"Dobry",IF(OR(U1785="1991-2000",U1785&gt;2001),"Bardzo dobry",IF(U1785="","",""))))</f>
        <v>0</v>
      </c>
      <c r="BC1785" t="s">
        <v>8046</v>
      </c>
      <c r="BH1785" t="s">
        <v>8114</v>
      </c>
      <c r="BJ1785" t="s">
        <v>8115</v>
      </c>
      <c r="BL1785" t="s">
        <v>1207</v>
      </c>
      <c r="CA1785" t="s">
        <v>441</v>
      </c>
      <c r="CB1785">
        <v>3878</v>
      </c>
      <c r="CC1785" t="s">
        <v>9492</v>
      </c>
    </row>
    <row r="1786" spans="2:81">
      <c r="B1786" t="s">
        <v>274</v>
      </c>
      <c r="C1786" t="s">
        <v>376</v>
      </c>
      <c r="D1786" t="s">
        <v>377</v>
      </c>
      <c r="E1786" t="s">
        <v>380</v>
      </c>
      <c r="F1786" t="s">
        <v>385</v>
      </c>
      <c r="G1786" t="s">
        <v>390</v>
      </c>
      <c r="H1786" t="s">
        <v>417</v>
      </c>
      <c r="I1786" t="s">
        <v>468</v>
      </c>
      <c r="J1786" t="s">
        <v>588</v>
      </c>
      <c r="K1786" t="s">
        <v>766</v>
      </c>
      <c r="L1786" t="s">
        <v>467</v>
      </c>
      <c r="M1786">
        <v>61.45</v>
      </c>
      <c r="N1786">
        <v>140737.96</v>
      </c>
      <c r="O1786">
        <v>2290.28</v>
      </c>
      <c r="T1786">
        <v>2</v>
      </c>
      <c r="V1786" t="s">
        <v>1204</v>
      </c>
      <c r="W1786" t="s">
        <v>1207</v>
      </c>
      <c r="X1786" t="s">
        <v>1208</v>
      </c>
      <c r="Y1786" t="s">
        <v>1213</v>
      </c>
      <c r="Z1786" t="s">
        <v>2859</v>
      </c>
      <c r="AA1786">
        <f>IF(OR(U1786="do 1930",U1786="1931-1940",U1786="1941-1950",U1786="1951-1960"),"Murowana (cegła - pustak)",IF(OR(U1786="1961-1970",U1786="1971-1980",U1786="1981-1990"),"Prefabrykowana",IF(OR(U1786="1991-2000",U1786&gt;2001),"Mieszana",IF(U1786="","",""))))</f>
        <v>0</v>
      </c>
      <c r="AB1786">
        <v>151997</v>
      </c>
      <c r="AC1786">
        <v>2473.51</v>
      </c>
      <c r="AF1786" t="s">
        <v>5076</v>
      </c>
      <c r="AG1786" t="s">
        <v>5686</v>
      </c>
      <c r="AH1786" t="s">
        <v>7384</v>
      </c>
      <c r="AI1786" t="s">
        <v>7947</v>
      </c>
      <c r="AJ1786" t="s">
        <v>7948</v>
      </c>
      <c r="AY1786">
        <f>IF(OR(U1786="do 1930",U1786="1931-1940",U1786="1941-1950",U1786="1951-1960"),"Przeciętny",IF(OR(U1786="1961-1970",U1786="1971-1980",U1786="1981-1990"),"Dobry",IF(OR(U1786="1991-2000",U1786&gt;2001),"Bardzo dobry",IF(U1786="","",""))))</f>
        <v>0</v>
      </c>
      <c r="BC1786" t="s">
        <v>8046</v>
      </c>
      <c r="BH1786" t="s">
        <v>8114</v>
      </c>
      <c r="BJ1786" t="s">
        <v>8115</v>
      </c>
      <c r="BL1786" t="s">
        <v>1207</v>
      </c>
      <c r="CA1786" t="s">
        <v>441</v>
      </c>
      <c r="CB1786">
        <v>3878</v>
      </c>
      <c r="CC1786" t="s">
        <v>9493</v>
      </c>
    </row>
    <row r="1787" spans="2:81">
      <c r="B1787" t="s">
        <v>274</v>
      </c>
      <c r="C1787" t="s">
        <v>376</v>
      </c>
      <c r="D1787" t="s">
        <v>377</v>
      </c>
      <c r="E1787" t="s">
        <v>380</v>
      </c>
      <c r="F1787" t="s">
        <v>385</v>
      </c>
      <c r="G1787" t="s">
        <v>390</v>
      </c>
      <c r="H1787" t="s">
        <v>417</v>
      </c>
      <c r="I1787" t="s">
        <v>468</v>
      </c>
      <c r="J1787" t="s">
        <v>588</v>
      </c>
      <c r="K1787" t="s">
        <v>766</v>
      </c>
      <c r="L1787" t="s">
        <v>443</v>
      </c>
      <c r="M1787">
        <v>96.53</v>
      </c>
      <c r="N1787">
        <v>208628.7</v>
      </c>
      <c r="O1787">
        <v>2161.28</v>
      </c>
      <c r="T1787">
        <v>4</v>
      </c>
      <c r="V1787" t="s">
        <v>1204</v>
      </c>
      <c r="W1787" t="s">
        <v>1207</v>
      </c>
      <c r="X1787" t="s">
        <v>1208</v>
      </c>
      <c r="Y1787" t="s">
        <v>1213</v>
      </c>
      <c r="Z1787" t="s">
        <v>2860</v>
      </c>
      <c r="AA1787">
        <f>IF(OR(U1787="do 1930",U1787="1931-1940",U1787="1941-1950",U1787="1951-1960"),"Murowana (cegła - pustak)",IF(OR(U1787="1961-1970",U1787="1971-1980",U1787="1981-1990"),"Prefabrykowana",IF(OR(U1787="1991-2000",U1787&gt;2001),"Mieszana",IF(U1787="","",""))))</f>
        <v>0</v>
      </c>
      <c r="AB1787">
        <v>225319</v>
      </c>
      <c r="AC1787">
        <v>2334.19</v>
      </c>
      <c r="AF1787" t="s">
        <v>5076</v>
      </c>
      <c r="AG1787" t="s">
        <v>5686</v>
      </c>
      <c r="AH1787" t="s">
        <v>7384</v>
      </c>
      <c r="AI1787" t="s">
        <v>7947</v>
      </c>
      <c r="AJ1787" t="s">
        <v>7948</v>
      </c>
      <c r="AY1787">
        <f>IF(OR(U1787="do 1930",U1787="1931-1940",U1787="1941-1950",U1787="1951-1960"),"Przeciętny",IF(OR(U1787="1961-1970",U1787="1971-1980",U1787="1981-1990"),"Dobry",IF(OR(U1787="1991-2000",U1787&gt;2001),"Bardzo dobry",IF(U1787="","",""))))</f>
        <v>0</v>
      </c>
      <c r="BC1787" t="s">
        <v>8046</v>
      </c>
      <c r="BH1787" t="s">
        <v>8114</v>
      </c>
      <c r="BJ1787" t="s">
        <v>8115</v>
      </c>
      <c r="BL1787" t="s">
        <v>1207</v>
      </c>
      <c r="CA1787" t="s">
        <v>441</v>
      </c>
      <c r="CB1787">
        <v>3878</v>
      </c>
      <c r="CC1787" t="s">
        <v>9494</v>
      </c>
    </row>
    <row r="1788" spans="2:81">
      <c r="B1788" t="s">
        <v>274</v>
      </c>
      <c r="C1788" t="s">
        <v>376</v>
      </c>
      <c r="D1788" t="s">
        <v>377</v>
      </c>
      <c r="E1788" t="s">
        <v>380</v>
      </c>
      <c r="F1788" t="s">
        <v>385</v>
      </c>
      <c r="G1788" t="s">
        <v>390</v>
      </c>
      <c r="H1788" t="s">
        <v>417</v>
      </c>
      <c r="I1788" t="s">
        <v>468</v>
      </c>
      <c r="J1788" t="s">
        <v>588</v>
      </c>
      <c r="K1788" t="s">
        <v>850</v>
      </c>
      <c r="L1788" t="s">
        <v>453</v>
      </c>
      <c r="M1788">
        <v>81.84999999999999</v>
      </c>
      <c r="N1788">
        <v>185337.96</v>
      </c>
      <c r="O1788">
        <v>2264.36</v>
      </c>
      <c r="T1788">
        <v>3</v>
      </c>
      <c r="V1788" t="s">
        <v>1204</v>
      </c>
      <c r="W1788" t="s">
        <v>1207</v>
      </c>
      <c r="X1788" t="s">
        <v>1208</v>
      </c>
      <c r="Y1788" t="s">
        <v>1213</v>
      </c>
      <c r="Z1788" t="s">
        <v>2861</v>
      </c>
      <c r="AA1788">
        <f>IF(OR(U1788="do 1930",U1788="1931-1940",U1788="1941-1950",U1788="1951-1960"),"Murowana (cegła - pustak)",IF(OR(U1788="1961-1970",U1788="1971-1980",U1788="1981-1990"),"Prefabrykowana",IF(OR(U1788="1991-2000",U1788&gt;2001),"Mieszana",IF(U1788="","",""))))</f>
        <v>0</v>
      </c>
      <c r="AB1788">
        <v>200165</v>
      </c>
      <c r="AC1788">
        <v>2445.51</v>
      </c>
      <c r="AF1788" t="s">
        <v>5078</v>
      </c>
      <c r="AG1788" t="s">
        <v>5686</v>
      </c>
      <c r="AH1788" t="s">
        <v>7384</v>
      </c>
      <c r="AI1788" t="s">
        <v>7947</v>
      </c>
      <c r="AJ1788" t="s">
        <v>7948</v>
      </c>
      <c r="AY1788">
        <f>IF(OR(U1788="do 1930",U1788="1931-1940",U1788="1941-1950",U1788="1951-1960"),"Przeciętny",IF(OR(U1788="1961-1970",U1788="1971-1980",U1788="1981-1990"),"Dobry",IF(OR(U1788="1991-2000",U1788&gt;2001),"Bardzo dobry",IF(U1788="","",""))))</f>
        <v>0</v>
      </c>
      <c r="BC1788" t="s">
        <v>8046</v>
      </c>
      <c r="BH1788" t="s">
        <v>8114</v>
      </c>
      <c r="BJ1788" t="s">
        <v>8115</v>
      </c>
      <c r="BL1788" t="s">
        <v>1207</v>
      </c>
      <c r="CA1788" t="s">
        <v>441</v>
      </c>
      <c r="CB1788">
        <v>3878</v>
      </c>
      <c r="CC1788" t="s">
        <v>9495</v>
      </c>
    </row>
    <row r="1789" spans="2:81">
      <c r="B1789" t="s">
        <v>274</v>
      </c>
      <c r="C1789" t="s">
        <v>376</v>
      </c>
      <c r="D1789" t="s">
        <v>377</v>
      </c>
      <c r="E1789" t="s">
        <v>380</v>
      </c>
      <c r="F1789" t="s">
        <v>385</v>
      </c>
      <c r="G1789" t="s">
        <v>390</v>
      </c>
      <c r="H1789" t="s">
        <v>417</v>
      </c>
      <c r="I1789" t="s">
        <v>468</v>
      </c>
      <c r="J1789" t="s">
        <v>588</v>
      </c>
      <c r="K1789" t="s">
        <v>850</v>
      </c>
      <c r="L1789" t="s">
        <v>470</v>
      </c>
      <c r="M1789">
        <v>81.92</v>
      </c>
      <c r="N1789">
        <v>173444.44</v>
      </c>
      <c r="O1789">
        <v>2117.24</v>
      </c>
      <c r="T1789">
        <v>3</v>
      </c>
      <c r="V1789" t="s">
        <v>1204</v>
      </c>
      <c r="W1789" t="s">
        <v>1207</v>
      </c>
      <c r="X1789" t="s">
        <v>1208</v>
      </c>
      <c r="Y1789" t="s">
        <v>1213</v>
      </c>
      <c r="Z1789" t="s">
        <v>2862</v>
      </c>
      <c r="AA1789">
        <f>IF(OR(U1789="do 1930",U1789="1931-1940",U1789="1941-1950",U1789="1951-1960"),"Murowana (cegła - pustak)",IF(OR(U1789="1961-1970",U1789="1971-1980",U1789="1981-1990"),"Prefabrykowana",IF(OR(U1789="1991-2000",U1789&gt;2001),"Mieszana",IF(U1789="","",""))))</f>
        <v>0</v>
      </c>
      <c r="AB1789">
        <v>187320</v>
      </c>
      <c r="AC1789">
        <v>2286.62</v>
      </c>
      <c r="AF1789" t="s">
        <v>5078</v>
      </c>
      <c r="AG1789" t="s">
        <v>5686</v>
      </c>
      <c r="AH1789" t="s">
        <v>7384</v>
      </c>
      <c r="AI1789" t="s">
        <v>7947</v>
      </c>
      <c r="AJ1789" t="s">
        <v>7948</v>
      </c>
      <c r="AY1789">
        <f>IF(OR(U1789="do 1930",U1789="1931-1940",U1789="1941-1950",U1789="1951-1960"),"Przeciętny",IF(OR(U1789="1961-1970",U1789="1971-1980",U1789="1981-1990"),"Dobry",IF(OR(U1789="1991-2000",U1789&gt;2001),"Bardzo dobry",IF(U1789="","",""))))</f>
        <v>0</v>
      </c>
      <c r="BC1789" t="s">
        <v>8046</v>
      </c>
      <c r="BH1789" t="s">
        <v>8114</v>
      </c>
      <c r="BJ1789" t="s">
        <v>8115</v>
      </c>
      <c r="BL1789" t="s">
        <v>1207</v>
      </c>
      <c r="CA1789" t="s">
        <v>441</v>
      </c>
      <c r="CB1789">
        <v>3878</v>
      </c>
      <c r="CC1789" t="s">
        <v>9496</v>
      </c>
    </row>
    <row r="1790" spans="2:81">
      <c r="B1790" t="s">
        <v>274</v>
      </c>
      <c r="C1790" t="s">
        <v>376</v>
      </c>
      <c r="D1790" t="s">
        <v>377</v>
      </c>
      <c r="E1790" t="s">
        <v>380</v>
      </c>
      <c r="F1790" t="s">
        <v>385</v>
      </c>
      <c r="G1790" t="s">
        <v>390</v>
      </c>
      <c r="H1790" t="s">
        <v>417</v>
      </c>
      <c r="I1790" t="s">
        <v>468</v>
      </c>
      <c r="J1790" t="s">
        <v>588</v>
      </c>
      <c r="K1790" t="s">
        <v>850</v>
      </c>
      <c r="L1790" t="s">
        <v>449</v>
      </c>
      <c r="M1790">
        <v>62.84</v>
      </c>
      <c r="N1790">
        <v>141233.33</v>
      </c>
      <c r="O1790">
        <v>2247.51</v>
      </c>
      <c r="T1790">
        <v>3</v>
      </c>
      <c r="V1790" t="s">
        <v>1204</v>
      </c>
      <c r="W1790" t="s">
        <v>1207</v>
      </c>
      <c r="X1790" t="s">
        <v>1208</v>
      </c>
      <c r="Y1790" t="s">
        <v>1213</v>
      </c>
      <c r="Z1790" t="s">
        <v>2863</v>
      </c>
      <c r="AA1790">
        <f>IF(OR(U1790="do 1930",U1790="1931-1940",U1790="1941-1950",U1790="1951-1960"),"Murowana (cegła - pustak)",IF(OR(U1790="1961-1970",U1790="1971-1980",U1790="1981-1990"),"Prefabrykowana",IF(OR(U1790="1991-2000",U1790&gt;2001),"Mieszana",IF(U1790="","",""))))</f>
        <v>0</v>
      </c>
      <c r="AB1790">
        <v>152532</v>
      </c>
      <c r="AC1790">
        <v>2427.31</v>
      </c>
      <c r="AF1790" t="s">
        <v>5078</v>
      </c>
      <c r="AG1790" t="s">
        <v>5686</v>
      </c>
      <c r="AH1790" t="s">
        <v>7384</v>
      </c>
      <c r="AI1790" t="s">
        <v>7947</v>
      </c>
      <c r="AJ1790" t="s">
        <v>7948</v>
      </c>
      <c r="AY1790">
        <f>IF(OR(U1790="do 1930",U1790="1931-1940",U1790="1941-1950",U1790="1951-1960"),"Przeciętny",IF(OR(U1790="1961-1970",U1790="1971-1980",U1790="1981-1990"),"Dobry",IF(OR(U1790="1991-2000",U1790&gt;2001),"Bardzo dobry",IF(U1790="","",""))))</f>
        <v>0</v>
      </c>
      <c r="BC1790" t="s">
        <v>8046</v>
      </c>
      <c r="BH1790" t="s">
        <v>8114</v>
      </c>
      <c r="BJ1790" t="s">
        <v>8115</v>
      </c>
      <c r="BL1790" t="s">
        <v>1207</v>
      </c>
      <c r="CA1790" t="s">
        <v>441</v>
      </c>
      <c r="CB1790">
        <v>3878</v>
      </c>
      <c r="CC1790" t="s">
        <v>9497</v>
      </c>
    </row>
    <row r="1791" spans="2:81">
      <c r="B1791" t="s">
        <v>350</v>
      </c>
      <c r="C1791" t="s">
        <v>376</v>
      </c>
      <c r="D1791" t="s">
        <v>377</v>
      </c>
      <c r="E1791" t="s">
        <v>380</v>
      </c>
      <c r="F1791" t="s">
        <v>385</v>
      </c>
      <c r="G1791" t="s">
        <v>390</v>
      </c>
      <c r="H1791" t="s">
        <v>417</v>
      </c>
      <c r="I1791" t="s">
        <v>468</v>
      </c>
      <c r="J1791" t="s">
        <v>588</v>
      </c>
      <c r="K1791" t="s">
        <v>850</v>
      </c>
      <c r="L1791" t="s">
        <v>449</v>
      </c>
      <c r="M1791">
        <v>62.84</v>
      </c>
      <c r="N1791">
        <v>253703.7</v>
      </c>
      <c r="O1791">
        <v>4037.3</v>
      </c>
      <c r="T1791">
        <v>3</v>
      </c>
      <c r="V1791" t="s">
        <v>1204</v>
      </c>
      <c r="W1791" t="s">
        <v>1207</v>
      </c>
      <c r="X1791" t="s">
        <v>1208</v>
      </c>
      <c r="Y1791" t="s">
        <v>1213</v>
      </c>
      <c r="Z1791" t="s">
        <v>2864</v>
      </c>
      <c r="AA1791">
        <f>IF(OR(U1791="do 1930",U1791="1931-1940",U1791="1941-1950",U1791="1951-1960"),"Murowana (cegła - pustak)",IF(OR(U1791="1961-1970",U1791="1971-1980",U1791="1981-1990"),"Prefabrykowana",IF(OR(U1791="1991-2000",U1791&gt;2001),"Mieszana",IF(U1791="","",""))))</f>
        <v>0</v>
      </c>
      <c r="AB1791">
        <v>274000</v>
      </c>
      <c r="AC1791">
        <v>4360.28</v>
      </c>
      <c r="AF1791" t="s">
        <v>5079</v>
      </c>
      <c r="AG1791" t="s">
        <v>5686</v>
      </c>
      <c r="AH1791" t="s">
        <v>7385</v>
      </c>
      <c r="AI1791" t="s">
        <v>7947</v>
      </c>
      <c r="AJ1791" t="s">
        <v>7948</v>
      </c>
      <c r="AY1791">
        <f>IF(OR(U1791="do 1930",U1791="1931-1940",U1791="1941-1950",U1791="1951-1960"),"Przeciętny",IF(OR(U1791="1961-1970",U1791="1971-1980",U1791="1981-1990"),"Dobry",IF(OR(U1791="1991-2000",U1791&gt;2001),"Bardzo dobry",IF(U1791="","",""))))</f>
        <v>0</v>
      </c>
      <c r="BC1791" t="s">
        <v>8046</v>
      </c>
      <c r="BH1791" t="s">
        <v>8114</v>
      </c>
      <c r="BJ1791" t="s">
        <v>8115</v>
      </c>
      <c r="BL1791" t="s">
        <v>1207</v>
      </c>
      <c r="CA1791" t="s">
        <v>441</v>
      </c>
      <c r="CB1791">
        <v>3878</v>
      </c>
      <c r="CC1791" t="s">
        <v>9497</v>
      </c>
    </row>
    <row r="1792" spans="2:81">
      <c r="B1792" t="s">
        <v>274</v>
      </c>
      <c r="C1792" t="s">
        <v>376</v>
      </c>
      <c r="D1792" t="s">
        <v>377</v>
      </c>
      <c r="E1792" t="s">
        <v>380</v>
      </c>
      <c r="F1792" t="s">
        <v>385</v>
      </c>
      <c r="G1792" t="s">
        <v>390</v>
      </c>
      <c r="H1792" t="s">
        <v>417</v>
      </c>
      <c r="I1792" t="s">
        <v>468</v>
      </c>
      <c r="J1792" t="s">
        <v>588</v>
      </c>
      <c r="K1792" t="s">
        <v>850</v>
      </c>
      <c r="L1792" t="s">
        <v>452</v>
      </c>
      <c r="M1792">
        <v>82.56</v>
      </c>
      <c r="N1792">
        <v>200204.63</v>
      </c>
      <c r="O1792">
        <v>2424.96</v>
      </c>
      <c r="T1792">
        <v>3</v>
      </c>
      <c r="V1792" t="s">
        <v>1204</v>
      </c>
      <c r="W1792" t="s">
        <v>1207</v>
      </c>
      <c r="X1792" t="s">
        <v>1208</v>
      </c>
      <c r="Y1792" t="s">
        <v>1213</v>
      </c>
      <c r="Z1792" t="s">
        <v>2865</v>
      </c>
      <c r="AA1792">
        <f>IF(OR(U1792="do 1930",U1792="1931-1940",U1792="1941-1950",U1792="1951-1960"),"Murowana (cegła - pustak)",IF(OR(U1792="1961-1970",U1792="1971-1980",U1792="1981-1990"),"Prefabrykowana",IF(OR(U1792="1991-2000",U1792&gt;2001),"Mieszana",IF(U1792="","",""))))</f>
        <v>0</v>
      </c>
      <c r="AB1792">
        <v>216221</v>
      </c>
      <c r="AC1792">
        <v>2618.96</v>
      </c>
      <c r="AF1792" t="s">
        <v>5078</v>
      </c>
      <c r="AG1792" t="s">
        <v>5686</v>
      </c>
      <c r="AH1792" t="s">
        <v>7384</v>
      </c>
      <c r="AI1792" t="s">
        <v>7947</v>
      </c>
      <c r="AJ1792" t="s">
        <v>7948</v>
      </c>
      <c r="AY1792">
        <f>IF(OR(U1792="do 1930",U1792="1931-1940",U1792="1941-1950",U1792="1951-1960"),"Przeciętny",IF(OR(U1792="1961-1970",U1792="1971-1980",U1792="1981-1990"),"Dobry",IF(OR(U1792="1991-2000",U1792&gt;2001),"Bardzo dobry",IF(U1792="","",""))))</f>
        <v>0</v>
      </c>
      <c r="BC1792" t="s">
        <v>8046</v>
      </c>
      <c r="BH1792" t="s">
        <v>8114</v>
      </c>
      <c r="BJ1792" t="s">
        <v>8115</v>
      </c>
      <c r="BL1792" t="s">
        <v>1207</v>
      </c>
      <c r="CA1792" t="s">
        <v>441</v>
      </c>
      <c r="CB1792">
        <v>3878</v>
      </c>
      <c r="CC1792" t="s">
        <v>9498</v>
      </c>
    </row>
    <row r="1793" spans="2:81">
      <c r="B1793" t="s">
        <v>274</v>
      </c>
      <c r="C1793" t="s">
        <v>376</v>
      </c>
      <c r="D1793" t="s">
        <v>377</v>
      </c>
      <c r="E1793" t="s">
        <v>380</v>
      </c>
      <c r="F1793" t="s">
        <v>385</v>
      </c>
      <c r="G1793" t="s">
        <v>390</v>
      </c>
      <c r="H1793" t="s">
        <v>417</v>
      </c>
      <c r="I1793" t="s">
        <v>468</v>
      </c>
      <c r="J1793" t="s">
        <v>588</v>
      </c>
      <c r="K1793" t="s">
        <v>901</v>
      </c>
      <c r="L1793" t="s">
        <v>456</v>
      </c>
      <c r="M1793">
        <v>74.97</v>
      </c>
      <c r="N1793">
        <v>163533.33</v>
      </c>
      <c r="O1793">
        <v>2181.32</v>
      </c>
      <c r="T1793">
        <v>4</v>
      </c>
      <c r="V1793" t="s">
        <v>1204</v>
      </c>
      <c r="W1793" t="s">
        <v>1207</v>
      </c>
      <c r="X1793" t="s">
        <v>1208</v>
      </c>
      <c r="Y1793" t="s">
        <v>1213</v>
      </c>
      <c r="Z1793" t="s">
        <v>2866</v>
      </c>
      <c r="AA1793">
        <f>IF(OR(U1793="do 1930",U1793="1931-1940",U1793="1941-1950",U1793="1951-1960"),"Murowana (cegła - pustak)",IF(OR(U1793="1961-1970",U1793="1971-1980",U1793="1981-1990"),"Prefabrykowana",IF(OR(U1793="1991-2000",U1793&gt;2001),"Mieszana",IF(U1793="","",""))))</f>
        <v>0</v>
      </c>
      <c r="AB1793">
        <v>176616</v>
      </c>
      <c r="AC1793">
        <v>2355.82</v>
      </c>
      <c r="AF1793" t="s">
        <v>5078</v>
      </c>
      <c r="AG1793" t="s">
        <v>5686</v>
      </c>
      <c r="AH1793" t="s">
        <v>7384</v>
      </c>
      <c r="AI1793" t="s">
        <v>7947</v>
      </c>
      <c r="AJ1793" t="s">
        <v>7948</v>
      </c>
      <c r="AY1793">
        <f>IF(OR(U1793="do 1930",U1793="1931-1940",U1793="1941-1950",U1793="1951-1960"),"Przeciętny",IF(OR(U1793="1961-1970",U1793="1971-1980",U1793="1981-1990"),"Dobry",IF(OR(U1793="1991-2000",U1793&gt;2001),"Bardzo dobry",IF(U1793="","",""))))</f>
        <v>0</v>
      </c>
      <c r="BC1793" t="s">
        <v>8046</v>
      </c>
      <c r="BH1793" t="s">
        <v>8114</v>
      </c>
      <c r="BJ1793" t="s">
        <v>8115</v>
      </c>
      <c r="BL1793" t="s">
        <v>1207</v>
      </c>
      <c r="CA1793" t="s">
        <v>441</v>
      </c>
      <c r="CB1793">
        <v>3878</v>
      </c>
      <c r="CC1793" t="s">
        <v>9499</v>
      </c>
    </row>
    <row r="1794" spans="2:81">
      <c r="B1794" t="s">
        <v>274</v>
      </c>
      <c r="C1794" t="s">
        <v>376</v>
      </c>
      <c r="D1794" t="s">
        <v>377</v>
      </c>
      <c r="E1794" t="s">
        <v>380</v>
      </c>
      <c r="F1794" t="s">
        <v>385</v>
      </c>
      <c r="G1794" t="s">
        <v>390</v>
      </c>
      <c r="H1794" t="s">
        <v>417</v>
      </c>
      <c r="I1794" t="s">
        <v>468</v>
      </c>
      <c r="J1794" t="s">
        <v>588</v>
      </c>
      <c r="K1794" t="s">
        <v>901</v>
      </c>
      <c r="L1794" t="s">
        <v>450</v>
      </c>
      <c r="M1794">
        <v>74.14</v>
      </c>
      <c r="N1794">
        <v>153126.85</v>
      </c>
      <c r="O1794">
        <v>2065.37</v>
      </c>
      <c r="T1794">
        <v>4</v>
      </c>
      <c r="V1794" t="s">
        <v>1204</v>
      </c>
      <c r="W1794" t="s">
        <v>1207</v>
      </c>
      <c r="X1794" t="s">
        <v>1208</v>
      </c>
      <c r="Y1794" t="s">
        <v>1213</v>
      </c>
      <c r="Z1794" t="s">
        <v>2867</v>
      </c>
      <c r="AA1794">
        <f>IF(OR(U1794="do 1930",U1794="1931-1940",U1794="1941-1950",U1794="1951-1960"),"Murowana (cegła - pustak)",IF(OR(U1794="1961-1970",U1794="1971-1980",U1794="1981-1990"),"Prefabrykowana",IF(OR(U1794="1991-2000",U1794&gt;2001),"Mieszana",IF(U1794="","",""))))</f>
        <v>0</v>
      </c>
      <c r="AB1794">
        <v>165377</v>
      </c>
      <c r="AC1794">
        <v>2230.6</v>
      </c>
      <c r="AF1794" t="s">
        <v>5078</v>
      </c>
      <c r="AG1794" t="s">
        <v>5686</v>
      </c>
      <c r="AH1794" t="s">
        <v>7384</v>
      </c>
      <c r="AI1794" t="s">
        <v>7947</v>
      </c>
      <c r="AJ1794" t="s">
        <v>7948</v>
      </c>
      <c r="AY1794">
        <f>IF(OR(U1794="do 1930",U1794="1931-1940",U1794="1941-1950",U1794="1951-1960"),"Przeciętny",IF(OR(U1794="1961-1970",U1794="1971-1980",U1794="1981-1990"),"Dobry",IF(OR(U1794="1991-2000",U1794&gt;2001),"Bardzo dobry",IF(U1794="","",""))))</f>
        <v>0</v>
      </c>
      <c r="BC1794" t="s">
        <v>8046</v>
      </c>
      <c r="BH1794" t="s">
        <v>8114</v>
      </c>
      <c r="BJ1794" t="s">
        <v>8115</v>
      </c>
      <c r="BL1794" t="s">
        <v>1207</v>
      </c>
      <c r="CA1794" t="s">
        <v>441</v>
      </c>
      <c r="CB1794">
        <v>3878</v>
      </c>
      <c r="CC1794" t="s">
        <v>9500</v>
      </c>
    </row>
    <row r="1795" spans="2:81">
      <c r="B1795" t="s">
        <v>154</v>
      </c>
      <c r="C1795" t="s">
        <v>376</v>
      </c>
      <c r="D1795" t="s">
        <v>377</v>
      </c>
      <c r="E1795" t="s">
        <v>380</v>
      </c>
      <c r="F1795" t="s">
        <v>385</v>
      </c>
      <c r="G1795" t="s">
        <v>390</v>
      </c>
      <c r="H1795" t="s">
        <v>398</v>
      </c>
      <c r="I1795" t="s">
        <v>453</v>
      </c>
      <c r="J1795" t="s">
        <v>589</v>
      </c>
      <c r="K1795" t="s">
        <v>848</v>
      </c>
      <c r="L1795" t="s">
        <v>443</v>
      </c>
      <c r="M1795">
        <v>32.44</v>
      </c>
      <c r="N1795">
        <v>194444.44</v>
      </c>
      <c r="O1795">
        <v>5993.97</v>
      </c>
      <c r="T1795">
        <v>2</v>
      </c>
      <c r="V1795" t="s">
        <v>1204</v>
      </c>
      <c r="W1795" t="s">
        <v>1207</v>
      </c>
      <c r="X1795" t="s">
        <v>1208</v>
      </c>
      <c r="Y1795" t="s">
        <v>1213</v>
      </c>
      <c r="Z1795" t="s">
        <v>2868</v>
      </c>
      <c r="AA1795">
        <f>IF(OR(U1795="do 1930",U1795="1931-1940",U1795="1941-1950",U1795="1951-1960"),"Murowana (cegła - pustak)",IF(OR(U1795="1961-1970",U1795="1971-1980",U1795="1981-1990"),"Prefabrykowana",IF(OR(U1795="1991-2000",U1795&gt;2001),"Mieszana",IF(U1795="","",""))))</f>
        <v>0</v>
      </c>
      <c r="AB1795">
        <v>210000</v>
      </c>
      <c r="AC1795">
        <v>6473.49</v>
      </c>
      <c r="AF1795" t="s">
        <v>5080</v>
      </c>
      <c r="AG1795" t="s">
        <v>5686</v>
      </c>
      <c r="AH1795" t="s">
        <v>7386</v>
      </c>
      <c r="AI1795" t="s">
        <v>7947</v>
      </c>
      <c r="AJ1795" t="s">
        <v>7948</v>
      </c>
      <c r="AY1795">
        <f>IF(OR(U1795="do 1930",U1795="1931-1940",U1795="1941-1950",U1795="1951-1960"),"Przeciętny",IF(OR(U1795="1961-1970",U1795="1971-1980",U1795="1981-1990"),"Dobry",IF(OR(U1795="1991-2000",U1795&gt;2001),"Bardzo dobry",IF(U1795="","",""))))</f>
        <v>0</v>
      </c>
      <c r="BC1795" t="s">
        <v>8047</v>
      </c>
      <c r="BH1795" t="s">
        <v>8114</v>
      </c>
      <c r="BJ1795" t="s">
        <v>8115</v>
      </c>
      <c r="BL1795" t="s">
        <v>1207</v>
      </c>
      <c r="CA1795" t="s">
        <v>8299</v>
      </c>
      <c r="CB1795">
        <v>186</v>
      </c>
      <c r="CC1795" t="s">
        <v>8628</v>
      </c>
    </row>
    <row r="1796" spans="2:81">
      <c r="B1796" t="s">
        <v>222</v>
      </c>
      <c r="C1796" t="s">
        <v>376</v>
      </c>
      <c r="D1796" t="s">
        <v>377</v>
      </c>
      <c r="E1796" t="s">
        <v>381</v>
      </c>
      <c r="F1796" t="s">
        <v>386</v>
      </c>
      <c r="G1796" t="s">
        <v>391</v>
      </c>
      <c r="H1796" t="s">
        <v>415</v>
      </c>
      <c r="I1796" t="s">
        <v>475</v>
      </c>
      <c r="J1796" t="s">
        <v>590</v>
      </c>
      <c r="K1796" t="s">
        <v>773</v>
      </c>
      <c r="L1796" t="s">
        <v>468</v>
      </c>
      <c r="M1796">
        <v>66.58</v>
      </c>
      <c r="N1796">
        <v>395370.37</v>
      </c>
      <c r="O1796">
        <v>5938.28</v>
      </c>
      <c r="T1796">
        <v>3</v>
      </c>
      <c r="V1796" t="s">
        <v>1204</v>
      </c>
      <c r="W1796" t="s">
        <v>1207</v>
      </c>
      <c r="X1796" t="s">
        <v>1208</v>
      </c>
      <c r="Y1796" t="s">
        <v>1213</v>
      </c>
      <c r="Z1796" t="s">
        <v>2869</v>
      </c>
      <c r="AA1796">
        <f>IF(OR(U1796="do 1930",U1796="1931-1940",U1796="1941-1950",U1796="1951-1960"),"Murowana (cegła - pustak)",IF(OR(U1796="1961-1970",U1796="1971-1980",U1796="1981-1990"),"Prefabrykowana",IF(OR(U1796="1991-2000",U1796&gt;2001),"Mieszana",IF(U1796="","",""))))</f>
        <v>0</v>
      </c>
      <c r="AB1796">
        <v>427000</v>
      </c>
      <c r="AC1796">
        <v>6413.34</v>
      </c>
      <c r="AF1796" t="s">
        <v>5081</v>
      </c>
      <c r="AG1796" t="s">
        <v>5686</v>
      </c>
      <c r="AH1796" t="s">
        <v>5918</v>
      </c>
      <c r="AI1796" t="s">
        <v>7947</v>
      </c>
      <c r="AJ1796" t="s">
        <v>7948</v>
      </c>
      <c r="AY1796">
        <f>IF(OR(U1796="do 1930",U1796="1931-1940",U1796="1941-1950",U1796="1951-1960"),"Przeciętny",IF(OR(U1796="1961-1970",U1796="1971-1980",U1796="1981-1990"),"Dobry",IF(OR(U1796="1991-2000",U1796&gt;2001),"Bardzo dobry",IF(U1796="","",""))))</f>
        <v>0</v>
      </c>
      <c r="BC1796" t="s">
        <v>8048</v>
      </c>
      <c r="BH1796" t="s">
        <v>8114</v>
      </c>
      <c r="BJ1796" t="s">
        <v>8115</v>
      </c>
      <c r="BL1796" t="s">
        <v>1207</v>
      </c>
      <c r="CA1796" t="s">
        <v>8198</v>
      </c>
      <c r="CB1796">
        <v>1672</v>
      </c>
      <c r="CC1796" t="s">
        <v>9501</v>
      </c>
    </row>
    <row r="1797" spans="2:81">
      <c r="B1797" t="s">
        <v>92</v>
      </c>
      <c r="C1797" t="s">
        <v>376</v>
      </c>
      <c r="D1797" t="s">
        <v>377</v>
      </c>
      <c r="E1797" t="s">
        <v>381</v>
      </c>
      <c r="F1797" t="s">
        <v>386</v>
      </c>
      <c r="G1797" t="s">
        <v>391</v>
      </c>
      <c r="H1797" t="s">
        <v>415</v>
      </c>
      <c r="I1797" t="s">
        <v>475</v>
      </c>
      <c r="J1797" t="s">
        <v>590</v>
      </c>
      <c r="K1797" t="s">
        <v>773</v>
      </c>
      <c r="L1797" t="s">
        <v>467</v>
      </c>
      <c r="M1797">
        <v>133.01</v>
      </c>
      <c r="N1797">
        <v>777777.78</v>
      </c>
      <c r="O1797">
        <v>5847.51</v>
      </c>
      <c r="T1797">
        <v>3</v>
      </c>
      <c r="V1797" t="s">
        <v>1204</v>
      </c>
      <c r="W1797" t="s">
        <v>1207</v>
      </c>
      <c r="X1797" t="s">
        <v>1208</v>
      </c>
      <c r="Y1797" t="s">
        <v>1213</v>
      </c>
      <c r="Z1797" t="s">
        <v>2870</v>
      </c>
      <c r="AA1797">
        <f>IF(OR(U1797="do 1930",U1797="1931-1940",U1797="1941-1950",U1797="1951-1960"),"Murowana (cegła - pustak)",IF(OR(U1797="1961-1970",U1797="1971-1980",U1797="1981-1990"),"Prefabrykowana",IF(OR(U1797="1991-2000",U1797&gt;2001),"Mieszana",IF(U1797="","",""))))</f>
        <v>0</v>
      </c>
      <c r="AB1797">
        <v>840000</v>
      </c>
      <c r="AC1797">
        <v>6315.31</v>
      </c>
      <c r="AF1797" t="s">
        <v>5082</v>
      </c>
      <c r="AG1797" t="s">
        <v>5686</v>
      </c>
      <c r="AH1797" t="s">
        <v>7387</v>
      </c>
      <c r="AI1797" t="s">
        <v>7947</v>
      </c>
      <c r="AJ1797" t="s">
        <v>7948</v>
      </c>
      <c r="AY1797">
        <f>IF(OR(U1797="do 1930",U1797="1931-1940",U1797="1941-1950",U1797="1951-1960"),"Przeciętny",IF(OR(U1797="1961-1970",U1797="1971-1980",U1797="1981-1990"),"Dobry",IF(OR(U1797="1991-2000",U1797&gt;2001),"Bardzo dobry",IF(U1797="","",""))))</f>
        <v>0</v>
      </c>
      <c r="BC1797" t="s">
        <v>8048</v>
      </c>
      <c r="BH1797" t="s">
        <v>8114</v>
      </c>
      <c r="BJ1797" t="s">
        <v>8115</v>
      </c>
      <c r="BL1797" t="s">
        <v>1207</v>
      </c>
      <c r="CA1797" t="s">
        <v>8198</v>
      </c>
      <c r="CB1797">
        <v>1672</v>
      </c>
      <c r="CC1797" t="s">
        <v>9502</v>
      </c>
    </row>
    <row r="1798" spans="2:81">
      <c r="B1798" t="s">
        <v>351</v>
      </c>
      <c r="C1798" t="s">
        <v>376</v>
      </c>
      <c r="D1798" t="s">
        <v>377</v>
      </c>
      <c r="E1798" t="s">
        <v>380</v>
      </c>
      <c r="F1798" t="s">
        <v>385</v>
      </c>
      <c r="G1798" t="s">
        <v>390</v>
      </c>
      <c r="H1798" t="s">
        <v>429</v>
      </c>
      <c r="I1798" t="s">
        <v>443</v>
      </c>
      <c r="J1798" t="s">
        <v>591</v>
      </c>
      <c r="K1798" t="s">
        <v>752</v>
      </c>
      <c r="L1798" t="s">
        <v>447</v>
      </c>
      <c r="M1798">
        <v>63.03</v>
      </c>
      <c r="N1798">
        <v>185185.19</v>
      </c>
      <c r="O1798">
        <v>2938.05</v>
      </c>
      <c r="T1798">
        <v>4</v>
      </c>
      <c r="W1798" t="s">
        <v>1207</v>
      </c>
      <c r="X1798" t="s">
        <v>1209</v>
      </c>
      <c r="Y1798" t="s">
        <v>1213</v>
      </c>
      <c r="Z1798" t="s">
        <v>2871</v>
      </c>
      <c r="AA1798">
        <f>IF(OR(U1798="do 1930",U1798="1931-1940",U1798="1941-1950",U1798="1951-1960"),"Murowana (cegła - pustak)",IF(OR(U1798="1961-1970",U1798="1971-1980",U1798="1981-1990"),"Prefabrykowana",IF(OR(U1798="1991-2000",U1798&gt;2001),"Mieszana",IF(U1798="","",""))))</f>
        <v>0</v>
      </c>
      <c r="AB1798">
        <v>200000</v>
      </c>
      <c r="AC1798">
        <v>3173.09</v>
      </c>
      <c r="AF1798" t="s">
        <v>5083</v>
      </c>
      <c r="AG1798" t="s">
        <v>5686</v>
      </c>
      <c r="AH1798" t="s">
        <v>7388</v>
      </c>
      <c r="AI1798" t="s">
        <v>7947</v>
      </c>
      <c r="AJ1798" t="s">
        <v>7948</v>
      </c>
      <c r="AY1798">
        <f>IF(OR(U1798="do 1930",U1798="1931-1940",U1798="1941-1950",U1798="1951-1960"),"Przeciętny",IF(OR(U1798="1961-1970",U1798="1971-1980",U1798="1981-1990"),"Dobry",IF(OR(U1798="1991-2000",U1798&gt;2001),"Bardzo dobry",IF(U1798="","",""))))</f>
        <v>0</v>
      </c>
      <c r="BC1798" t="s">
        <v>8049</v>
      </c>
      <c r="BH1798" t="s">
        <v>8114</v>
      </c>
      <c r="BJ1798" t="s">
        <v>8115</v>
      </c>
      <c r="BL1798" t="s">
        <v>1207</v>
      </c>
      <c r="CA1798" t="s">
        <v>8300</v>
      </c>
      <c r="CB1798">
        <v>5224</v>
      </c>
      <c r="CC1798" t="s">
        <v>8503</v>
      </c>
    </row>
    <row r="1799" spans="2:81">
      <c r="B1799" t="s">
        <v>202</v>
      </c>
      <c r="C1799" t="s">
        <v>376</v>
      </c>
      <c r="D1799" t="s">
        <v>377</v>
      </c>
      <c r="E1799" t="s">
        <v>379</v>
      </c>
      <c r="F1799" t="s">
        <v>384</v>
      </c>
      <c r="G1799" t="s">
        <v>389</v>
      </c>
      <c r="H1799" t="s">
        <v>408</v>
      </c>
      <c r="I1799" t="s">
        <v>469</v>
      </c>
      <c r="J1799" t="s">
        <v>592</v>
      </c>
      <c r="K1799" t="s">
        <v>873</v>
      </c>
      <c r="L1799" t="s">
        <v>444</v>
      </c>
      <c r="M1799">
        <v>68.70999999999999</v>
      </c>
      <c r="N1799">
        <v>392290.74</v>
      </c>
      <c r="O1799">
        <v>5709.37</v>
      </c>
      <c r="T1799">
        <v>3</v>
      </c>
      <c r="V1799" t="s">
        <v>1204</v>
      </c>
      <c r="W1799" t="s">
        <v>1207</v>
      </c>
      <c r="X1799" t="s">
        <v>1209</v>
      </c>
      <c r="Y1799" t="s">
        <v>1213</v>
      </c>
      <c r="Z1799" t="s">
        <v>2872</v>
      </c>
      <c r="AA1799">
        <f>IF(OR(U1799="do 1930",U1799="1931-1940",U1799="1941-1950",U1799="1951-1960"),"Murowana (cegła - pustak)",IF(OR(U1799="1961-1970",U1799="1971-1980",U1799="1981-1990"),"Prefabrykowana",IF(OR(U1799="1991-2000",U1799&gt;2001),"Mieszana",IF(U1799="","",""))))</f>
        <v>0</v>
      </c>
      <c r="AB1799">
        <v>423674</v>
      </c>
      <c r="AC1799">
        <v>6166.12</v>
      </c>
      <c r="AF1799" t="s">
        <v>5084</v>
      </c>
      <c r="AG1799" t="s">
        <v>5686</v>
      </c>
      <c r="AH1799" t="s">
        <v>7389</v>
      </c>
      <c r="AI1799" t="s">
        <v>7947</v>
      </c>
      <c r="AJ1799" t="s">
        <v>7948</v>
      </c>
      <c r="AY1799">
        <f>IF(OR(U1799="do 1930",U1799="1931-1940",U1799="1941-1950",U1799="1951-1960"),"Przeciętny",IF(OR(U1799="1961-1970",U1799="1971-1980",U1799="1981-1990"),"Dobry",IF(OR(U1799="1991-2000",U1799&gt;2001),"Bardzo dobry",IF(U1799="","",""))))</f>
        <v>0</v>
      </c>
      <c r="BC1799" t="s">
        <v>8050</v>
      </c>
      <c r="BH1799" t="s">
        <v>8114</v>
      </c>
      <c r="BJ1799" t="s">
        <v>8115</v>
      </c>
      <c r="BL1799" t="s">
        <v>1207</v>
      </c>
      <c r="CA1799" t="s">
        <v>8301</v>
      </c>
      <c r="CB1799">
        <v>3356</v>
      </c>
      <c r="CC1799" t="s">
        <v>9503</v>
      </c>
    </row>
    <row r="1800" spans="2:81">
      <c r="B1800" t="s">
        <v>222</v>
      </c>
      <c r="C1800" t="s">
        <v>376</v>
      </c>
      <c r="D1800" t="s">
        <v>377</v>
      </c>
      <c r="E1800" t="s">
        <v>379</v>
      </c>
      <c r="F1800" t="s">
        <v>384</v>
      </c>
      <c r="G1800" t="s">
        <v>389</v>
      </c>
      <c r="H1800" t="s">
        <v>408</v>
      </c>
      <c r="I1800" t="s">
        <v>469</v>
      </c>
      <c r="J1800" t="s">
        <v>592</v>
      </c>
      <c r="K1800" t="s">
        <v>873</v>
      </c>
      <c r="L1800" t="s">
        <v>458</v>
      </c>
      <c r="M1800">
        <v>73.67</v>
      </c>
      <c r="N1800">
        <v>440263.89</v>
      </c>
      <c r="O1800">
        <v>5976.16</v>
      </c>
      <c r="T1800">
        <v>4</v>
      </c>
      <c r="V1800" t="s">
        <v>1204</v>
      </c>
      <c r="W1800" t="s">
        <v>1207</v>
      </c>
      <c r="X1800" t="s">
        <v>1209</v>
      </c>
      <c r="Y1800" t="s">
        <v>1213</v>
      </c>
      <c r="Z1800" t="s">
        <v>2873</v>
      </c>
      <c r="AA1800">
        <f>IF(OR(U1800="do 1930",U1800="1931-1940",U1800="1941-1950",U1800="1951-1960"),"Murowana (cegła - pustak)",IF(OR(U1800="1961-1970",U1800="1971-1980",U1800="1981-1990"),"Prefabrykowana",IF(OR(U1800="1991-2000",U1800&gt;2001),"Mieszana",IF(U1800="","",""))))</f>
        <v>0</v>
      </c>
      <c r="AB1800">
        <v>475485</v>
      </c>
      <c r="AC1800">
        <v>6454.26</v>
      </c>
      <c r="AF1800" t="s">
        <v>5085</v>
      </c>
      <c r="AG1800" t="s">
        <v>5686</v>
      </c>
      <c r="AH1800" t="s">
        <v>5689</v>
      </c>
      <c r="AI1800" t="s">
        <v>7947</v>
      </c>
      <c r="AJ1800" t="s">
        <v>7948</v>
      </c>
      <c r="AY1800">
        <f>IF(OR(U1800="do 1930",U1800="1931-1940",U1800="1941-1950",U1800="1951-1960"),"Przeciętny",IF(OR(U1800="1961-1970",U1800="1971-1980",U1800="1981-1990"),"Dobry",IF(OR(U1800="1991-2000",U1800&gt;2001),"Bardzo dobry",IF(U1800="","",""))))</f>
        <v>0</v>
      </c>
      <c r="BC1800" t="s">
        <v>8050</v>
      </c>
      <c r="BH1800" t="s">
        <v>8114</v>
      </c>
      <c r="BJ1800" t="s">
        <v>8115</v>
      </c>
      <c r="BL1800" t="s">
        <v>1207</v>
      </c>
      <c r="CA1800" t="s">
        <v>8301</v>
      </c>
      <c r="CB1800">
        <v>3356</v>
      </c>
      <c r="CC1800" t="s">
        <v>9504</v>
      </c>
    </row>
    <row r="1801" spans="2:81">
      <c r="B1801" t="s">
        <v>221</v>
      </c>
      <c r="C1801" t="s">
        <v>376</v>
      </c>
      <c r="D1801" t="s">
        <v>377</v>
      </c>
      <c r="E1801" t="s">
        <v>379</v>
      </c>
      <c r="F1801" t="s">
        <v>384</v>
      </c>
      <c r="G1801" t="s">
        <v>389</v>
      </c>
      <c r="H1801" t="s">
        <v>408</v>
      </c>
      <c r="I1801" t="s">
        <v>469</v>
      </c>
      <c r="J1801" t="s">
        <v>592</v>
      </c>
      <c r="K1801" t="s">
        <v>873</v>
      </c>
      <c r="L1801" t="s">
        <v>468</v>
      </c>
      <c r="M1801">
        <v>73.56999999999999</v>
      </c>
      <c r="N1801">
        <v>410694.44</v>
      </c>
      <c r="O1801">
        <v>5582.36</v>
      </c>
      <c r="T1801">
        <v>4</v>
      </c>
      <c r="V1801" t="s">
        <v>1204</v>
      </c>
      <c r="W1801" t="s">
        <v>1207</v>
      </c>
      <c r="X1801" t="s">
        <v>1209</v>
      </c>
      <c r="Y1801" t="s">
        <v>1213</v>
      </c>
      <c r="Z1801" t="s">
        <v>2873</v>
      </c>
      <c r="AA1801">
        <f>IF(OR(U1801="do 1930",U1801="1931-1940",U1801="1941-1950",U1801="1951-1960"),"Murowana (cegła - pustak)",IF(OR(U1801="1961-1970",U1801="1971-1980",U1801="1981-1990"),"Prefabrykowana",IF(OR(U1801="1991-2000",U1801&gt;2001),"Mieszana",IF(U1801="","",""))))</f>
        <v>0</v>
      </c>
      <c r="AB1801">
        <v>443550</v>
      </c>
      <c r="AC1801">
        <v>6028.95</v>
      </c>
      <c r="AF1801" t="s">
        <v>5086</v>
      </c>
      <c r="AG1801" t="s">
        <v>5686</v>
      </c>
      <c r="AH1801" t="s">
        <v>7390</v>
      </c>
      <c r="AI1801" t="s">
        <v>7947</v>
      </c>
      <c r="AJ1801" t="s">
        <v>7948</v>
      </c>
      <c r="AY1801">
        <f>IF(OR(U1801="do 1930",U1801="1931-1940",U1801="1941-1950",U1801="1951-1960"),"Przeciętny",IF(OR(U1801="1961-1970",U1801="1971-1980",U1801="1981-1990"),"Dobry",IF(OR(U1801="1991-2000",U1801&gt;2001),"Bardzo dobry",IF(U1801="","",""))))</f>
        <v>0</v>
      </c>
      <c r="BC1801" t="s">
        <v>8050</v>
      </c>
      <c r="BH1801" t="s">
        <v>8114</v>
      </c>
      <c r="BJ1801" t="s">
        <v>8115</v>
      </c>
      <c r="BL1801" t="s">
        <v>1207</v>
      </c>
      <c r="CA1801" t="s">
        <v>8301</v>
      </c>
      <c r="CB1801">
        <v>3356</v>
      </c>
      <c r="CC1801" t="s">
        <v>9504</v>
      </c>
    </row>
    <row r="1802" spans="2:81">
      <c r="B1802" t="s">
        <v>110</v>
      </c>
      <c r="C1802" t="s">
        <v>376</v>
      </c>
      <c r="D1802" t="s">
        <v>377</v>
      </c>
      <c r="E1802" t="s">
        <v>379</v>
      </c>
      <c r="F1802" t="s">
        <v>384</v>
      </c>
      <c r="G1802" t="s">
        <v>389</v>
      </c>
      <c r="H1802" t="s">
        <v>408</v>
      </c>
      <c r="I1802" t="s">
        <v>469</v>
      </c>
      <c r="J1802" t="s">
        <v>592</v>
      </c>
      <c r="K1802" t="s">
        <v>873</v>
      </c>
      <c r="L1802" t="s">
        <v>454</v>
      </c>
      <c r="M1802">
        <v>73.39</v>
      </c>
      <c r="N1802">
        <v>460336.11</v>
      </c>
      <c r="O1802">
        <v>6272.46</v>
      </c>
      <c r="T1802">
        <v>4</v>
      </c>
      <c r="W1802" t="s">
        <v>1207</v>
      </c>
      <c r="X1802" t="s">
        <v>1209</v>
      </c>
      <c r="Y1802" t="s">
        <v>1213</v>
      </c>
      <c r="Z1802" t="s">
        <v>2874</v>
      </c>
      <c r="AA1802">
        <f>IF(OR(U1802="do 1930",U1802="1931-1940",U1802="1941-1950",U1802="1951-1960"),"Murowana (cegła - pustak)",IF(OR(U1802="1961-1970",U1802="1971-1980",U1802="1981-1990"),"Prefabrykowana",IF(OR(U1802="1991-2000",U1802&gt;2001),"Mieszana",IF(U1802="","",""))))</f>
        <v>0</v>
      </c>
      <c r="AB1802">
        <v>497163</v>
      </c>
      <c r="AC1802">
        <v>6774.26</v>
      </c>
      <c r="AF1802" t="s">
        <v>5087</v>
      </c>
      <c r="AG1802" t="s">
        <v>5686</v>
      </c>
      <c r="AH1802" t="s">
        <v>7391</v>
      </c>
      <c r="AI1802" t="s">
        <v>7947</v>
      </c>
      <c r="AJ1802" t="s">
        <v>7948</v>
      </c>
      <c r="AY1802">
        <f>IF(OR(U1802="do 1930",U1802="1931-1940",U1802="1941-1950",U1802="1951-1960"),"Przeciętny",IF(OR(U1802="1961-1970",U1802="1971-1980",U1802="1981-1990"),"Dobry",IF(OR(U1802="1991-2000",U1802&gt;2001),"Bardzo dobry",IF(U1802="","",""))))</f>
        <v>0</v>
      </c>
      <c r="BC1802" t="s">
        <v>8050</v>
      </c>
      <c r="BH1802" t="s">
        <v>8114</v>
      </c>
      <c r="BJ1802" t="s">
        <v>8115</v>
      </c>
      <c r="BL1802" t="s">
        <v>1207</v>
      </c>
      <c r="CA1802" t="s">
        <v>8301</v>
      </c>
      <c r="CB1802">
        <v>3356</v>
      </c>
      <c r="CC1802" t="s">
        <v>9504</v>
      </c>
    </row>
    <row r="1803" spans="2:81">
      <c r="B1803" t="s">
        <v>217</v>
      </c>
      <c r="C1803" t="s">
        <v>376</v>
      </c>
      <c r="D1803" t="s">
        <v>377</v>
      </c>
      <c r="E1803" t="s">
        <v>379</v>
      </c>
      <c r="F1803" t="s">
        <v>384</v>
      </c>
      <c r="G1803" t="s">
        <v>389</v>
      </c>
      <c r="H1803" t="s">
        <v>408</v>
      </c>
      <c r="I1803" t="s">
        <v>469</v>
      </c>
      <c r="J1803" t="s">
        <v>592</v>
      </c>
      <c r="K1803" t="s">
        <v>873</v>
      </c>
      <c r="L1803" t="s">
        <v>467</v>
      </c>
      <c r="M1803">
        <v>83.67</v>
      </c>
      <c r="N1803">
        <v>539274.0699999999</v>
      </c>
      <c r="O1803">
        <v>6445.25</v>
      </c>
      <c r="T1803">
        <v>4</v>
      </c>
      <c r="V1803" t="s">
        <v>1204</v>
      </c>
      <c r="W1803" t="s">
        <v>1207</v>
      </c>
      <c r="X1803" t="s">
        <v>1209</v>
      </c>
      <c r="Y1803" t="s">
        <v>1213</v>
      </c>
      <c r="Z1803" t="s">
        <v>2874</v>
      </c>
      <c r="AA1803">
        <f>IF(OR(U1803="do 1930",U1803="1931-1940",U1803="1941-1950",U1803="1951-1960"),"Murowana (cegła - pustak)",IF(OR(U1803="1961-1970",U1803="1971-1980",U1803="1981-1990"),"Prefabrykowana",IF(OR(U1803="1991-2000",U1803&gt;2001),"Mieszana",IF(U1803="","",""))))</f>
        <v>0</v>
      </c>
      <c r="AB1803">
        <v>582416</v>
      </c>
      <c r="AC1803">
        <v>6960.87</v>
      </c>
      <c r="AF1803" t="s">
        <v>5088</v>
      </c>
      <c r="AG1803" t="s">
        <v>5686</v>
      </c>
      <c r="AH1803" t="s">
        <v>7392</v>
      </c>
      <c r="AI1803" t="s">
        <v>7947</v>
      </c>
      <c r="AJ1803" t="s">
        <v>7948</v>
      </c>
      <c r="AY1803">
        <f>IF(OR(U1803="do 1930",U1803="1931-1940",U1803="1941-1950",U1803="1951-1960"),"Przeciętny",IF(OR(U1803="1961-1970",U1803="1971-1980",U1803="1981-1990"),"Dobry",IF(OR(U1803="1991-2000",U1803&gt;2001),"Bardzo dobry",IF(U1803="","",""))))</f>
        <v>0</v>
      </c>
      <c r="BC1803" t="s">
        <v>8050</v>
      </c>
      <c r="BH1803" t="s">
        <v>8114</v>
      </c>
      <c r="BJ1803" t="s">
        <v>8115</v>
      </c>
      <c r="BL1803" t="s">
        <v>1207</v>
      </c>
      <c r="CA1803" t="s">
        <v>8301</v>
      </c>
      <c r="CB1803">
        <v>3356</v>
      </c>
      <c r="CC1803" t="s">
        <v>8539</v>
      </c>
    </row>
    <row r="1804" spans="2:81">
      <c r="B1804" t="s">
        <v>223</v>
      </c>
      <c r="C1804" t="s">
        <v>376</v>
      </c>
      <c r="D1804" t="s">
        <v>377</v>
      </c>
      <c r="E1804" t="s">
        <v>382</v>
      </c>
      <c r="F1804" t="s">
        <v>387</v>
      </c>
      <c r="G1804" t="s">
        <v>392</v>
      </c>
      <c r="H1804" t="s">
        <v>399</v>
      </c>
      <c r="I1804" t="s">
        <v>446</v>
      </c>
      <c r="J1804" t="s">
        <v>593</v>
      </c>
      <c r="K1804" t="s">
        <v>830</v>
      </c>
      <c r="L1804" t="s">
        <v>450</v>
      </c>
      <c r="M1804">
        <v>61.45</v>
      </c>
      <c r="N1804">
        <v>375466.67</v>
      </c>
      <c r="O1804">
        <v>6110.12</v>
      </c>
      <c r="T1804">
        <v>4</v>
      </c>
      <c r="V1804" t="s">
        <v>1204</v>
      </c>
      <c r="W1804" t="s">
        <v>1207</v>
      </c>
      <c r="X1804" t="s">
        <v>1208</v>
      </c>
      <c r="Y1804" t="s">
        <v>1213</v>
      </c>
      <c r="Z1804" t="s">
        <v>2875</v>
      </c>
      <c r="AA1804">
        <f>IF(OR(U1804="do 1930",U1804="1931-1940",U1804="1941-1950",U1804="1951-1960"),"Murowana (cegła - pustak)",IF(OR(U1804="1961-1970",U1804="1971-1980",U1804="1981-1990"),"Prefabrykowana",IF(OR(U1804="1991-2000",U1804&gt;2001),"Mieszana",IF(U1804="","",""))))</f>
        <v>0</v>
      </c>
      <c r="AB1804">
        <v>405504</v>
      </c>
      <c r="AC1804">
        <v>6598.93</v>
      </c>
      <c r="AF1804" t="s">
        <v>5089</v>
      </c>
      <c r="AG1804" t="s">
        <v>5686</v>
      </c>
      <c r="AH1804" t="s">
        <v>7393</v>
      </c>
      <c r="AI1804" t="s">
        <v>7947</v>
      </c>
      <c r="AJ1804" t="s">
        <v>7948</v>
      </c>
      <c r="AY1804">
        <f>IF(OR(U1804="do 1930",U1804="1931-1940",U1804="1941-1950",U1804="1951-1960"),"Przeciętny",IF(OR(U1804="1961-1970",U1804="1971-1980",U1804="1981-1990"),"Dobry",IF(OR(U1804="1991-2000",U1804&gt;2001),"Bardzo dobry",IF(U1804="","",""))))</f>
        <v>0</v>
      </c>
      <c r="BC1804" t="s">
        <v>8051</v>
      </c>
      <c r="BH1804" t="s">
        <v>8114</v>
      </c>
      <c r="BJ1804" t="s">
        <v>8115</v>
      </c>
      <c r="BL1804" t="s">
        <v>1207</v>
      </c>
      <c r="CA1804" t="s">
        <v>450</v>
      </c>
      <c r="CB1804">
        <v>5131</v>
      </c>
      <c r="CC1804" t="s">
        <v>9505</v>
      </c>
    </row>
    <row r="1805" spans="2:81">
      <c r="B1805" t="s">
        <v>301</v>
      </c>
      <c r="C1805" t="s">
        <v>376</v>
      </c>
      <c r="D1805" t="s">
        <v>377</v>
      </c>
      <c r="E1805" t="s">
        <v>382</v>
      </c>
      <c r="F1805" t="s">
        <v>387</v>
      </c>
      <c r="G1805" t="s">
        <v>392</v>
      </c>
      <c r="H1805" t="s">
        <v>399</v>
      </c>
      <c r="I1805" t="s">
        <v>446</v>
      </c>
      <c r="J1805" t="s">
        <v>593</v>
      </c>
      <c r="K1805" t="s">
        <v>902</v>
      </c>
      <c r="L1805" t="s">
        <v>458</v>
      </c>
      <c r="M1805">
        <v>30.09</v>
      </c>
      <c r="N1805">
        <v>192241.67</v>
      </c>
      <c r="O1805">
        <v>6388.89</v>
      </c>
      <c r="T1805">
        <v>1</v>
      </c>
      <c r="V1805" t="s">
        <v>1204</v>
      </c>
      <c r="W1805" t="s">
        <v>1207</v>
      </c>
      <c r="X1805" t="s">
        <v>1208</v>
      </c>
      <c r="Y1805" t="s">
        <v>1213</v>
      </c>
      <c r="Z1805" t="s">
        <v>2876</v>
      </c>
      <c r="AA1805">
        <f>IF(OR(U1805="do 1930",U1805="1931-1940",U1805="1941-1950",U1805="1951-1960"),"Murowana (cegła - pustak)",IF(OR(U1805="1961-1970",U1805="1971-1980",U1805="1981-1990"),"Prefabrykowana",IF(OR(U1805="1991-2000",U1805&gt;2001),"Mieszana",IF(U1805="","",""))))</f>
        <v>0</v>
      </c>
      <c r="AB1805">
        <v>207621</v>
      </c>
      <c r="AC1805">
        <v>6900</v>
      </c>
      <c r="AF1805" t="s">
        <v>5090</v>
      </c>
      <c r="AG1805" t="s">
        <v>5686</v>
      </c>
      <c r="AH1805" t="s">
        <v>7394</v>
      </c>
      <c r="AI1805" t="s">
        <v>7947</v>
      </c>
      <c r="AJ1805" t="s">
        <v>7948</v>
      </c>
      <c r="AY1805">
        <f>IF(OR(U1805="do 1930",U1805="1931-1940",U1805="1941-1950",U1805="1951-1960"),"Przeciętny",IF(OR(U1805="1961-1970",U1805="1971-1980",U1805="1981-1990"),"Dobry",IF(OR(U1805="1991-2000",U1805&gt;2001),"Bardzo dobry",IF(U1805="","",""))))</f>
        <v>0</v>
      </c>
      <c r="BC1805" t="s">
        <v>8051</v>
      </c>
      <c r="BH1805" t="s">
        <v>8114</v>
      </c>
      <c r="BJ1805" t="s">
        <v>8115</v>
      </c>
      <c r="BL1805" t="s">
        <v>1207</v>
      </c>
      <c r="CA1805" t="s">
        <v>450</v>
      </c>
      <c r="CB1805">
        <v>5131</v>
      </c>
      <c r="CC1805" t="s">
        <v>9506</v>
      </c>
    </row>
    <row r="1806" spans="2:81">
      <c r="B1806" t="s">
        <v>92</v>
      </c>
      <c r="C1806" t="s">
        <v>376</v>
      </c>
      <c r="D1806" t="s">
        <v>377</v>
      </c>
      <c r="E1806" t="s">
        <v>379</v>
      </c>
      <c r="F1806" t="s">
        <v>384</v>
      </c>
      <c r="G1806" t="s">
        <v>389</v>
      </c>
      <c r="H1806" t="s">
        <v>408</v>
      </c>
      <c r="I1806" t="s">
        <v>446</v>
      </c>
      <c r="J1806" t="s">
        <v>594</v>
      </c>
      <c r="K1806" t="s">
        <v>903</v>
      </c>
      <c r="L1806" t="s">
        <v>466</v>
      </c>
      <c r="M1806">
        <v>48.03</v>
      </c>
      <c r="N1806">
        <v>220375.93</v>
      </c>
      <c r="O1806">
        <v>4588.3</v>
      </c>
      <c r="T1806">
        <v>3</v>
      </c>
      <c r="V1806" t="s">
        <v>1204</v>
      </c>
      <c r="W1806" t="s">
        <v>1207</v>
      </c>
      <c r="X1806" t="s">
        <v>1209</v>
      </c>
      <c r="Y1806" t="s">
        <v>1213</v>
      </c>
      <c r="Z1806" t="s">
        <v>2877</v>
      </c>
      <c r="AA1806">
        <f>IF(OR(U1806="do 1930",U1806="1931-1940",U1806="1941-1950",U1806="1951-1960"),"Murowana (cegła - pustak)",IF(OR(U1806="1961-1970",U1806="1971-1980",U1806="1981-1990"),"Prefabrykowana",IF(OR(U1806="1991-2000",U1806&gt;2001),"Mieszana",IF(U1806="","",""))))</f>
        <v>0</v>
      </c>
      <c r="AB1806">
        <v>238006</v>
      </c>
      <c r="AC1806">
        <v>4955.36</v>
      </c>
      <c r="AF1806" t="s">
        <v>5091</v>
      </c>
      <c r="AG1806" t="s">
        <v>5686</v>
      </c>
      <c r="AH1806" t="s">
        <v>7395</v>
      </c>
      <c r="AI1806" t="s">
        <v>7947</v>
      </c>
      <c r="AJ1806" t="s">
        <v>7948</v>
      </c>
      <c r="AY1806">
        <f>IF(OR(U1806="do 1930",U1806="1931-1940",U1806="1941-1950",U1806="1951-1960"),"Przeciętny",IF(OR(U1806="1961-1970",U1806="1971-1980",U1806="1981-1990"),"Dobry",IF(OR(U1806="1991-2000",U1806&gt;2001),"Bardzo dobry",IF(U1806="","",""))))</f>
        <v>0</v>
      </c>
      <c r="BC1806" t="s">
        <v>7966</v>
      </c>
      <c r="BH1806" t="s">
        <v>8114</v>
      </c>
      <c r="BJ1806" t="s">
        <v>8115</v>
      </c>
      <c r="BL1806" t="s">
        <v>1207</v>
      </c>
      <c r="CA1806" t="s">
        <v>8302</v>
      </c>
      <c r="CB1806">
        <v>2495</v>
      </c>
      <c r="CC1806" t="s">
        <v>9507</v>
      </c>
    </row>
    <row r="1807" spans="2:81">
      <c r="B1807" t="s">
        <v>287</v>
      </c>
      <c r="C1807" t="s">
        <v>376</v>
      </c>
      <c r="D1807" t="s">
        <v>377</v>
      </c>
      <c r="E1807" t="s">
        <v>381</v>
      </c>
      <c r="F1807" t="s">
        <v>386</v>
      </c>
      <c r="G1807" t="s">
        <v>391</v>
      </c>
      <c r="H1807" t="s">
        <v>420</v>
      </c>
      <c r="I1807" t="s">
        <v>447</v>
      </c>
      <c r="J1807" t="s">
        <v>595</v>
      </c>
      <c r="K1807" t="s">
        <v>898</v>
      </c>
      <c r="L1807" t="s">
        <v>1164</v>
      </c>
      <c r="M1807">
        <v>74.59</v>
      </c>
      <c r="N1807">
        <v>458333.33</v>
      </c>
      <c r="O1807">
        <v>6144.7</v>
      </c>
      <c r="T1807">
        <v>3</v>
      </c>
      <c r="V1807" t="s">
        <v>1204</v>
      </c>
      <c r="W1807" t="s">
        <v>1207</v>
      </c>
      <c r="X1807" t="s">
        <v>1209</v>
      </c>
      <c r="Y1807" t="s">
        <v>1213</v>
      </c>
      <c r="Z1807" t="s">
        <v>2878</v>
      </c>
      <c r="AA1807">
        <f>IF(OR(U1807="do 1930",U1807="1931-1940",U1807="1941-1950",U1807="1951-1960"),"Murowana (cegła - pustak)",IF(OR(U1807="1961-1970",U1807="1971-1980",U1807="1981-1990"),"Prefabrykowana",IF(OR(U1807="1991-2000",U1807&gt;2001),"Mieszana",IF(U1807="","",""))))</f>
        <v>0</v>
      </c>
      <c r="AB1807">
        <v>495000</v>
      </c>
      <c r="AC1807">
        <v>6636.28</v>
      </c>
      <c r="AF1807" t="s">
        <v>5092</v>
      </c>
      <c r="AG1807" t="s">
        <v>5686</v>
      </c>
      <c r="AH1807" t="s">
        <v>7396</v>
      </c>
      <c r="AI1807" t="s">
        <v>7947</v>
      </c>
      <c r="AJ1807" t="s">
        <v>7948</v>
      </c>
      <c r="AY1807">
        <f>IF(OR(U1807="do 1930",U1807="1931-1940",U1807="1941-1950",U1807="1951-1960"),"Przeciętny",IF(OR(U1807="1961-1970",U1807="1971-1980",U1807="1981-1990"),"Dobry",IF(OR(U1807="1991-2000",U1807&gt;2001),"Bardzo dobry",IF(U1807="","",""))))</f>
        <v>0</v>
      </c>
      <c r="BC1807" t="s">
        <v>8052</v>
      </c>
      <c r="BH1807" t="s">
        <v>8114</v>
      </c>
      <c r="BJ1807" t="s">
        <v>8115</v>
      </c>
      <c r="BL1807" t="s">
        <v>1207</v>
      </c>
      <c r="CA1807" t="s">
        <v>8303</v>
      </c>
      <c r="CB1807">
        <v>1464</v>
      </c>
      <c r="CC1807" t="s">
        <v>9508</v>
      </c>
    </row>
    <row r="1808" spans="2:81">
      <c r="B1808" t="s">
        <v>152</v>
      </c>
      <c r="C1808" t="s">
        <v>376</v>
      </c>
      <c r="D1808" t="s">
        <v>377</v>
      </c>
      <c r="E1808" t="s">
        <v>381</v>
      </c>
      <c r="F1808" t="s">
        <v>386</v>
      </c>
      <c r="G1808" t="s">
        <v>391</v>
      </c>
      <c r="H1808" t="s">
        <v>397</v>
      </c>
      <c r="I1808" t="s">
        <v>458</v>
      </c>
      <c r="J1808" t="s">
        <v>596</v>
      </c>
      <c r="K1808" t="s">
        <v>831</v>
      </c>
      <c r="L1808" t="s">
        <v>467</v>
      </c>
      <c r="M1808">
        <v>56.2</v>
      </c>
      <c r="N1808">
        <v>300000</v>
      </c>
      <c r="O1808">
        <v>5338.08</v>
      </c>
      <c r="T1808">
        <v>3</v>
      </c>
      <c r="V1808" t="s">
        <v>1204</v>
      </c>
      <c r="W1808" t="s">
        <v>1207</v>
      </c>
      <c r="X1808" t="s">
        <v>1209</v>
      </c>
      <c r="Y1808" t="s">
        <v>1213</v>
      </c>
      <c r="Z1808" t="s">
        <v>2879</v>
      </c>
      <c r="AA1808">
        <f>IF(OR(U1808="do 1930",U1808="1931-1940",U1808="1941-1950",U1808="1951-1960"),"Murowana (cegła - pustak)",IF(OR(U1808="1961-1970",U1808="1971-1980",U1808="1981-1990"),"Prefabrykowana",IF(OR(U1808="1991-2000",U1808&gt;2001),"Mieszana",IF(U1808="","",""))))</f>
        <v>0</v>
      </c>
      <c r="AB1808">
        <v>324000</v>
      </c>
      <c r="AC1808">
        <v>5765.12</v>
      </c>
      <c r="AF1808" t="s">
        <v>5093</v>
      </c>
      <c r="AG1808" t="s">
        <v>5686</v>
      </c>
      <c r="AH1808" t="s">
        <v>7397</v>
      </c>
      <c r="AI1808" t="s">
        <v>7947</v>
      </c>
      <c r="AJ1808" t="s">
        <v>7948</v>
      </c>
      <c r="AY1808">
        <f>IF(OR(U1808="do 1930",U1808="1931-1940",U1808="1941-1950",U1808="1951-1960"),"Przeciętny",IF(OR(U1808="1961-1970",U1808="1971-1980",U1808="1981-1990"),"Dobry",IF(OR(U1808="1991-2000",U1808&gt;2001),"Bardzo dobry",IF(U1808="","",""))))</f>
        <v>0</v>
      </c>
      <c r="BC1808" t="s">
        <v>8053</v>
      </c>
      <c r="BH1808" t="s">
        <v>8114</v>
      </c>
      <c r="BJ1808" t="s">
        <v>8115</v>
      </c>
      <c r="BL1808" t="s">
        <v>1207</v>
      </c>
      <c r="CA1808" t="s">
        <v>8304</v>
      </c>
      <c r="CB1808">
        <v>1357</v>
      </c>
      <c r="CC1808" t="s">
        <v>9509</v>
      </c>
    </row>
    <row r="1809" spans="2:81">
      <c r="B1809" t="s">
        <v>207</v>
      </c>
      <c r="C1809" t="s">
        <v>376</v>
      </c>
      <c r="D1809" t="s">
        <v>377</v>
      </c>
      <c r="E1809" t="s">
        <v>381</v>
      </c>
      <c r="F1809" t="s">
        <v>386</v>
      </c>
      <c r="G1809" t="s">
        <v>391</v>
      </c>
      <c r="H1809" t="s">
        <v>397</v>
      </c>
      <c r="I1809" t="s">
        <v>458</v>
      </c>
      <c r="J1809" t="s">
        <v>596</v>
      </c>
      <c r="K1809" t="s">
        <v>831</v>
      </c>
      <c r="L1809" t="s">
        <v>455</v>
      </c>
      <c r="M1809">
        <v>52.3</v>
      </c>
      <c r="N1809">
        <v>250894.44</v>
      </c>
      <c r="O1809">
        <v>4797.22</v>
      </c>
      <c r="T1809">
        <v>2</v>
      </c>
      <c r="V1809" t="s">
        <v>1204</v>
      </c>
      <c r="W1809" t="s">
        <v>1207</v>
      </c>
      <c r="X1809" t="s">
        <v>1209</v>
      </c>
      <c r="Y1809" t="s">
        <v>1213</v>
      </c>
      <c r="Z1809" t="s">
        <v>2880</v>
      </c>
      <c r="AA1809">
        <f>IF(OR(U1809="do 1930",U1809="1931-1940",U1809="1941-1950",U1809="1951-1960"),"Murowana (cegła - pustak)",IF(OR(U1809="1961-1970",U1809="1971-1980",U1809="1981-1990"),"Prefabrykowana",IF(OR(U1809="1991-2000",U1809&gt;2001),"Mieszana",IF(U1809="","",""))))</f>
        <v>0</v>
      </c>
      <c r="AB1809">
        <v>270966</v>
      </c>
      <c r="AC1809">
        <v>5180.99</v>
      </c>
      <c r="AF1809" t="s">
        <v>5094</v>
      </c>
      <c r="AG1809" t="s">
        <v>5686</v>
      </c>
      <c r="AH1809" t="s">
        <v>7398</v>
      </c>
      <c r="AI1809" t="s">
        <v>7947</v>
      </c>
      <c r="AJ1809" t="s">
        <v>7948</v>
      </c>
      <c r="AY1809">
        <f>IF(OR(U1809="do 1930",U1809="1931-1940",U1809="1941-1950",U1809="1951-1960"),"Przeciętny",IF(OR(U1809="1961-1970",U1809="1971-1980",U1809="1981-1990"),"Dobry",IF(OR(U1809="1991-2000",U1809&gt;2001),"Bardzo dobry",IF(U1809="","",""))))</f>
        <v>0</v>
      </c>
      <c r="BC1809" t="s">
        <v>8053</v>
      </c>
      <c r="BH1809" t="s">
        <v>8114</v>
      </c>
      <c r="BJ1809" t="s">
        <v>8115</v>
      </c>
      <c r="BL1809" t="s">
        <v>1207</v>
      </c>
      <c r="CA1809" t="s">
        <v>8304</v>
      </c>
      <c r="CB1809">
        <v>1357</v>
      </c>
      <c r="CC1809" t="s">
        <v>9510</v>
      </c>
    </row>
    <row r="1810" spans="2:81">
      <c r="B1810" t="s">
        <v>232</v>
      </c>
      <c r="C1810" t="s">
        <v>376</v>
      </c>
      <c r="D1810" t="s">
        <v>377</v>
      </c>
      <c r="E1810" t="s">
        <v>381</v>
      </c>
      <c r="F1810" t="s">
        <v>386</v>
      </c>
      <c r="G1810" t="s">
        <v>391</v>
      </c>
      <c r="H1810" t="s">
        <v>397</v>
      </c>
      <c r="I1810" t="s">
        <v>458</v>
      </c>
      <c r="J1810" t="s">
        <v>596</v>
      </c>
      <c r="K1810" t="s">
        <v>904</v>
      </c>
      <c r="M1810">
        <v>70.09999999999999</v>
      </c>
      <c r="N1810">
        <v>352833.33</v>
      </c>
      <c r="O1810">
        <v>5033.29</v>
      </c>
      <c r="T1810">
        <v>4</v>
      </c>
      <c r="V1810" t="s">
        <v>1204</v>
      </c>
      <c r="W1810" t="s">
        <v>1207</v>
      </c>
      <c r="X1810" t="s">
        <v>1209</v>
      </c>
      <c r="Y1810" t="s">
        <v>1213</v>
      </c>
      <c r="Z1810" t="s">
        <v>2881</v>
      </c>
      <c r="AA1810">
        <f>IF(OR(U1810="do 1930",U1810="1931-1940",U1810="1941-1950",U1810="1951-1960"),"Murowana (cegła - pustak)",IF(OR(U1810="1961-1970",U1810="1971-1980",U1810="1981-1990"),"Prefabrykowana",IF(OR(U1810="1991-2000",U1810&gt;2001),"Mieszana",IF(U1810="","",""))))</f>
        <v>0</v>
      </c>
      <c r="AB1810">
        <v>381060</v>
      </c>
      <c r="AC1810">
        <v>5435.95</v>
      </c>
      <c r="AF1810" t="s">
        <v>5095</v>
      </c>
      <c r="AG1810" t="s">
        <v>5686</v>
      </c>
      <c r="AH1810" t="s">
        <v>7399</v>
      </c>
      <c r="AI1810" t="s">
        <v>7947</v>
      </c>
      <c r="AJ1810" t="s">
        <v>7948</v>
      </c>
      <c r="AY1810">
        <f>IF(OR(U1810="do 1930",U1810="1931-1940",U1810="1941-1950",U1810="1951-1960"),"Przeciętny",IF(OR(U1810="1961-1970",U1810="1971-1980",U1810="1981-1990"),"Dobry",IF(OR(U1810="1991-2000",U1810&gt;2001),"Bardzo dobry",IF(U1810="","",""))))</f>
        <v>0</v>
      </c>
      <c r="BC1810" t="s">
        <v>8053</v>
      </c>
      <c r="BH1810" t="s">
        <v>8114</v>
      </c>
      <c r="BJ1810" t="s">
        <v>8115</v>
      </c>
      <c r="BL1810" t="s">
        <v>1207</v>
      </c>
      <c r="CA1810" t="s">
        <v>8304</v>
      </c>
      <c r="CB1810">
        <v>1357</v>
      </c>
      <c r="CC1810" t="s">
        <v>9511</v>
      </c>
    </row>
    <row r="1811" spans="2:81">
      <c r="B1811" t="s">
        <v>288</v>
      </c>
      <c r="C1811" t="s">
        <v>376</v>
      </c>
      <c r="D1811" t="s">
        <v>377</v>
      </c>
      <c r="E1811" t="s">
        <v>381</v>
      </c>
      <c r="F1811" t="s">
        <v>386</v>
      </c>
      <c r="G1811" t="s">
        <v>391</v>
      </c>
      <c r="H1811" t="s">
        <v>397</v>
      </c>
      <c r="I1811" t="s">
        <v>458</v>
      </c>
      <c r="J1811" t="s">
        <v>596</v>
      </c>
      <c r="K1811" t="s">
        <v>905</v>
      </c>
      <c r="L1811" t="s">
        <v>456</v>
      </c>
      <c r="M1811">
        <v>73.40000000000001</v>
      </c>
      <c r="N1811">
        <v>358885.19</v>
      </c>
      <c r="O1811">
        <v>4889.44</v>
      </c>
      <c r="T1811">
        <v>3</v>
      </c>
      <c r="V1811" t="s">
        <v>1204</v>
      </c>
      <c r="W1811" t="s">
        <v>1207</v>
      </c>
      <c r="X1811" t="s">
        <v>1209</v>
      </c>
      <c r="Y1811" t="s">
        <v>1213</v>
      </c>
      <c r="Z1811" t="s">
        <v>2882</v>
      </c>
      <c r="AA1811">
        <f>IF(OR(U1811="do 1930",U1811="1931-1940",U1811="1941-1950",U1811="1951-1960"),"Murowana (cegła - pustak)",IF(OR(U1811="1961-1970",U1811="1971-1980",U1811="1981-1990"),"Prefabrykowana",IF(OR(U1811="1991-2000",U1811&gt;2001),"Mieszana",IF(U1811="","",""))))</f>
        <v>0</v>
      </c>
      <c r="AB1811">
        <v>387596</v>
      </c>
      <c r="AC1811">
        <v>5280.6</v>
      </c>
      <c r="AF1811" t="s">
        <v>5096</v>
      </c>
      <c r="AG1811" t="s">
        <v>5686</v>
      </c>
      <c r="AH1811" t="s">
        <v>6709</v>
      </c>
      <c r="AI1811" t="s">
        <v>7947</v>
      </c>
      <c r="AJ1811" t="s">
        <v>7948</v>
      </c>
      <c r="AY1811">
        <f>IF(OR(U1811="do 1930",U1811="1931-1940",U1811="1941-1950",U1811="1951-1960"),"Przeciętny",IF(OR(U1811="1961-1970",U1811="1971-1980",U1811="1981-1990"),"Dobry",IF(OR(U1811="1991-2000",U1811&gt;2001),"Bardzo dobry",IF(U1811="","",""))))</f>
        <v>0</v>
      </c>
      <c r="BC1811" t="s">
        <v>8053</v>
      </c>
      <c r="BH1811" t="s">
        <v>8114</v>
      </c>
      <c r="BJ1811" t="s">
        <v>8115</v>
      </c>
      <c r="BL1811" t="s">
        <v>1207</v>
      </c>
      <c r="CA1811" t="s">
        <v>8304</v>
      </c>
      <c r="CB1811">
        <v>1357</v>
      </c>
      <c r="CC1811" t="s">
        <v>9512</v>
      </c>
    </row>
    <row r="1812" spans="2:81">
      <c r="B1812" t="s">
        <v>107</v>
      </c>
      <c r="C1812" t="s">
        <v>376</v>
      </c>
      <c r="D1812" t="s">
        <v>377</v>
      </c>
      <c r="E1812" t="s">
        <v>381</v>
      </c>
      <c r="F1812" t="s">
        <v>386</v>
      </c>
      <c r="G1812" t="s">
        <v>391</v>
      </c>
      <c r="H1812" t="s">
        <v>397</v>
      </c>
      <c r="I1812" t="s">
        <v>458</v>
      </c>
      <c r="J1812" t="s">
        <v>596</v>
      </c>
      <c r="K1812" t="s">
        <v>664</v>
      </c>
      <c r="L1812" t="s">
        <v>454</v>
      </c>
      <c r="M1812">
        <v>82.12</v>
      </c>
      <c r="N1812">
        <v>319444.44</v>
      </c>
      <c r="O1812">
        <v>3889.97</v>
      </c>
      <c r="T1812">
        <v>2</v>
      </c>
      <c r="V1812" t="s">
        <v>1204</v>
      </c>
      <c r="W1812" t="s">
        <v>1207</v>
      </c>
      <c r="X1812" t="s">
        <v>1209</v>
      </c>
      <c r="Y1812" t="s">
        <v>1213</v>
      </c>
      <c r="Z1812" t="s">
        <v>2883</v>
      </c>
      <c r="AA1812">
        <f>IF(OR(U1812="do 1930",U1812="1931-1940",U1812="1941-1950",U1812="1951-1960"),"Murowana (cegła - pustak)",IF(OR(U1812="1961-1970",U1812="1971-1980",U1812="1981-1990"),"Prefabrykowana",IF(OR(U1812="1991-2000",U1812&gt;2001),"Mieszana",IF(U1812="","",""))))</f>
        <v>0</v>
      </c>
      <c r="AB1812">
        <v>345000</v>
      </c>
      <c r="AC1812">
        <v>4201.17</v>
      </c>
      <c r="AF1812" t="s">
        <v>5097</v>
      </c>
      <c r="AG1812" t="s">
        <v>5686</v>
      </c>
      <c r="AH1812" t="s">
        <v>7400</v>
      </c>
      <c r="AI1812" t="s">
        <v>7947</v>
      </c>
      <c r="AJ1812" t="s">
        <v>7948</v>
      </c>
      <c r="AY1812">
        <f>IF(OR(U1812="do 1930",U1812="1931-1940",U1812="1941-1950",U1812="1951-1960"),"Przeciętny",IF(OR(U1812="1961-1970",U1812="1971-1980",U1812="1981-1990"),"Dobry",IF(OR(U1812="1991-2000",U1812&gt;2001),"Bardzo dobry",IF(U1812="","",""))))</f>
        <v>0</v>
      </c>
      <c r="BC1812" t="s">
        <v>8053</v>
      </c>
      <c r="BH1812" t="s">
        <v>8114</v>
      </c>
      <c r="BJ1812" t="s">
        <v>8115</v>
      </c>
      <c r="BL1812" t="s">
        <v>1207</v>
      </c>
      <c r="CA1812" t="s">
        <v>8305</v>
      </c>
      <c r="CB1812">
        <v>3751</v>
      </c>
      <c r="CC1812" t="s">
        <v>9513</v>
      </c>
    </row>
    <row r="1813" spans="2:81">
      <c r="B1813" t="s">
        <v>104</v>
      </c>
      <c r="C1813" t="s">
        <v>376</v>
      </c>
      <c r="D1813" t="s">
        <v>377</v>
      </c>
      <c r="E1813" t="s">
        <v>380</v>
      </c>
      <c r="F1813" t="s">
        <v>385</v>
      </c>
      <c r="G1813" t="s">
        <v>390</v>
      </c>
      <c r="H1813" t="s">
        <v>405</v>
      </c>
      <c r="I1813" t="s">
        <v>454</v>
      </c>
      <c r="J1813" t="s">
        <v>597</v>
      </c>
      <c r="K1813" t="s">
        <v>773</v>
      </c>
      <c r="L1813" t="s">
        <v>444</v>
      </c>
      <c r="M1813">
        <v>42.31</v>
      </c>
      <c r="N1813">
        <v>228703.7</v>
      </c>
      <c r="O1813">
        <v>5405.43</v>
      </c>
      <c r="T1813">
        <v>2</v>
      </c>
      <c r="V1813" t="s">
        <v>1204</v>
      </c>
      <c r="W1813" t="s">
        <v>1207</v>
      </c>
      <c r="X1813" t="s">
        <v>1209</v>
      </c>
      <c r="Y1813" t="s">
        <v>1213</v>
      </c>
      <c r="Z1813" t="s">
        <v>2884</v>
      </c>
      <c r="AA1813">
        <f>IF(OR(U1813="do 1930",U1813="1931-1940",U1813="1941-1950",U1813="1951-1960"),"Murowana (cegła - pustak)",IF(OR(U1813="1961-1970",U1813="1971-1980",U1813="1981-1990"),"Prefabrykowana",IF(OR(U1813="1991-2000",U1813&gt;2001),"Mieszana",IF(U1813="","",""))))</f>
        <v>0</v>
      </c>
      <c r="AB1813">
        <v>247000</v>
      </c>
      <c r="AC1813">
        <v>5837.86</v>
      </c>
      <c r="AF1813" t="s">
        <v>5098</v>
      </c>
      <c r="AG1813" t="s">
        <v>5686</v>
      </c>
      <c r="AH1813" t="s">
        <v>7401</v>
      </c>
      <c r="AI1813" t="s">
        <v>7947</v>
      </c>
      <c r="AJ1813" t="s">
        <v>7948</v>
      </c>
      <c r="AY1813">
        <f>IF(OR(U1813="do 1930",U1813="1931-1940",U1813="1941-1950",U1813="1951-1960"),"Przeciętny",IF(OR(U1813="1961-1970",U1813="1971-1980",U1813="1981-1990"),"Dobry",IF(OR(U1813="1991-2000",U1813&gt;2001),"Bardzo dobry",IF(U1813="","",""))))</f>
        <v>0</v>
      </c>
      <c r="BC1813" t="s">
        <v>8054</v>
      </c>
      <c r="BH1813" t="s">
        <v>8114</v>
      </c>
      <c r="BJ1813" t="s">
        <v>8115</v>
      </c>
      <c r="BL1813" t="s">
        <v>1207</v>
      </c>
      <c r="CA1813" t="s">
        <v>8306</v>
      </c>
      <c r="CB1813">
        <v>11096</v>
      </c>
      <c r="CC1813" t="s">
        <v>8745</v>
      </c>
    </row>
    <row r="1814" spans="2:81">
      <c r="B1814" t="s">
        <v>289</v>
      </c>
      <c r="C1814" t="s">
        <v>376</v>
      </c>
      <c r="D1814" t="s">
        <v>377</v>
      </c>
      <c r="E1814" t="s">
        <v>380</v>
      </c>
      <c r="F1814" t="s">
        <v>385</v>
      </c>
      <c r="G1814" t="s">
        <v>390</v>
      </c>
      <c r="H1814" t="s">
        <v>405</v>
      </c>
      <c r="I1814" t="s">
        <v>454</v>
      </c>
      <c r="J1814" t="s">
        <v>597</v>
      </c>
      <c r="K1814" t="s">
        <v>846</v>
      </c>
      <c r="L1814" t="s">
        <v>453</v>
      </c>
      <c r="M1814">
        <v>67.95999999999999</v>
      </c>
      <c r="N1814">
        <v>56481.48</v>
      </c>
      <c r="O1814">
        <v>831.1</v>
      </c>
      <c r="T1814">
        <v>1</v>
      </c>
      <c r="V1814" t="s">
        <v>1204</v>
      </c>
      <c r="W1814" t="s">
        <v>1207</v>
      </c>
      <c r="X1814" t="s">
        <v>1209</v>
      </c>
      <c r="Y1814" t="s">
        <v>1213</v>
      </c>
      <c r="Z1814" t="s">
        <v>2885</v>
      </c>
      <c r="AA1814">
        <f>IF(OR(U1814="do 1930",U1814="1931-1940",U1814="1941-1950",U1814="1951-1960"),"Murowana (cegła - pustak)",IF(OR(U1814="1961-1970",U1814="1971-1980",U1814="1981-1990"),"Prefabrykowana",IF(OR(U1814="1991-2000",U1814&gt;2001),"Mieszana",IF(U1814="","",""))))</f>
        <v>0</v>
      </c>
      <c r="AB1814">
        <v>61000</v>
      </c>
      <c r="AC1814">
        <v>897.59</v>
      </c>
      <c r="AF1814" t="s">
        <v>5099</v>
      </c>
      <c r="AG1814" t="s">
        <v>5686</v>
      </c>
      <c r="AH1814" t="s">
        <v>7402</v>
      </c>
      <c r="AI1814" t="s">
        <v>7947</v>
      </c>
      <c r="AJ1814" t="s">
        <v>7948</v>
      </c>
      <c r="AY1814">
        <f>IF(OR(U1814="do 1930",U1814="1931-1940",U1814="1941-1950",U1814="1951-1960"),"Przeciętny",IF(OR(U1814="1961-1970",U1814="1971-1980",U1814="1981-1990"),"Dobry",IF(OR(U1814="1991-2000",U1814&gt;2001),"Bardzo dobry",IF(U1814="","",""))))</f>
        <v>0</v>
      </c>
      <c r="BC1814" t="s">
        <v>8054</v>
      </c>
      <c r="BH1814" t="s">
        <v>8114</v>
      </c>
      <c r="BJ1814" t="s">
        <v>8115</v>
      </c>
      <c r="BL1814" t="s">
        <v>1207</v>
      </c>
      <c r="CA1814" t="s">
        <v>8307</v>
      </c>
      <c r="CB1814">
        <v>5577</v>
      </c>
      <c r="CC1814" t="s">
        <v>9514</v>
      </c>
    </row>
    <row r="1815" spans="2:81">
      <c r="B1815" t="s">
        <v>215</v>
      </c>
      <c r="C1815" t="s">
        <v>376</v>
      </c>
      <c r="D1815" t="s">
        <v>377</v>
      </c>
      <c r="E1815" t="s">
        <v>381</v>
      </c>
      <c r="F1815" t="s">
        <v>386</v>
      </c>
      <c r="G1815" t="s">
        <v>391</v>
      </c>
      <c r="H1815" t="s">
        <v>430</v>
      </c>
      <c r="I1815" t="s">
        <v>452</v>
      </c>
      <c r="J1815" t="s">
        <v>598</v>
      </c>
      <c r="K1815" t="s">
        <v>906</v>
      </c>
      <c r="L1815" t="s">
        <v>456</v>
      </c>
      <c r="M1815">
        <v>53.7</v>
      </c>
      <c r="N1815">
        <v>250000</v>
      </c>
      <c r="O1815">
        <v>4655.49</v>
      </c>
      <c r="T1815">
        <v>3</v>
      </c>
      <c r="V1815" t="s">
        <v>1204</v>
      </c>
      <c r="W1815" t="s">
        <v>1207</v>
      </c>
      <c r="X1815" t="s">
        <v>1208</v>
      </c>
      <c r="Y1815" t="s">
        <v>1213</v>
      </c>
      <c r="Z1815" t="s">
        <v>2886</v>
      </c>
      <c r="AA1815">
        <f>IF(OR(U1815="do 1930",U1815="1931-1940",U1815="1941-1950",U1815="1951-1960"),"Murowana (cegła - pustak)",IF(OR(U1815="1961-1970",U1815="1971-1980",U1815="1981-1990"),"Prefabrykowana",IF(OR(U1815="1991-2000",U1815&gt;2001),"Mieszana",IF(U1815="","",""))))</f>
        <v>0</v>
      </c>
      <c r="AB1815">
        <v>270000</v>
      </c>
      <c r="AC1815">
        <v>5027.93</v>
      </c>
      <c r="AF1815" t="s">
        <v>5100</v>
      </c>
      <c r="AG1815" t="s">
        <v>5686</v>
      </c>
      <c r="AH1815" t="s">
        <v>7403</v>
      </c>
      <c r="AI1815" t="s">
        <v>7947</v>
      </c>
      <c r="AJ1815" t="s">
        <v>7948</v>
      </c>
      <c r="AY1815">
        <f>IF(OR(U1815="do 1930",U1815="1931-1940",U1815="1941-1950",U1815="1951-1960"),"Przeciętny",IF(OR(U1815="1961-1970",U1815="1971-1980",U1815="1981-1990"),"Dobry",IF(OR(U1815="1991-2000",U1815&gt;2001),"Bardzo dobry",IF(U1815="","",""))))</f>
        <v>0</v>
      </c>
      <c r="BC1815" t="s">
        <v>8055</v>
      </c>
      <c r="BH1815" t="s">
        <v>8114</v>
      </c>
      <c r="BJ1815" t="s">
        <v>8115</v>
      </c>
      <c r="BL1815" t="s">
        <v>1207</v>
      </c>
      <c r="CA1815" t="s">
        <v>8308</v>
      </c>
      <c r="CB1815">
        <v>6203</v>
      </c>
      <c r="CC1815" t="s">
        <v>8400</v>
      </c>
    </row>
    <row r="1816" spans="2:81">
      <c r="B1816" t="s">
        <v>102</v>
      </c>
      <c r="C1816" t="s">
        <v>376</v>
      </c>
      <c r="D1816" t="s">
        <v>377</v>
      </c>
      <c r="E1816" t="s">
        <v>381</v>
      </c>
      <c r="F1816" t="s">
        <v>386</v>
      </c>
      <c r="G1816" t="s">
        <v>391</v>
      </c>
      <c r="H1816" t="s">
        <v>423</v>
      </c>
      <c r="I1816" t="s">
        <v>448</v>
      </c>
      <c r="J1816" t="s">
        <v>599</v>
      </c>
      <c r="K1816" t="s">
        <v>787</v>
      </c>
      <c r="L1816" t="s">
        <v>470</v>
      </c>
      <c r="M1816">
        <v>47.7</v>
      </c>
      <c r="N1816">
        <v>206481.48</v>
      </c>
      <c r="O1816">
        <v>4328.75</v>
      </c>
      <c r="T1816">
        <v>3</v>
      </c>
      <c r="V1816" t="s">
        <v>1205</v>
      </c>
      <c r="W1816" t="s">
        <v>1207</v>
      </c>
      <c r="X1816" t="s">
        <v>1208</v>
      </c>
      <c r="Y1816" t="s">
        <v>1213</v>
      </c>
      <c r="Z1816" t="s">
        <v>2887</v>
      </c>
      <c r="AA1816">
        <f>IF(OR(U1816="do 1930",U1816="1931-1940",U1816="1941-1950",U1816="1951-1960"),"Murowana (cegła - pustak)",IF(OR(U1816="1961-1970",U1816="1971-1980",U1816="1981-1990"),"Prefabrykowana",IF(OR(U1816="1991-2000",U1816&gt;2001),"Mieszana",IF(U1816="","",""))))</f>
        <v>0</v>
      </c>
      <c r="AB1816">
        <v>223000</v>
      </c>
      <c r="AC1816">
        <v>4675.05</v>
      </c>
      <c r="AF1816" t="s">
        <v>5101</v>
      </c>
      <c r="AG1816" t="s">
        <v>5686</v>
      </c>
      <c r="AH1816" t="s">
        <v>7404</v>
      </c>
      <c r="AI1816" t="s">
        <v>7947</v>
      </c>
      <c r="AJ1816" t="s">
        <v>7948</v>
      </c>
      <c r="AY1816">
        <f>IF(OR(U1816="do 1930",U1816="1931-1940",U1816="1941-1950",U1816="1951-1960"),"Przeciętny",IF(OR(U1816="1961-1970",U1816="1971-1980",U1816="1981-1990"),"Dobry",IF(OR(U1816="1991-2000",U1816&gt;2001),"Bardzo dobry",IF(U1816="","",""))))</f>
        <v>0</v>
      </c>
      <c r="BC1816" t="s">
        <v>8056</v>
      </c>
      <c r="BH1816" t="s">
        <v>8114</v>
      </c>
      <c r="BJ1816" t="s">
        <v>8115</v>
      </c>
      <c r="BL1816" t="s">
        <v>1207</v>
      </c>
      <c r="CA1816" t="s">
        <v>8309</v>
      </c>
      <c r="CB1816">
        <v>9378</v>
      </c>
      <c r="CC1816" t="s">
        <v>9515</v>
      </c>
    </row>
    <row r="1817" spans="2:81">
      <c r="B1817" t="s">
        <v>83</v>
      </c>
      <c r="C1817" t="s">
        <v>376</v>
      </c>
      <c r="D1817" t="s">
        <v>377</v>
      </c>
      <c r="E1817" t="s">
        <v>381</v>
      </c>
      <c r="F1817" t="s">
        <v>386</v>
      </c>
      <c r="G1817" t="s">
        <v>391</v>
      </c>
      <c r="H1817" t="s">
        <v>419</v>
      </c>
      <c r="I1817" t="s">
        <v>462</v>
      </c>
      <c r="J1817" t="s">
        <v>600</v>
      </c>
      <c r="K1817" t="s">
        <v>737</v>
      </c>
      <c r="L1817" t="s">
        <v>456</v>
      </c>
      <c r="N1817">
        <v>276851.85</v>
      </c>
      <c r="T1817">
        <v>3</v>
      </c>
      <c r="V1817" t="s">
        <v>1205</v>
      </c>
      <c r="W1817" t="s">
        <v>1207</v>
      </c>
      <c r="X1817" t="s">
        <v>1209</v>
      </c>
      <c r="Y1817" t="s">
        <v>1213</v>
      </c>
      <c r="Z1817" t="s">
        <v>2888</v>
      </c>
      <c r="AA1817">
        <f>IF(OR(U1817="do 1930",U1817="1931-1940",U1817="1941-1950",U1817="1951-1960"),"Murowana (cegła - pustak)",IF(OR(U1817="1961-1970",U1817="1971-1980",U1817="1981-1990"),"Prefabrykowana",IF(OR(U1817="1991-2000",U1817&gt;2001),"Mieszana",IF(U1817="","",""))))</f>
        <v>0</v>
      </c>
      <c r="AB1817">
        <v>299000</v>
      </c>
      <c r="AF1817" t="s">
        <v>5102</v>
      </c>
      <c r="AG1817" t="s">
        <v>5686</v>
      </c>
      <c r="AH1817" t="s">
        <v>7059</v>
      </c>
      <c r="AI1817" t="s">
        <v>7947</v>
      </c>
      <c r="AJ1817" t="s">
        <v>7948</v>
      </c>
      <c r="AY1817">
        <f>IF(OR(U1817="do 1930",U1817="1931-1940",U1817="1941-1950",U1817="1951-1960"),"Przeciętny",IF(OR(U1817="1961-1970",U1817="1971-1980",U1817="1981-1990"),"Dobry",IF(OR(U1817="1991-2000",U1817&gt;2001),"Bardzo dobry",IF(U1817="","",""))))</f>
        <v>0</v>
      </c>
      <c r="BC1817" t="s">
        <v>8057</v>
      </c>
      <c r="BH1817" t="s">
        <v>8114</v>
      </c>
      <c r="BJ1817" t="s">
        <v>8115</v>
      </c>
      <c r="BL1817" t="s">
        <v>1207</v>
      </c>
      <c r="CA1817" t="s">
        <v>1081</v>
      </c>
      <c r="CB1817">
        <v>12529</v>
      </c>
      <c r="CC1817" t="s">
        <v>9516</v>
      </c>
    </row>
    <row r="1818" spans="2:81">
      <c r="B1818" t="s">
        <v>287</v>
      </c>
      <c r="C1818" t="s">
        <v>376</v>
      </c>
      <c r="D1818" t="s">
        <v>377</v>
      </c>
      <c r="E1818" t="s">
        <v>380</v>
      </c>
      <c r="F1818" t="s">
        <v>385</v>
      </c>
      <c r="G1818" t="s">
        <v>390</v>
      </c>
      <c r="H1818" t="s">
        <v>417</v>
      </c>
      <c r="I1818" t="s">
        <v>443</v>
      </c>
      <c r="J1818" t="s">
        <v>601</v>
      </c>
      <c r="K1818" t="s">
        <v>790</v>
      </c>
      <c r="L1818" t="s">
        <v>1005</v>
      </c>
      <c r="M1818">
        <v>117</v>
      </c>
      <c r="N1818">
        <v>406481.48</v>
      </c>
      <c r="O1818">
        <v>3474.2</v>
      </c>
      <c r="T1818">
        <v>4</v>
      </c>
      <c r="V1818" t="s">
        <v>1206</v>
      </c>
      <c r="W1818" t="s">
        <v>1207</v>
      </c>
      <c r="X1818" t="s">
        <v>1209</v>
      </c>
      <c r="Y1818" t="s">
        <v>1213</v>
      </c>
      <c r="Z1818" t="s">
        <v>2889</v>
      </c>
      <c r="AA1818">
        <f>IF(OR(U1818="do 1930",U1818="1931-1940",U1818="1941-1950",U1818="1951-1960"),"Murowana (cegła - pustak)",IF(OR(U1818="1961-1970",U1818="1971-1980",U1818="1981-1990"),"Prefabrykowana",IF(OR(U1818="1991-2000",U1818&gt;2001),"Mieszana",IF(U1818="","",""))))</f>
        <v>0</v>
      </c>
      <c r="AB1818">
        <v>439000</v>
      </c>
      <c r="AC1818">
        <v>3752.14</v>
      </c>
      <c r="AF1818" t="s">
        <v>5103</v>
      </c>
      <c r="AG1818" t="s">
        <v>5686</v>
      </c>
      <c r="AH1818" t="s">
        <v>7405</v>
      </c>
      <c r="AI1818" t="s">
        <v>7947</v>
      </c>
      <c r="AJ1818" t="s">
        <v>7948</v>
      </c>
      <c r="AY1818">
        <f>IF(OR(U1818="do 1930",U1818="1931-1940",U1818="1941-1950",U1818="1951-1960"),"Przeciętny",IF(OR(U1818="1961-1970",U1818="1971-1980",U1818="1981-1990"),"Dobry",IF(OR(U1818="1991-2000",U1818&gt;2001),"Bardzo dobry",IF(U1818="","",""))))</f>
        <v>0</v>
      </c>
      <c r="BC1818" t="s">
        <v>8058</v>
      </c>
      <c r="BH1818" t="s">
        <v>8114</v>
      </c>
      <c r="BJ1818" t="s">
        <v>8115</v>
      </c>
      <c r="BL1818" t="s">
        <v>1207</v>
      </c>
      <c r="CA1818" t="s">
        <v>8310</v>
      </c>
      <c r="CB1818">
        <v>2741</v>
      </c>
      <c r="CC1818" t="s">
        <v>9517</v>
      </c>
    </row>
    <row r="1819" spans="2:81">
      <c r="B1819" t="s">
        <v>159</v>
      </c>
      <c r="C1819" t="s">
        <v>376</v>
      </c>
      <c r="D1819" t="s">
        <v>377</v>
      </c>
      <c r="E1819" t="s">
        <v>380</v>
      </c>
      <c r="F1819" t="s">
        <v>385</v>
      </c>
      <c r="G1819" t="s">
        <v>390</v>
      </c>
      <c r="H1819" t="s">
        <v>417</v>
      </c>
      <c r="I1819" t="s">
        <v>443</v>
      </c>
      <c r="J1819" t="s">
        <v>601</v>
      </c>
      <c r="K1819" t="s">
        <v>791</v>
      </c>
      <c r="L1819" t="s">
        <v>1005</v>
      </c>
      <c r="M1819">
        <v>117</v>
      </c>
      <c r="N1819">
        <v>401851.85</v>
      </c>
      <c r="O1819">
        <v>3434.63</v>
      </c>
      <c r="T1819">
        <v>4</v>
      </c>
      <c r="V1819" t="s">
        <v>1206</v>
      </c>
      <c r="W1819" t="s">
        <v>1207</v>
      </c>
      <c r="X1819" t="s">
        <v>1209</v>
      </c>
      <c r="Y1819" t="s">
        <v>1213</v>
      </c>
      <c r="Z1819" t="s">
        <v>2890</v>
      </c>
      <c r="AA1819">
        <f>IF(OR(U1819="do 1930",U1819="1931-1940",U1819="1941-1950",U1819="1951-1960"),"Murowana (cegła - pustak)",IF(OR(U1819="1961-1970",U1819="1971-1980",U1819="1981-1990"),"Prefabrykowana",IF(OR(U1819="1991-2000",U1819&gt;2001),"Mieszana",IF(U1819="","",""))))</f>
        <v>0</v>
      </c>
      <c r="AB1819">
        <v>434000</v>
      </c>
      <c r="AC1819">
        <v>3709.4</v>
      </c>
      <c r="AF1819" t="s">
        <v>5104</v>
      </c>
      <c r="AG1819" t="s">
        <v>5686</v>
      </c>
      <c r="AH1819" t="s">
        <v>7406</v>
      </c>
      <c r="AI1819" t="s">
        <v>7947</v>
      </c>
      <c r="AJ1819" t="s">
        <v>7948</v>
      </c>
      <c r="AY1819">
        <f>IF(OR(U1819="do 1930",U1819="1931-1940",U1819="1941-1950",U1819="1951-1960"),"Przeciętny",IF(OR(U1819="1961-1970",U1819="1971-1980",U1819="1981-1990"),"Dobry",IF(OR(U1819="1991-2000",U1819&gt;2001),"Bardzo dobry",IF(U1819="","",""))))</f>
        <v>0</v>
      </c>
      <c r="BC1819" t="s">
        <v>8058</v>
      </c>
      <c r="BH1819" t="s">
        <v>8114</v>
      </c>
      <c r="BJ1819" t="s">
        <v>8115</v>
      </c>
      <c r="BL1819" t="s">
        <v>1207</v>
      </c>
      <c r="CA1819" t="s">
        <v>8311</v>
      </c>
      <c r="CB1819">
        <v>2741</v>
      </c>
      <c r="CC1819" t="s">
        <v>9518</v>
      </c>
    </row>
    <row r="1820" spans="2:81">
      <c r="B1820" t="s">
        <v>117</v>
      </c>
      <c r="C1820" t="s">
        <v>376</v>
      </c>
      <c r="D1820" t="s">
        <v>377</v>
      </c>
      <c r="E1820" t="s">
        <v>380</v>
      </c>
      <c r="F1820" t="s">
        <v>385</v>
      </c>
      <c r="G1820" t="s">
        <v>390</v>
      </c>
      <c r="H1820" t="s">
        <v>417</v>
      </c>
      <c r="I1820" t="s">
        <v>443</v>
      </c>
      <c r="J1820" t="s">
        <v>601</v>
      </c>
      <c r="K1820" t="s">
        <v>835</v>
      </c>
      <c r="L1820" t="s">
        <v>1005</v>
      </c>
      <c r="M1820">
        <v>120.28</v>
      </c>
      <c r="N1820">
        <v>415740.74</v>
      </c>
      <c r="O1820">
        <v>3456.44</v>
      </c>
      <c r="T1820">
        <v>4</v>
      </c>
      <c r="V1820" t="s">
        <v>1204</v>
      </c>
      <c r="W1820" t="s">
        <v>1207</v>
      </c>
      <c r="X1820" t="s">
        <v>1209</v>
      </c>
      <c r="Y1820" t="s">
        <v>1213</v>
      </c>
      <c r="Z1820" t="s">
        <v>2891</v>
      </c>
      <c r="AA1820">
        <f>IF(OR(U1820="do 1930",U1820="1931-1940",U1820="1941-1950",U1820="1951-1960"),"Murowana (cegła - pustak)",IF(OR(U1820="1961-1970",U1820="1971-1980",U1820="1981-1990"),"Prefabrykowana",IF(OR(U1820="1991-2000",U1820&gt;2001),"Mieszana",IF(U1820="","",""))))</f>
        <v>0</v>
      </c>
      <c r="AB1820">
        <v>449000</v>
      </c>
      <c r="AC1820">
        <v>3732.96</v>
      </c>
      <c r="AF1820" t="s">
        <v>5105</v>
      </c>
      <c r="AG1820" t="s">
        <v>5686</v>
      </c>
      <c r="AH1820" t="s">
        <v>7407</v>
      </c>
      <c r="AI1820" t="s">
        <v>7947</v>
      </c>
      <c r="AJ1820" t="s">
        <v>7948</v>
      </c>
      <c r="AY1820">
        <f>IF(OR(U1820="do 1930",U1820="1931-1940",U1820="1941-1950",U1820="1951-1960"),"Przeciętny",IF(OR(U1820="1961-1970",U1820="1971-1980",U1820="1981-1990"),"Dobry",IF(OR(U1820="1991-2000",U1820&gt;2001),"Bardzo dobry",IF(U1820="","",""))))</f>
        <v>0</v>
      </c>
      <c r="BC1820" t="s">
        <v>8058</v>
      </c>
      <c r="BH1820" t="s">
        <v>8114</v>
      </c>
      <c r="BJ1820" t="s">
        <v>8115</v>
      </c>
      <c r="BL1820" t="s">
        <v>1207</v>
      </c>
      <c r="CA1820" t="s">
        <v>8310</v>
      </c>
      <c r="CB1820">
        <v>2741</v>
      </c>
      <c r="CC1820" t="s">
        <v>9519</v>
      </c>
    </row>
    <row r="1821" spans="2:81">
      <c r="B1821" t="s">
        <v>212</v>
      </c>
      <c r="C1821" t="s">
        <v>376</v>
      </c>
      <c r="D1821" t="s">
        <v>377</v>
      </c>
      <c r="E1821" t="s">
        <v>380</v>
      </c>
      <c r="F1821" t="s">
        <v>385</v>
      </c>
      <c r="G1821" t="s">
        <v>390</v>
      </c>
      <c r="H1821" t="s">
        <v>417</v>
      </c>
      <c r="I1821" t="s">
        <v>443</v>
      </c>
      <c r="J1821" t="s">
        <v>601</v>
      </c>
      <c r="K1821" t="s">
        <v>907</v>
      </c>
      <c r="L1821" t="s">
        <v>1005</v>
      </c>
      <c r="M1821">
        <v>120.28</v>
      </c>
      <c r="N1821">
        <v>406481.48</v>
      </c>
      <c r="O1821">
        <v>3379.46</v>
      </c>
      <c r="T1821">
        <v>4</v>
      </c>
      <c r="V1821" t="s">
        <v>1204</v>
      </c>
      <c r="W1821" t="s">
        <v>1207</v>
      </c>
      <c r="X1821" t="s">
        <v>1209</v>
      </c>
      <c r="Y1821" t="s">
        <v>1213</v>
      </c>
      <c r="Z1821" t="s">
        <v>2892</v>
      </c>
      <c r="AA1821">
        <f>IF(OR(U1821="do 1930",U1821="1931-1940",U1821="1941-1950",U1821="1951-1960"),"Murowana (cegła - pustak)",IF(OR(U1821="1961-1970",U1821="1971-1980",U1821="1981-1990"),"Prefabrykowana",IF(OR(U1821="1991-2000",U1821&gt;2001),"Mieszana",IF(U1821="","",""))))</f>
        <v>0</v>
      </c>
      <c r="AB1821">
        <v>439000</v>
      </c>
      <c r="AC1821">
        <v>3649.82</v>
      </c>
      <c r="AF1821" t="s">
        <v>5106</v>
      </c>
      <c r="AG1821" t="s">
        <v>5686</v>
      </c>
      <c r="AH1821" t="s">
        <v>7408</v>
      </c>
      <c r="AI1821" t="s">
        <v>7947</v>
      </c>
      <c r="AJ1821" t="s">
        <v>7948</v>
      </c>
      <c r="AY1821">
        <f>IF(OR(U1821="do 1930",U1821="1931-1940",U1821="1941-1950",U1821="1951-1960"),"Przeciętny",IF(OR(U1821="1961-1970",U1821="1971-1980",U1821="1981-1990"),"Dobry",IF(OR(U1821="1991-2000",U1821&gt;2001),"Bardzo dobry",IF(U1821="","",""))))</f>
        <v>0</v>
      </c>
      <c r="BC1821" t="s">
        <v>8058</v>
      </c>
      <c r="BH1821" t="s">
        <v>8114</v>
      </c>
      <c r="BJ1821" t="s">
        <v>8115</v>
      </c>
      <c r="BL1821" t="s">
        <v>1207</v>
      </c>
      <c r="CA1821" t="s">
        <v>8312</v>
      </c>
      <c r="CB1821">
        <v>2741</v>
      </c>
      <c r="CC1821" t="s">
        <v>9520</v>
      </c>
    </row>
    <row r="1822" spans="2:81">
      <c r="B1822" t="s">
        <v>101</v>
      </c>
      <c r="C1822" t="s">
        <v>376</v>
      </c>
      <c r="D1822" t="s">
        <v>377</v>
      </c>
      <c r="E1822" t="s">
        <v>380</v>
      </c>
      <c r="F1822" t="s">
        <v>385</v>
      </c>
      <c r="G1822" t="s">
        <v>390</v>
      </c>
      <c r="H1822" t="s">
        <v>417</v>
      </c>
      <c r="I1822" t="s">
        <v>443</v>
      </c>
      <c r="J1822" t="s">
        <v>601</v>
      </c>
      <c r="K1822" t="s">
        <v>908</v>
      </c>
      <c r="L1822" t="s">
        <v>1005</v>
      </c>
      <c r="M1822">
        <v>120.28</v>
      </c>
      <c r="N1822">
        <v>406481.48</v>
      </c>
      <c r="O1822">
        <v>3379.46</v>
      </c>
      <c r="T1822">
        <v>4</v>
      </c>
      <c r="V1822" t="s">
        <v>1204</v>
      </c>
      <c r="W1822" t="s">
        <v>1207</v>
      </c>
      <c r="X1822" t="s">
        <v>1209</v>
      </c>
      <c r="Y1822" t="s">
        <v>1213</v>
      </c>
      <c r="Z1822" t="s">
        <v>2893</v>
      </c>
      <c r="AA1822">
        <f>IF(OR(U1822="do 1930",U1822="1931-1940",U1822="1941-1950",U1822="1951-1960"),"Murowana (cegła - pustak)",IF(OR(U1822="1961-1970",U1822="1971-1980",U1822="1981-1990"),"Prefabrykowana",IF(OR(U1822="1991-2000",U1822&gt;2001),"Mieszana",IF(U1822="","",""))))</f>
        <v>0</v>
      </c>
      <c r="AB1822">
        <v>439000</v>
      </c>
      <c r="AC1822">
        <v>3649.82</v>
      </c>
      <c r="AF1822" t="s">
        <v>5107</v>
      </c>
      <c r="AG1822" t="s">
        <v>5686</v>
      </c>
      <c r="AH1822" t="s">
        <v>7409</v>
      </c>
      <c r="AI1822" t="s">
        <v>7947</v>
      </c>
      <c r="AJ1822" t="s">
        <v>7948</v>
      </c>
      <c r="AY1822">
        <f>IF(OR(U1822="do 1930",U1822="1931-1940",U1822="1941-1950",U1822="1951-1960"),"Przeciętny",IF(OR(U1822="1961-1970",U1822="1971-1980",U1822="1981-1990"),"Dobry",IF(OR(U1822="1991-2000",U1822&gt;2001),"Bardzo dobry",IF(U1822="","",""))))</f>
        <v>0</v>
      </c>
      <c r="BC1822" t="s">
        <v>8058</v>
      </c>
      <c r="BH1822" t="s">
        <v>8114</v>
      </c>
      <c r="BJ1822" t="s">
        <v>8115</v>
      </c>
      <c r="BL1822" t="s">
        <v>1207</v>
      </c>
      <c r="CA1822" t="s">
        <v>8310</v>
      </c>
      <c r="CB1822">
        <v>2741</v>
      </c>
      <c r="CC1822" t="s">
        <v>9520</v>
      </c>
    </row>
    <row r="1823" spans="2:81">
      <c r="B1823" t="s">
        <v>159</v>
      </c>
      <c r="C1823" t="s">
        <v>376</v>
      </c>
      <c r="D1823" t="s">
        <v>377</v>
      </c>
      <c r="E1823" t="s">
        <v>380</v>
      </c>
      <c r="F1823" t="s">
        <v>385</v>
      </c>
      <c r="G1823" t="s">
        <v>390</v>
      </c>
      <c r="H1823" t="s">
        <v>417</v>
      </c>
      <c r="I1823" t="s">
        <v>443</v>
      </c>
      <c r="J1823" t="s">
        <v>601</v>
      </c>
      <c r="K1823" t="s">
        <v>795</v>
      </c>
      <c r="L1823" t="s">
        <v>1005</v>
      </c>
      <c r="M1823">
        <v>120.28</v>
      </c>
      <c r="N1823">
        <v>406481.48</v>
      </c>
      <c r="O1823">
        <v>3379.46</v>
      </c>
      <c r="T1823">
        <v>4</v>
      </c>
      <c r="V1823" t="s">
        <v>1204</v>
      </c>
      <c r="W1823" t="s">
        <v>1207</v>
      </c>
      <c r="X1823" t="s">
        <v>1209</v>
      </c>
      <c r="Y1823" t="s">
        <v>1213</v>
      </c>
      <c r="Z1823" t="s">
        <v>2894</v>
      </c>
      <c r="AA1823">
        <f>IF(OR(U1823="do 1930",U1823="1931-1940",U1823="1941-1950",U1823="1951-1960"),"Murowana (cegła - pustak)",IF(OR(U1823="1961-1970",U1823="1971-1980",U1823="1981-1990"),"Prefabrykowana",IF(OR(U1823="1991-2000",U1823&gt;2001),"Mieszana",IF(U1823="","",""))))</f>
        <v>0</v>
      </c>
      <c r="AB1823">
        <v>439000</v>
      </c>
      <c r="AC1823">
        <v>3649.82</v>
      </c>
      <c r="AF1823" t="s">
        <v>5108</v>
      </c>
      <c r="AG1823" t="s">
        <v>5686</v>
      </c>
      <c r="AH1823" t="s">
        <v>7410</v>
      </c>
      <c r="AI1823" t="s">
        <v>7947</v>
      </c>
      <c r="AJ1823" t="s">
        <v>7948</v>
      </c>
      <c r="AY1823">
        <f>IF(OR(U1823="do 1930",U1823="1931-1940",U1823="1941-1950",U1823="1951-1960"),"Przeciętny",IF(OR(U1823="1961-1970",U1823="1971-1980",U1823="1981-1990"),"Dobry",IF(OR(U1823="1991-2000",U1823&gt;2001),"Bardzo dobry",IF(U1823="","",""))))</f>
        <v>0</v>
      </c>
      <c r="BC1823" t="s">
        <v>8058</v>
      </c>
      <c r="BH1823" t="s">
        <v>8114</v>
      </c>
      <c r="BJ1823" t="s">
        <v>8115</v>
      </c>
      <c r="BL1823" t="s">
        <v>1207</v>
      </c>
      <c r="CA1823" t="s">
        <v>8310</v>
      </c>
      <c r="CB1823">
        <v>2741</v>
      </c>
      <c r="CC1823" t="s">
        <v>9520</v>
      </c>
    </row>
    <row r="1824" spans="2:81">
      <c r="B1824" t="s">
        <v>212</v>
      </c>
      <c r="C1824" t="s">
        <v>376</v>
      </c>
      <c r="D1824" t="s">
        <v>377</v>
      </c>
      <c r="E1824" t="s">
        <v>380</v>
      </c>
      <c r="F1824" t="s">
        <v>385</v>
      </c>
      <c r="G1824" t="s">
        <v>390</v>
      </c>
      <c r="H1824" t="s">
        <v>417</v>
      </c>
      <c r="I1824" t="s">
        <v>443</v>
      </c>
      <c r="J1824" t="s">
        <v>601</v>
      </c>
      <c r="K1824" t="s">
        <v>909</v>
      </c>
      <c r="L1824" t="s">
        <v>1005</v>
      </c>
      <c r="M1824">
        <v>120.28</v>
      </c>
      <c r="N1824">
        <v>415740.74</v>
      </c>
      <c r="O1824">
        <v>3456.44</v>
      </c>
      <c r="T1824">
        <v>4</v>
      </c>
      <c r="V1824" t="s">
        <v>1204</v>
      </c>
      <c r="W1824" t="s">
        <v>1207</v>
      </c>
      <c r="X1824" t="s">
        <v>1209</v>
      </c>
      <c r="Y1824" t="s">
        <v>1213</v>
      </c>
      <c r="Z1824" t="s">
        <v>2895</v>
      </c>
      <c r="AA1824">
        <f>IF(OR(U1824="do 1930",U1824="1931-1940",U1824="1941-1950",U1824="1951-1960"),"Murowana (cegła - pustak)",IF(OR(U1824="1961-1970",U1824="1971-1980",U1824="1981-1990"),"Prefabrykowana",IF(OR(U1824="1991-2000",U1824&gt;2001),"Mieszana",IF(U1824="","",""))))</f>
        <v>0</v>
      </c>
      <c r="AB1824">
        <v>449000</v>
      </c>
      <c r="AC1824">
        <v>3732.96</v>
      </c>
      <c r="AF1824" t="s">
        <v>5109</v>
      </c>
      <c r="AG1824" t="s">
        <v>5686</v>
      </c>
      <c r="AH1824" t="s">
        <v>7411</v>
      </c>
      <c r="AI1824" t="s">
        <v>7947</v>
      </c>
      <c r="AJ1824" t="s">
        <v>7948</v>
      </c>
      <c r="AY1824">
        <f>IF(OR(U1824="do 1930",U1824="1931-1940",U1824="1941-1950",U1824="1951-1960"),"Przeciętny",IF(OR(U1824="1961-1970",U1824="1971-1980",U1824="1981-1990"),"Dobry",IF(OR(U1824="1991-2000",U1824&gt;2001),"Bardzo dobry",IF(U1824="","",""))))</f>
        <v>0</v>
      </c>
      <c r="BC1824" t="s">
        <v>8058</v>
      </c>
      <c r="BH1824" t="s">
        <v>8114</v>
      </c>
      <c r="BJ1824" t="s">
        <v>8115</v>
      </c>
      <c r="BL1824" t="s">
        <v>1207</v>
      </c>
      <c r="CA1824" t="s">
        <v>8310</v>
      </c>
      <c r="CB1824">
        <v>2741</v>
      </c>
      <c r="CC1824" t="s">
        <v>9520</v>
      </c>
    </row>
    <row r="1825" spans="2:81">
      <c r="B1825" t="s">
        <v>117</v>
      </c>
      <c r="C1825" t="s">
        <v>376</v>
      </c>
      <c r="D1825" t="s">
        <v>377</v>
      </c>
      <c r="E1825" t="s">
        <v>380</v>
      </c>
      <c r="F1825" t="s">
        <v>385</v>
      </c>
      <c r="G1825" t="s">
        <v>390</v>
      </c>
      <c r="H1825" t="s">
        <v>417</v>
      </c>
      <c r="I1825" t="s">
        <v>443</v>
      </c>
      <c r="J1825" t="s">
        <v>601</v>
      </c>
      <c r="K1825" t="s">
        <v>910</v>
      </c>
      <c r="L1825" t="s">
        <v>1005</v>
      </c>
      <c r="M1825">
        <v>120.28</v>
      </c>
      <c r="N1825">
        <v>406481.48</v>
      </c>
      <c r="O1825">
        <v>3379.46</v>
      </c>
      <c r="T1825">
        <v>4</v>
      </c>
      <c r="V1825" t="s">
        <v>1204</v>
      </c>
      <c r="W1825" t="s">
        <v>1207</v>
      </c>
      <c r="X1825" t="s">
        <v>1209</v>
      </c>
      <c r="Y1825" t="s">
        <v>1213</v>
      </c>
      <c r="Z1825" t="s">
        <v>2896</v>
      </c>
      <c r="AA1825">
        <f>IF(OR(U1825="do 1930",U1825="1931-1940",U1825="1941-1950",U1825="1951-1960"),"Murowana (cegła - pustak)",IF(OR(U1825="1961-1970",U1825="1971-1980",U1825="1981-1990"),"Prefabrykowana",IF(OR(U1825="1991-2000",U1825&gt;2001),"Mieszana",IF(U1825="","",""))))</f>
        <v>0</v>
      </c>
      <c r="AB1825">
        <v>439000</v>
      </c>
      <c r="AC1825">
        <v>3649.82</v>
      </c>
      <c r="AF1825" t="s">
        <v>5110</v>
      </c>
      <c r="AG1825" t="s">
        <v>5686</v>
      </c>
      <c r="AH1825" t="s">
        <v>7412</v>
      </c>
      <c r="AI1825" t="s">
        <v>7947</v>
      </c>
      <c r="AJ1825" t="s">
        <v>7948</v>
      </c>
      <c r="AY1825">
        <f>IF(OR(U1825="do 1930",U1825="1931-1940",U1825="1941-1950",U1825="1951-1960"),"Przeciętny",IF(OR(U1825="1961-1970",U1825="1971-1980",U1825="1981-1990"),"Dobry",IF(OR(U1825="1991-2000",U1825&gt;2001),"Bardzo dobry",IF(U1825="","",""))))</f>
        <v>0</v>
      </c>
      <c r="BC1825" t="s">
        <v>8058</v>
      </c>
      <c r="BH1825" t="s">
        <v>8114</v>
      </c>
      <c r="BJ1825" t="s">
        <v>8115</v>
      </c>
      <c r="BL1825" t="s">
        <v>1207</v>
      </c>
      <c r="CA1825" t="s">
        <v>8310</v>
      </c>
      <c r="CB1825">
        <v>2741</v>
      </c>
      <c r="CC1825" t="s">
        <v>9520</v>
      </c>
    </row>
    <row r="1826" spans="2:81">
      <c r="B1826" t="s">
        <v>100</v>
      </c>
      <c r="C1826" t="s">
        <v>376</v>
      </c>
      <c r="D1826" t="s">
        <v>377</v>
      </c>
      <c r="E1826" t="s">
        <v>380</v>
      </c>
      <c r="F1826" t="s">
        <v>385</v>
      </c>
      <c r="G1826" t="s">
        <v>390</v>
      </c>
      <c r="H1826" t="s">
        <v>417</v>
      </c>
      <c r="I1826" t="s">
        <v>443</v>
      </c>
      <c r="J1826" t="s">
        <v>601</v>
      </c>
      <c r="K1826" t="s">
        <v>911</v>
      </c>
      <c r="L1826" t="s">
        <v>1005</v>
      </c>
      <c r="M1826">
        <v>120.28</v>
      </c>
      <c r="N1826">
        <v>406481.48</v>
      </c>
      <c r="O1826">
        <v>3379.46</v>
      </c>
      <c r="T1826">
        <v>4</v>
      </c>
      <c r="V1826" t="s">
        <v>1204</v>
      </c>
      <c r="W1826" t="s">
        <v>1207</v>
      </c>
      <c r="X1826" t="s">
        <v>1209</v>
      </c>
      <c r="Y1826" t="s">
        <v>1213</v>
      </c>
      <c r="Z1826" t="s">
        <v>2897</v>
      </c>
      <c r="AA1826">
        <f>IF(OR(U1826="do 1930",U1826="1931-1940",U1826="1941-1950",U1826="1951-1960"),"Murowana (cegła - pustak)",IF(OR(U1826="1961-1970",U1826="1971-1980",U1826="1981-1990"),"Prefabrykowana",IF(OR(U1826="1991-2000",U1826&gt;2001),"Mieszana",IF(U1826="","",""))))</f>
        <v>0</v>
      </c>
      <c r="AB1826">
        <v>439000</v>
      </c>
      <c r="AC1826">
        <v>3649.82</v>
      </c>
      <c r="AF1826" t="s">
        <v>5111</v>
      </c>
      <c r="AG1826" t="s">
        <v>5686</v>
      </c>
      <c r="AH1826" t="s">
        <v>7413</v>
      </c>
      <c r="AI1826" t="s">
        <v>7947</v>
      </c>
      <c r="AJ1826" t="s">
        <v>7948</v>
      </c>
      <c r="AY1826">
        <f>IF(OR(U1826="do 1930",U1826="1931-1940",U1826="1941-1950",U1826="1951-1960"),"Przeciętny",IF(OR(U1826="1961-1970",U1826="1971-1980",U1826="1981-1990"),"Dobry",IF(OR(U1826="1991-2000",U1826&gt;2001),"Bardzo dobry",IF(U1826="","",""))))</f>
        <v>0</v>
      </c>
      <c r="BC1826" t="s">
        <v>8058</v>
      </c>
      <c r="BH1826" t="s">
        <v>8114</v>
      </c>
      <c r="BJ1826" t="s">
        <v>8115</v>
      </c>
      <c r="BL1826" t="s">
        <v>1207</v>
      </c>
      <c r="CA1826" t="s">
        <v>8310</v>
      </c>
      <c r="CB1826">
        <v>2741</v>
      </c>
      <c r="CC1826" t="s">
        <v>9520</v>
      </c>
    </row>
    <row r="1827" spans="2:81">
      <c r="B1827" t="s">
        <v>212</v>
      </c>
      <c r="C1827" t="s">
        <v>376</v>
      </c>
      <c r="D1827" t="s">
        <v>377</v>
      </c>
      <c r="E1827" t="s">
        <v>380</v>
      </c>
      <c r="F1827" t="s">
        <v>385</v>
      </c>
      <c r="G1827" t="s">
        <v>390</v>
      </c>
      <c r="H1827" t="s">
        <v>417</v>
      </c>
      <c r="I1827" t="s">
        <v>443</v>
      </c>
      <c r="J1827" t="s">
        <v>601</v>
      </c>
      <c r="K1827" t="s">
        <v>912</v>
      </c>
      <c r="L1827" t="s">
        <v>1005</v>
      </c>
      <c r="M1827">
        <v>120.28</v>
      </c>
      <c r="N1827">
        <v>415740.74</v>
      </c>
      <c r="O1827">
        <v>3456.44</v>
      </c>
      <c r="T1827">
        <v>4</v>
      </c>
      <c r="V1827" t="s">
        <v>1206</v>
      </c>
      <c r="W1827" t="s">
        <v>1207</v>
      </c>
      <c r="X1827" t="s">
        <v>1209</v>
      </c>
      <c r="Y1827" t="s">
        <v>1213</v>
      </c>
      <c r="Z1827" t="s">
        <v>2898</v>
      </c>
      <c r="AA1827">
        <f>IF(OR(U1827="do 1930",U1827="1931-1940",U1827="1941-1950",U1827="1951-1960"),"Murowana (cegła - pustak)",IF(OR(U1827="1961-1970",U1827="1971-1980",U1827="1981-1990"),"Prefabrykowana",IF(OR(U1827="1991-2000",U1827&gt;2001),"Mieszana",IF(U1827="","",""))))</f>
        <v>0</v>
      </c>
      <c r="AB1827">
        <v>449000</v>
      </c>
      <c r="AC1827">
        <v>3732.96</v>
      </c>
      <c r="AF1827" t="s">
        <v>5112</v>
      </c>
      <c r="AG1827" t="s">
        <v>5686</v>
      </c>
      <c r="AH1827" t="s">
        <v>6723</v>
      </c>
      <c r="AI1827" t="s">
        <v>7947</v>
      </c>
      <c r="AJ1827" t="s">
        <v>7948</v>
      </c>
      <c r="AY1827">
        <f>IF(OR(U1827="do 1930",U1827="1931-1940",U1827="1941-1950",U1827="1951-1960"),"Przeciętny",IF(OR(U1827="1961-1970",U1827="1971-1980",U1827="1981-1990"),"Dobry",IF(OR(U1827="1991-2000",U1827&gt;2001),"Bardzo dobry",IF(U1827="","",""))))</f>
        <v>0</v>
      </c>
      <c r="BC1827" t="s">
        <v>8058</v>
      </c>
      <c r="BH1827" t="s">
        <v>8114</v>
      </c>
      <c r="BJ1827" t="s">
        <v>8115</v>
      </c>
      <c r="BL1827" t="s">
        <v>1207</v>
      </c>
      <c r="CA1827" t="s">
        <v>8310</v>
      </c>
      <c r="CB1827">
        <v>2741</v>
      </c>
      <c r="CC1827" t="s">
        <v>9520</v>
      </c>
    </row>
    <row r="1828" spans="2:81">
      <c r="B1828" t="s">
        <v>87</v>
      </c>
      <c r="C1828" t="s">
        <v>376</v>
      </c>
      <c r="D1828" t="s">
        <v>377</v>
      </c>
      <c r="E1828" t="s">
        <v>379</v>
      </c>
      <c r="F1828" t="s">
        <v>384</v>
      </c>
      <c r="G1828" t="s">
        <v>389</v>
      </c>
      <c r="H1828" t="s">
        <v>431</v>
      </c>
      <c r="I1828" t="s">
        <v>444</v>
      </c>
      <c r="J1828" t="s">
        <v>602</v>
      </c>
      <c r="K1828" t="s">
        <v>783</v>
      </c>
      <c r="L1828" t="s">
        <v>454</v>
      </c>
      <c r="M1828">
        <v>63.64</v>
      </c>
      <c r="N1828">
        <v>294444.44</v>
      </c>
      <c r="O1828">
        <v>4626.72</v>
      </c>
      <c r="T1828">
        <v>3</v>
      </c>
      <c r="V1828" t="s">
        <v>1204</v>
      </c>
      <c r="W1828" t="s">
        <v>1207</v>
      </c>
      <c r="X1828" t="s">
        <v>1209</v>
      </c>
      <c r="Y1828" t="s">
        <v>1213</v>
      </c>
      <c r="Z1828" t="s">
        <v>2899</v>
      </c>
      <c r="AA1828">
        <f>IF(OR(U1828="do 1930",U1828="1931-1940",U1828="1941-1950",U1828="1951-1960"),"Murowana (cegła - pustak)",IF(OR(U1828="1961-1970",U1828="1971-1980",U1828="1981-1990"),"Prefabrykowana",IF(OR(U1828="1991-2000",U1828&gt;2001),"Mieszana",IF(U1828="","",""))))</f>
        <v>0</v>
      </c>
      <c r="AB1828">
        <v>318000</v>
      </c>
      <c r="AC1828">
        <v>4996.86</v>
      </c>
      <c r="AF1828" t="s">
        <v>5113</v>
      </c>
      <c r="AG1828" t="s">
        <v>5686</v>
      </c>
      <c r="AH1828" t="s">
        <v>7414</v>
      </c>
      <c r="AI1828" t="s">
        <v>7947</v>
      </c>
      <c r="AJ1828" t="s">
        <v>7948</v>
      </c>
      <c r="AY1828">
        <f>IF(OR(U1828="do 1930",U1828="1931-1940",U1828="1941-1950",U1828="1951-1960"),"Przeciętny",IF(OR(U1828="1961-1970",U1828="1971-1980",U1828="1981-1990"),"Dobry",IF(OR(U1828="1991-2000",U1828&gt;2001),"Bardzo dobry",IF(U1828="","",""))))</f>
        <v>0</v>
      </c>
      <c r="BC1828" t="s">
        <v>8059</v>
      </c>
      <c r="BH1828" t="s">
        <v>8114</v>
      </c>
      <c r="BJ1828" t="s">
        <v>8115</v>
      </c>
      <c r="BL1828" t="s">
        <v>1207</v>
      </c>
      <c r="CA1828" t="s">
        <v>8313</v>
      </c>
      <c r="CB1828">
        <v>6363</v>
      </c>
      <c r="CC1828" t="s">
        <v>9521</v>
      </c>
    </row>
    <row r="1829" spans="2:81">
      <c r="B1829" t="s">
        <v>81</v>
      </c>
      <c r="C1829" t="s">
        <v>376</v>
      </c>
      <c r="D1829" t="s">
        <v>377</v>
      </c>
      <c r="E1829" t="s">
        <v>379</v>
      </c>
      <c r="F1829" t="s">
        <v>384</v>
      </c>
      <c r="G1829" t="s">
        <v>389</v>
      </c>
      <c r="H1829" t="s">
        <v>431</v>
      </c>
      <c r="I1829" t="s">
        <v>444</v>
      </c>
      <c r="J1829" t="s">
        <v>602</v>
      </c>
      <c r="K1829" t="s">
        <v>783</v>
      </c>
      <c r="L1829" t="s">
        <v>466</v>
      </c>
      <c r="M1829">
        <v>37.09</v>
      </c>
      <c r="N1829">
        <v>175147.22</v>
      </c>
      <c r="O1829">
        <v>4722.22</v>
      </c>
      <c r="T1829">
        <v>2</v>
      </c>
      <c r="W1829" t="s">
        <v>1207</v>
      </c>
      <c r="X1829" t="s">
        <v>1209</v>
      </c>
      <c r="Y1829" t="s">
        <v>1213</v>
      </c>
      <c r="Z1829" t="s">
        <v>2900</v>
      </c>
      <c r="AA1829">
        <f>IF(OR(U1829="do 1930",U1829="1931-1940",U1829="1941-1950",U1829="1951-1960"),"Murowana (cegła - pustak)",IF(OR(U1829="1961-1970",U1829="1971-1980",U1829="1981-1990"),"Prefabrykowana",IF(OR(U1829="1991-2000",U1829&gt;2001),"Mieszana",IF(U1829="","",""))))</f>
        <v>0</v>
      </c>
      <c r="AB1829">
        <v>189159</v>
      </c>
      <c r="AC1829">
        <v>5100</v>
      </c>
      <c r="AF1829" t="s">
        <v>5114</v>
      </c>
      <c r="AG1829" t="s">
        <v>5686</v>
      </c>
      <c r="AH1829" t="s">
        <v>7415</v>
      </c>
      <c r="AI1829" t="s">
        <v>7947</v>
      </c>
      <c r="AJ1829" t="s">
        <v>7948</v>
      </c>
      <c r="AY1829">
        <f>IF(OR(U1829="do 1930",U1829="1931-1940",U1829="1941-1950",U1829="1951-1960"),"Przeciętny",IF(OR(U1829="1961-1970",U1829="1971-1980",U1829="1981-1990"),"Dobry",IF(OR(U1829="1991-2000",U1829&gt;2001),"Bardzo dobry",IF(U1829="","",""))))</f>
        <v>0</v>
      </c>
      <c r="BC1829" t="s">
        <v>8059</v>
      </c>
      <c r="BH1829" t="s">
        <v>8114</v>
      </c>
      <c r="BJ1829" t="s">
        <v>8115</v>
      </c>
      <c r="BL1829" t="s">
        <v>1207</v>
      </c>
      <c r="CA1829" t="s">
        <v>8313</v>
      </c>
      <c r="CB1829">
        <v>6363</v>
      </c>
      <c r="CC1829" t="s">
        <v>9522</v>
      </c>
    </row>
    <row r="1830" spans="2:81">
      <c r="B1830" t="s">
        <v>152</v>
      </c>
      <c r="C1830" t="s">
        <v>376</v>
      </c>
      <c r="D1830" t="s">
        <v>377</v>
      </c>
      <c r="E1830" t="s">
        <v>379</v>
      </c>
      <c r="F1830" t="s">
        <v>384</v>
      </c>
      <c r="G1830" t="s">
        <v>389</v>
      </c>
      <c r="H1830" t="s">
        <v>431</v>
      </c>
      <c r="I1830" t="s">
        <v>444</v>
      </c>
      <c r="J1830" t="s">
        <v>602</v>
      </c>
      <c r="K1830" t="s">
        <v>783</v>
      </c>
      <c r="L1830" t="s">
        <v>470</v>
      </c>
      <c r="M1830">
        <v>67.33</v>
      </c>
      <c r="N1830">
        <v>324181.48</v>
      </c>
      <c r="O1830">
        <v>4814.81</v>
      </c>
      <c r="T1830">
        <v>3</v>
      </c>
      <c r="V1830" t="s">
        <v>1204</v>
      </c>
      <c r="W1830" t="s">
        <v>1207</v>
      </c>
      <c r="X1830" t="s">
        <v>1209</v>
      </c>
      <c r="Y1830" t="s">
        <v>1213</v>
      </c>
      <c r="Z1830" t="s">
        <v>2901</v>
      </c>
      <c r="AA1830">
        <f>IF(OR(U1830="do 1930",U1830="1931-1940",U1830="1941-1950",U1830="1951-1960"),"Murowana (cegła - pustak)",IF(OR(U1830="1961-1970",U1830="1971-1980",U1830="1981-1990"),"Prefabrykowana",IF(OR(U1830="1991-2000",U1830&gt;2001),"Mieszana",IF(U1830="","",""))))</f>
        <v>0</v>
      </c>
      <c r="AB1830">
        <v>350116</v>
      </c>
      <c r="AC1830">
        <v>5200</v>
      </c>
      <c r="AF1830" t="s">
        <v>5115</v>
      </c>
      <c r="AG1830" t="s">
        <v>5686</v>
      </c>
      <c r="AH1830" t="s">
        <v>7416</v>
      </c>
      <c r="AI1830" t="s">
        <v>7947</v>
      </c>
      <c r="AJ1830" t="s">
        <v>7948</v>
      </c>
      <c r="AY1830">
        <f>IF(OR(U1830="do 1930",U1830="1931-1940",U1830="1941-1950",U1830="1951-1960"),"Przeciętny",IF(OR(U1830="1961-1970",U1830="1971-1980",U1830="1981-1990"),"Dobry",IF(OR(U1830="1991-2000",U1830&gt;2001),"Bardzo dobry",IF(U1830="","",""))))</f>
        <v>0</v>
      </c>
      <c r="BC1830" t="s">
        <v>8059</v>
      </c>
      <c r="BH1830" t="s">
        <v>8114</v>
      </c>
      <c r="BJ1830" t="s">
        <v>8115</v>
      </c>
      <c r="BL1830" t="s">
        <v>1207</v>
      </c>
      <c r="CA1830" t="s">
        <v>8314</v>
      </c>
      <c r="CB1830">
        <v>6363</v>
      </c>
      <c r="CC1830" t="s">
        <v>9523</v>
      </c>
    </row>
    <row r="1831" spans="2:81">
      <c r="B1831" t="s">
        <v>212</v>
      </c>
      <c r="C1831" t="s">
        <v>376</v>
      </c>
      <c r="D1831" t="s">
        <v>377</v>
      </c>
      <c r="E1831" t="s">
        <v>379</v>
      </c>
      <c r="F1831" t="s">
        <v>384</v>
      </c>
      <c r="G1831" t="s">
        <v>389</v>
      </c>
      <c r="H1831" t="s">
        <v>431</v>
      </c>
      <c r="I1831" t="s">
        <v>444</v>
      </c>
      <c r="J1831" t="s">
        <v>602</v>
      </c>
      <c r="K1831" t="s">
        <v>783</v>
      </c>
      <c r="L1831" t="s">
        <v>467</v>
      </c>
      <c r="M1831">
        <v>52.5</v>
      </c>
      <c r="N1831">
        <v>305555.56</v>
      </c>
      <c r="O1831">
        <v>5820.11</v>
      </c>
      <c r="T1831">
        <v>2</v>
      </c>
      <c r="V1831" t="s">
        <v>1204</v>
      </c>
      <c r="W1831" t="s">
        <v>1207</v>
      </c>
      <c r="X1831" t="s">
        <v>1209</v>
      </c>
      <c r="Y1831" t="s">
        <v>1213</v>
      </c>
      <c r="Z1831" t="s">
        <v>2902</v>
      </c>
      <c r="AA1831">
        <f>IF(OR(U1831="do 1930",U1831="1931-1940",U1831="1941-1950",U1831="1951-1960"),"Murowana (cegła - pustak)",IF(OR(U1831="1961-1970",U1831="1971-1980",U1831="1981-1990"),"Prefabrykowana",IF(OR(U1831="1991-2000",U1831&gt;2001),"Mieszana",IF(U1831="","",""))))</f>
        <v>0</v>
      </c>
      <c r="AB1831">
        <v>330000</v>
      </c>
      <c r="AC1831">
        <v>6285.71</v>
      </c>
      <c r="AF1831" t="s">
        <v>5116</v>
      </c>
      <c r="AG1831" t="s">
        <v>5686</v>
      </c>
      <c r="AH1831" t="s">
        <v>7417</v>
      </c>
      <c r="AI1831" t="s">
        <v>7947</v>
      </c>
      <c r="AJ1831" t="s">
        <v>7948</v>
      </c>
      <c r="AY1831">
        <f>IF(OR(U1831="do 1930",U1831="1931-1940",U1831="1941-1950",U1831="1951-1960"),"Przeciętny",IF(OR(U1831="1961-1970",U1831="1971-1980",U1831="1981-1990"),"Dobry",IF(OR(U1831="1991-2000",U1831&gt;2001),"Bardzo dobry",IF(U1831="","",""))))</f>
        <v>0</v>
      </c>
      <c r="BC1831" t="s">
        <v>8059</v>
      </c>
      <c r="BH1831" t="s">
        <v>8114</v>
      </c>
      <c r="BJ1831" t="s">
        <v>8115</v>
      </c>
      <c r="BL1831" t="s">
        <v>1207</v>
      </c>
      <c r="CA1831" t="s">
        <v>8313</v>
      </c>
      <c r="CB1831">
        <v>6363</v>
      </c>
      <c r="CC1831" t="s">
        <v>9524</v>
      </c>
    </row>
    <row r="1832" spans="2:81">
      <c r="B1832" t="s">
        <v>88</v>
      </c>
      <c r="C1832" t="s">
        <v>376</v>
      </c>
      <c r="D1832" t="s">
        <v>377</v>
      </c>
      <c r="E1832" t="s">
        <v>379</v>
      </c>
      <c r="F1832" t="s">
        <v>384</v>
      </c>
      <c r="G1832" t="s">
        <v>389</v>
      </c>
      <c r="H1832" t="s">
        <v>431</v>
      </c>
      <c r="I1832" t="s">
        <v>444</v>
      </c>
      <c r="J1832" t="s">
        <v>602</v>
      </c>
      <c r="K1832" t="s">
        <v>783</v>
      </c>
      <c r="L1832" t="s">
        <v>455</v>
      </c>
      <c r="M1832">
        <v>45.93</v>
      </c>
      <c r="N1832">
        <v>221144.44</v>
      </c>
      <c r="O1832">
        <v>4814.81</v>
      </c>
      <c r="T1832">
        <v>2</v>
      </c>
      <c r="V1832" t="s">
        <v>1204</v>
      </c>
      <c r="W1832" t="s">
        <v>1207</v>
      </c>
      <c r="X1832" t="s">
        <v>1209</v>
      </c>
      <c r="Y1832" t="s">
        <v>1213</v>
      </c>
      <c r="Z1832" t="s">
        <v>2903</v>
      </c>
      <c r="AA1832">
        <f>IF(OR(U1832="do 1930",U1832="1931-1940",U1832="1941-1950",U1832="1951-1960"),"Murowana (cegła - pustak)",IF(OR(U1832="1961-1970",U1832="1971-1980",U1832="1981-1990"),"Prefabrykowana",IF(OR(U1832="1991-2000",U1832&gt;2001),"Mieszana",IF(U1832="","",""))))</f>
        <v>0</v>
      </c>
      <c r="AB1832">
        <v>238836</v>
      </c>
      <c r="AC1832">
        <v>5200</v>
      </c>
      <c r="AF1832" t="s">
        <v>5117</v>
      </c>
      <c r="AG1832" t="s">
        <v>5686</v>
      </c>
      <c r="AH1832" t="s">
        <v>7418</v>
      </c>
      <c r="AI1832" t="s">
        <v>7947</v>
      </c>
      <c r="AJ1832" t="s">
        <v>7948</v>
      </c>
      <c r="AY1832">
        <f>IF(OR(U1832="do 1930",U1832="1931-1940",U1832="1941-1950",U1832="1951-1960"),"Przeciętny",IF(OR(U1832="1961-1970",U1832="1971-1980",U1832="1981-1990"),"Dobry",IF(OR(U1832="1991-2000",U1832&gt;2001),"Bardzo dobry",IF(U1832="","",""))))</f>
        <v>0</v>
      </c>
      <c r="BC1832" t="s">
        <v>8059</v>
      </c>
      <c r="BH1832" t="s">
        <v>8114</v>
      </c>
      <c r="BJ1832" t="s">
        <v>8115</v>
      </c>
      <c r="BL1832" t="s">
        <v>1207</v>
      </c>
      <c r="CA1832" t="s">
        <v>8313</v>
      </c>
      <c r="CB1832">
        <v>6363</v>
      </c>
      <c r="CC1832" t="s">
        <v>9525</v>
      </c>
    </row>
    <row r="1833" spans="2:81">
      <c r="B1833" t="s">
        <v>126</v>
      </c>
      <c r="C1833" t="s">
        <v>376</v>
      </c>
      <c r="D1833" t="s">
        <v>377</v>
      </c>
      <c r="E1833" t="s">
        <v>379</v>
      </c>
      <c r="F1833" t="s">
        <v>384</v>
      </c>
      <c r="G1833" t="s">
        <v>389</v>
      </c>
      <c r="H1833" t="s">
        <v>431</v>
      </c>
      <c r="I1833" t="s">
        <v>444</v>
      </c>
      <c r="J1833" t="s">
        <v>602</v>
      </c>
      <c r="K1833" t="s">
        <v>783</v>
      </c>
      <c r="L1833" t="s">
        <v>465</v>
      </c>
      <c r="M1833">
        <v>70.61</v>
      </c>
      <c r="N1833">
        <v>347819.44</v>
      </c>
      <c r="O1833">
        <v>4925.92</v>
      </c>
      <c r="T1833">
        <v>3</v>
      </c>
      <c r="V1833" t="s">
        <v>1204</v>
      </c>
      <c r="W1833" t="s">
        <v>1207</v>
      </c>
      <c r="X1833" t="s">
        <v>1209</v>
      </c>
      <c r="Y1833" t="s">
        <v>1213</v>
      </c>
      <c r="Z1833" t="s">
        <v>2904</v>
      </c>
      <c r="AA1833">
        <f>IF(OR(U1833="do 1930",U1833="1931-1940",U1833="1941-1950",U1833="1951-1960"),"Murowana (cegła - pustak)",IF(OR(U1833="1961-1970",U1833="1971-1980",U1833="1981-1990"),"Prefabrykowana",IF(OR(U1833="1991-2000",U1833&gt;2001),"Mieszana",IF(U1833="","",""))))</f>
        <v>0</v>
      </c>
      <c r="AB1833">
        <v>375645</v>
      </c>
      <c r="AC1833">
        <v>5320</v>
      </c>
      <c r="AF1833" t="s">
        <v>5118</v>
      </c>
      <c r="AG1833" t="s">
        <v>5686</v>
      </c>
      <c r="AH1833" t="s">
        <v>7419</v>
      </c>
      <c r="AI1833" t="s">
        <v>7947</v>
      </c>
      <c r="AJ1833" t="s">
        <v>7948</v>
      </c>
      <c r="AY1833">
        <f>IF(OR(U1833="do 1930",U1833="1931-1940",U1833="1941-1950",U1833="1951-1960"),"Przeciętny",IF(OR(U1833="1961-1970",U1833="1971-1980",U1833="1981-1990"),"Dobry",IF(OR(U1833="1991-2000",U1833&gt;2001),"Bardzo dobry",IF(U1833="","",""))))</f>
        <v>0</v>
      </c>
      <c r="BC1833" t="s">
        <v>8059</v>
      </c>
      <c r="BH1833" t="s">
        <v>8114</v>
      </c>
      <c r="BJ1833" t="s">
        <v>8115</v>
      </c>
      <c r="BL1833" t="s">
        <v>1207</v>
      </c>
      <c r="CA1833" t="s">
        <v>8313</v>
      </c>
      <c r="CB1833">
        <v>6363</v>
      </c>
      <c r="CC1833" t="s">
        <v>9526</v>
      </c>
    </row>
    <row r="1834" spans="2:81">
      <c r="B1834" t="s">
        <v>301</v>
      </c>
      <c r="C1834" t="s">
        <v>376</v>
      </c>
      <c r="D1834" t="s">
        <v>377</v>
      </c>
      <c r="E1834" t="s">
        <v>379</v>
      </c>
      <c r="F1834" t="s">
        <v>384</v>
      </c>
      <c r="G1834" t="s">
        <v>389</v>
      </c>
      <c r="H1834" t="s">
        <v>431</v>
      </c>
      <c r="I1834" t="s">
        <v>444</v>
      </c>
      <c r="J1834" t="s">
        <v>602</v>
      </c>
      <c r="K1834" t="s">
        <v>846</v>
      </c>
      <c r="L1834" t="s">
        <v>456</v>
      </c>
      <c r="M1834">
        <v>44.66</v>
      </c>
      <c r="N1834">
        <v>224459.26</v>
      </c>
      <c r="O1834">
        <v>5025.96</v>
      </c>
      <c r="T1834">
        <v>2</v>
      </c>
      <c r="V1834" t="s">
        <v>1204</v>
      </c>
      <c r="W1834" t="s">
        <v>1207</v>
      </c>
      <c r="X1834" t="s">
        <v>1209</v>
      </c>
      <c r="Y1834" t="s">
        <v>1213</v>
      </c>
      <c r="Z1834" t="s">
        <v>2905</v>
      </c>
      <c r="AA1834">
        <f>IF(OR(U1834="do 1930",U1834="1931-1940",U1834="1941-1950",U1834="1951-1960"),"Murowana (cegła - pustak)",IF(OR(U1834="1961-1970",U1834="1971-1980",U1834="1981-1990"),"Prefabrykowana",IF(OR(U1834="1991-2000",U1834&gt;2001),"Mieszana",IF(U1834="","",""))))</f>
        <v>0</v>
      </c>
      <c r="AB1834">
        <v>242416</v>
      </c>
      <c r="AC1834">
        <v>5428.03</v>
      </c>
      <c r="AF1834" t="s">
        <v>5119</v>
      </c>
      <c r="AG1834" t="s">
        <v>5686</v>
      </c>
      <c r="AH1834" t="s">
        <v>7420</v>
      </c>
      <c r="AI1834" t="s">
        <v>7947</v>
      </c>
      <c r="AJ1834" t="s">
        <v>7948</v>
      </c>
      <c r="AY1834">
        <f>IF(OR(U1834="do 1930",U1834="1931-1940",U1834="1941-1950",U1834="1951-1960"),"Przeciętny",IF(OR(U1834="1961-1970",U1834="1971-1980",U1834="1981-1990"),"Dobry",IF(OR(U1834="1991-2000",U1834&gt;2001),"Bardzo dobry",IF(U1834="","",""))))</f>
        <v>0</v>
      </c>
      <c r="BC1834" t="s">
        <v>8059</v>
      </c>
      <c r="BH1834" t="s">
        <v>8114</v>
      </c>
      <c r="BJ1834" t="s">
        <v>8115</v>
      </c>
      <c r="BL1834" t="s">
        <v>1207</v>
      </c>
      <c r="CA1834" t="s">
        <v>8313</v>
      </c>
      <c r="CB1834">
        <v>6363</v>
      </c>
      <c r="CC1834" t="s">
        <v>9527</v>
      </c>
    </row>
    <row r="1835" spans="2:81">
      <c r="B1835" t="s">
        <v>214</v>
      </c>
      <c r="C1835" t="s">
        <v>376</v>
      </c>
      <c r="D1835" t="s">
        <v>377</v>
      </c>
      <c r="E1835" t="s">
        <v>379</v>
      </c>
      <c r="F1835" t="s">
        <v>384</v>
      </c>
      <c r="G1835" t="s">
        <v>389</v>
      </c>
      <c r="H1835" t="s">
        <v>431</v>
      </c>
      <c r="I1835" t="s">
        <v>444</v>
      </c>
      <c r="J1835" t="s">
        <v>602</v>
      </c>
      <c r="K1835" t="s">
        <v>846</v>
      </c>
      <c r="L1835" t="s">
        <v>469</v>
      </c>
      <c r="M1835">
        <v>51.06</v>
      </c>
      <c r="N1835">
        <v>247513.89</v>
      </c>
      <c r="O1835">
        <v>4847.51</v>
      </c>
      <c r="T1835">
        <v>4</v>
      </c>
      <c r="V1835" t="s">
        <v>1204</v>
      </c>
      <c r="W1835" t="s">
        <v>1207</v>
      </c>
      <c r="X1835" t="s">
        <v>1209</v>
      </c>
      <c r="Y1835" t="s">
        <v>1213</v>
      </c>
      <c r="Z1835" t="s">
        <v>2906</v>
      </c>
      <c r="AA1835">
        <f>IF(OR(U1835="do 1930",U1835="1931-1940",U1835="1941-1950",U1835="1951-1960"),"Murowana (cegła - pustak)",IF(OR(U1835="1961-1970",U1835="1971-1980",U1835="1981-1990"),"Prefabrykowana",IF(OR(U1835="1991-2000",U1835&gt;2001),"Mieszana",IF(U1835="","",""))))</f>
        <v>0</v>
      </c>
      <c r="AB1835">
        <v>267315</v>
      </c>
      <c r="AC1835">
        <v>5235.31</v>
      </c>
      <c r="AF1835" t="s">
        <v>5120</v>
      </c>
      <c r="AG1835" t="s">
        <v>5686</v>
      </c>
      <c r="AH1835" t="s">
        <v>7421</v>
      </c>
      <c r="AI1835" t="s">
        <v>7947</v>
      </c>
      <c r="AJ1835" t="s">
        <v>7948</v>
      </c>
      <c r="AY1835">
        <f>IF(OR(U1835="do 1930",U1835="1931-1940",U1835="1941-1950",U1835="1951-1960"),"Przeciętny",IF(OR(U1835="1961-1970",U1835="1971-1980",U1835="1981-1990"),"Dobry",IF(OR(U1835="1991-2000",U1835&gt;2001),"Bardzo dobry",IF(U1835="","",""))))</f>
        <v>0</v>
      </c>
      <c r="BC1835" t="s">
        <v>8059</v>
      </c>
      <c r="BH1835" t="s">
        <v>8114</v>
      </c>
      <c r="BJ1835" t="s">
        <v>8115</v>
      </c>
      <c r="BL1835" t="s">
        <v>1207</v>
      </c>
      <c r="CA1835" t="s">
        <v>8313</v>
      </c>
      <c r="CB1835">
        <v>6363</v>
      </c>
      <c r="CC1835" t="s">
        <v>9528</v>
      </c>
    </row>
    <row r="1836" spans="2:81">
      <c r="B1836" t="s">
        <v>301</v>
      </c>
      <c r="C1836" t="s">
        <v>376</v>
      </c>
      <c r="D1836" t="s">
        <v>377</v>
      </c>
      <c r="E1836" t="s">
        <v>379</v>
      </c>
      <c r="F1836" t="s">
        <v>384</v>
      </c>
      <c r="G1836" t="s">
        <v>389</v>
      </c>
      <c r="H1836" t="s">
        <v>431</v>
      </c>
      <c r="I1836" t="s">
        <v>444</v>
      </c>
      <c r="J1836" t="s">
        <v>602</v>
      </c>
      <c r="K1836" t="s">
        <v>846</v>
      </c>
      <c r="L1836" t="s">
        <v>441</v>
      </c>
      <c r="M1836">
        <v>59.71</v>
      </c>
      <c r="N1836">
        <v>288569.44</v>
      </c>
      <c r="O1836">
        <v>4832.85</v>
      </c>
      <c r="T1836">
        <v>3</v>
      </c>
      <c r="V1836" t="s">
        <v>1204</v>
      </c>
      <c r="W1836" t="s">
        <v>1207</v>
      </c>
      <c r="X1836" t="s">
        <v>1209</v>
      </c>
      <c r="Y1836" t="s">
        <v>1213</v>
      </c>
      <c r="Z1836" t="s">
        <v>2907</v>
      </c>
      <c r="AA1836">
        <f>IF(OR(U1836="do 1930",U1836="1931-1940",U1836="1941-1950",U1836="1951-1960"),"Murowana (cegła - pustak)",IF(OR(U1836="1961-1970",U1836="1971-1980",U1836="1981-1990"),"Prefabrykowana",IF(OR(U1836="1991-2000",U1836&gt;2001),"Mieszana",IF(U1836="","",""))))</f>
        <v>0</v>
      </c>
      <c r="AB1836">
        <v>311655</v>
      </c>
      <c r="AC1836">
        <v>5219.48</v>
      </c>
      <c r="AF1836" t="s">
        <v>5121</v>
      </c>
      <c r="AG1836" t="s">
        <v>5686</v>
      </c>
      <c r="AH1836" t="s">
        <v>7422</v>
      </c>
      <c r="AI1836" t="s">
        <v>7947</v>
      </c>
      <c r="AJ1836" t="s">
        <v>7948</v>
      </c>
      <c r="AY1836">
        <f>IF(OR(U1836="do 1930",U1836="1931-1940",U1836="1941-1950",U1836="1951-1960"),"Przeciętny",IF(OR(U1836="1961-1970",U1836="1971-1980",U1836="1981-1990"),"Dobry",IF(OR(U1836="1991-2000",U1836&gt;2001),"Bardzo dobry",IF(U1836="","",""))))</f>
        <v>0</v>
      </c>
      <c r="BC1836" t="s">
        <v>8059</v>
      </c>
      <c r="BH1836" t="s">
        <v>8114</v>
      </c>
      <c r="BJ1836" t="s">
        <v>8115</v>
      </c>
      <c r="BL1836" t="s">
        <v>1207</v>
      </c>
      <c r="CA1836" t="s">
        <v>8313</v>
      </c>
      <c r="CB1836">
        <v>6363</v>
      </c>
      <c r="CC1836" t="s">
        <v>9529</v>
      </c>
    </row>
    <row r="1837" spans="2:81">
      <c r="B1837" t="s">
        <v>214</v>
      </c>
      <c r="C1837" t="s">
        <v>376</v>
      </c>
      <c r="D1837" t="s">
        <v>377</v>
      </c>
      <c r="E1837" t="s">
        <v>379</v>
      </c>
      <c r="F1837" t="s">
        <v>384</v>
      </c>
      <c r="G1837" t="s">
        <v>389</v>
      </c>
      <c r="H1837" t="s">
        <v>431</v>
      </c>
      <c r="I1837" t="s">
        <v>444</v>
      </c>
      <c r="J1837" t="s">
        <v>602</v>
      </c>
      <c r="K1837" t="s">
        <v>846</v>
      </c>
      <c r="L1837" t="s">
        <v>467</v>
      </c>
      <c r="M1837">
        <v>40.78</v>
      </c>
      <c r="N1837">
        <v>202309.26</v>
      </c>
      <c r="O1837">
        <v>4960.99</v>
      </c>
      <c r="T1837">
        <v>2</v>
      </c>
      <c r="V1837" t="s">
        <v>1204</v>
      </c>
      <c r="W1837" t="s">
        <v>1207</v>
      </c>
      <c r="X1837" t="s">
        <v>1209</v>
      </c>
      <c r="Y1837" t="s">
        <v>1213</v>
      </c>
      <c r="Z1837" t="s">
        <v>2908</v>
      </c>
      <c r="AA1837">
        <f>IF(OR(U1837="do 1930",U1837="1931-1940",U1837="1941-1950",U1837="1951-1960"),"Murowana (cegła - pustak)",IF(OR(U1837="1961-1970",U1837="1971-1980",U1837="1981-1990"),"Prefabrykowana",IF(OR(U1837="1991-2000",U1837&gt;2001),"Mieszana",IF(U1837="","",""))))</f>
        <v>0</v>
      </c>
      <c r="AB1837">
        <v>218494</v>
      </c>
      <c r="AC1837">
        <v>5357.87</v>
      </c>
      <c r="AF1837" t="s">
        <v>5122</v>
      </c>
      <c r="AG1837" t="s">
        <v>5686</v>
      </c>
      <c r="AH1837" t="s">
        <v>7423</v>
      </c>
      <c r="AI1837" t="s">
        <v>7947</v>
      </c>
      <c r="AJ1837" t="s">
        <v>7948</v>
      </c>
      <c r="AY1837">
        <f>IF(OR(U1837="do 1930",U1837="1931-1940",U1837="1941-1950",U1837="1951-1960"),"Przeciętny",IF(OR(U1837="1961-1970",U1837="1971-1980",U1837="1981-1990"),"Dobry",IF(OR(U1837="1991-2000",U1837&gt;2001),"Bardzo dobry",IF(U1837="","",""))))</f>
        <v>0</v>
      </c>
      <c r="BC1837" t="s">
        <v>8059</v>
      </c>
      <c r="BH1837" t="s">
        <v>8114</v>
      </c>
      <c r="BJ1837" t="s">
        <v>8115</v>
      </c>
      <c r="BL1837" t="s">
        <v>1207</v>
      </c>
      <c r="CA1837" t="s">
        <v>8313</v>
      </c>
      <c r="CB1837">
        <v>6363</v>
      </c>
      <c r="CC1837" t="s">
        <v>9530</v>
      </c>
    </row>
    <row r="1838" spans="2:81">
      <c r="B1838" t="s">
        <v>214</v>
      </c>
      <c r="C1838" t="s">
        <v>376</v>
      </c>
      <c r="D1838" t="s">
        <v>377</v>
      </c>
      <c r="E1838" t="s">
        <v>379</v>
      </c>
      <c r="F1838" t="s">
        <v>384</v>
      </c>
      <c r="G1838" t="s">
        <v>389</v>
      </c>
      <c r="H1838" t="s">
        <v>431</v>
      </c>
      <c r="I1838" t="s">
        <v>444</v>
      </c>
      <c r="J1838" t="s">
        <v>602</v>
      </c>
      <c r="K1838" t="s">
        <v>846</v>
      </c>
      <c r="L1838" t="s">
        <v>451</v>
      </c>
      <c r="M1838">
        <v>50.03</v>
      </c>
      <c r="N1838">
        <v>247834.26</v>
      </c>
      <c r="O1838">
        <v>4953.71</v>
      </c>
      <c r="T1838">
        <v>3</v>
      </c>
      <c r="V1838" t="s">
        <v>1204</v>
      </c>
      <c r="W1838" t="s">
        <v>1207</v>
      </c>
      <c r="X1838" t="s">
        <v>1209</v>
      </c>
      <c r="Y1838" t="s">
        <v>1213</v>
      </c>
      <c r="Z1838" t="s">
        <v>2909</v>
      </c>
      <c r="AA1838">
        <f>IF(OR(U1838="do 1930",U1838="1931-1940",U1838="1941-1950",U1838="1951-1960"),"Murowana (cegła - pustak)",IF(OR(U1838="1961-1970",U1838="1971-1980",U1838="1981-1990"),"Prefabrykowana",IF(OR(U1838="1991-2000",U1838&gt;2001),"Mieszana",IF(U1838="","",""))))</f>
        <v>0</v>
      </c>
      <c r="AB1838">
        <v>267661</v>
      </c>
      <c r="AC1838">
        <v>5350.01</v>
      </c>
      <c r="AF1838" t="s">
        <v>5123</v>
      </c>
      <c r="AG1838" t="s">
        <v>5686</v>
      </c>
      <c r="AH1838" t="s">
        <v>7424</v>
      </c>
      <c r="AI1838" t="s">
        <v>7947</v>
      </c>
      <c r="AJ1838" t="s">
        <v>7948</v>
      </c>
      <c r="AY1838">
        <f>IF(OR(U1838="do 1930",U1838="1931-1940",U1838="1941-1950",U1838="1951-1960"),"Przeciętny",IF(OR(U1838="1961-1970",U1838="1971-1980",U1838="1981-1990"),"Dobry",IF(OR(U1838="1991-2000",U1838&gt;2001),"Bardzo dobry",IF(U1838="","",""))))</f>
        <v>0</v>
      </c>
      <c r="BC1838" t="s">
        <v>8059</v>
      </c>
      <c r="BH1838" t="s">
        <v>8114</v>
      </c>
      <c r="BJ1838" t="s">
        <v>8115</v>
      </c>
      <c r="BL1838" t="s">
        <v>1207</v>
      </c>
      <c r="CA1838" t="s">
        <v>8313</v>
      </c>
      <c r="CB1838">
        <v>6363</v>
      </c>
      <c r="CC1838" t="s">
        <v>9531</v>
      </c>
    </row>
    <row r="1839" spans="2:81">
      <c r="B1839" t="s">
        <v>350</v>
      </c>
      <c r="C1839" t="s">
        <v>376</v>
      </c>
      <c r="D1839" t="s">
        <v>377</v>
      </c>
      <c r="E1839" t="s">
        <v>379</v>
      </c>
      <c r="F1839" t="s">
        <v>384</v>
      </c>
      <c r="G1839" t="s">
        <v>389</v>
      </c>
      <c r="H1839" t="s">
        <v>431</v>
      </c>
      <c r="I1839" t="s">
        <v>444</v>
      </c>
      <c r="J1839" t="s">
        <v>602</v>
      </c>
      <c r="K1839" t="s">
        <v>782</v>
      </c>
      <c r="L1839" t="s">
        <v>467</v>
      </c>
      <c r="M1839">
        <v>63.15</v>
      </c>
      <c r="N1839">
        <v>310185.19</v>
      </c>
      <c r="O1839">
        <v>4911.88</v>
      </c>
      <c r="T1839">
        <v>3</v>
      </c>
      <c r="V1839" t="s">
        <v>1204</v>
      </c>
      <c r="W1839" t="s">
        <v>1207</v>
      </c>
      <c r="X1839" t="s">
        <v>1209</v>
      </c>
      <c r="Y1839" t="s">
        <v>1213</v>
      </c>
      <c r="Z1839" t="s">
        <v>2910</v>
      </c>
      <c r="AA1839">
        <f>IF(OR(U1839="do 1930",U1839="1931-1940",U1839="1941-1950",U1839="1951-1960"),"Murowana (cegła - pustak)",IF(OR(U1839="1961-1970",U1839="1971-1980",U1839="1981-1990"),"Prefabrykowana",IF(OR(U1839="1991-2000",U1839&gt;2001),"Mieszana",IF(U1839="","",""))))</f>
        <v>0</v>
      </c>
      <c r="AB1839">
        <v>335000</v>
      </c>
      <c r="AC1839">
        <v>5304.83</v>
      </c>
      <c r="AF1839" t="s">
        <v>5124</v>
      </c>
      <c r="AG1839" t="s">
        <v>5686</v>
      </c>
      <c r="AH1839" t="s">
        <v>7425</v>
      </c>
      <c r="AI1839" t="s">
        <v>7947</v>
      </c>
      <c r="AJ1839" t="s">
        <v>7948</v>
      </c>
      <c r="AY1839">
        <f>IF(OR(U1839="do 1930",U1839="1931-1940",U1839="1941-1950",U1839="1951-1960"),"Przeciętny",IF(OR(U1839="1961-1970",U1839="1971-1980",U1839="1981-1990"),"Dobry",IF(OR(U1839="1991-2000",U1839&gt;2001),"Bardzo dobry",IF(U1839="","",""))))</f>
        <v>0</v>
      </c>
      <c r="BC1839" t="s">
        <v>8059</v>
      </c>
      <c r="BH1839" t="s">
        <v>8114</v>
      </c>
      <c r="BJ1839" t="s">
        <v>8115</v>
      </c>
      <c r="BL1839" t="s">
        <v>1207</v>
      </c>
      <c r="CA1839" t="s">
        <v>8314</v>
      </c>
      <c r="CB1839">
        <v>6363</v>
      </c>
      <c r="CC1839" t="s">
        <v>9532</v>
      </c>
    </row>
    <row r="1840" spans="2:81">
      <c r="B1840" t="s">
        <v>214</v>
      </c>
      <c r="C1840" t="s">
        <v>376</v>
      </c>
      <c r="D1840" t="s">
        <v>377</v>
      </c>
      <c r="E1840" t="s">
        <v>379</v>
      </c>
      <c r="F1840" t="s">
        <v>384</v>
      </c>
      <c r="G1840" t="s">
        <v>389</v>
      </c>
      <c r="H1840" t="s">
        <v>431</v>
      </c>
      <c r="I1840" t="s">
        <v>444</v>
      </c>
      <c r="J1840" t="s">
        <v>602</v>
      </c>
      <c r="K1840" t="s">
        <v>782</v>
      </c>
      <c r="L1840" t="s">
        <v>452</v>
      </c>
      <c r="M1840">
        <v>47.46</v>
      </c>
      <c r="N1840">
        <v>234717.59</v>
      </c>
      <c r="O1840">
        <v>4945.59</v>
      </c>
      <c r="T1840">
        <v>3</v>
      </c>
      <c r="V1840" t="s">
        <v>1204</v>
      </c>
      <c r="W1840" t="s">
        <v>1207</v>
      </c>
      <c r="X1840" t="s">
        <v>1209</v>
      </c>
      <c r="Y1840" t="s">
        <v>1213</v>
      </c>
      <c r="Z1840" t="s">
        <v>2911</v>
      </c>
      <c r="AA1840">
        <f>IF(OR(U1840="do 1930",U1840="1931-1940",U1840="1941-1950",U1840="1951-1960"),"Murowana (cegła - pustak)",IF(OR(U1840="1961-1970",U1840="1971-1980",U1840="1981-1990"),"Prefabrykowana",IF(OR(U1840="1991-2000",U1840&gt;2001),"Mieszana",IF(U1840="","",""))))</f>
        <v>0</v>
      </c>
      <c r="AB1840">
        <v>253495</v>
      </c>
      <c r="AC1840">
        <v>5341.23</v>
      </c>
      <c r="AF1840" t="s">
        <v>5125</v>
      </c>
      <c r="AG1840" t="s">
        <v>5686</v>
      </c>
      <c r="AH1840" t="s">
        <v>7426</v>
      </c>
      <c r="AI1840" t="s">
        <v>7947</v>
      </c>
      <c r="AJ1840" t="s">
        <v>7948</v>
      </c>
      <c r="AY1840">
        <f>IF(OR(U1840="do 1930",U1840="1931-1940",U1840="1941-1950",U1840="1951-1960"),"Przeciętny",IF(OR(U1840="1961-1970",U1840="1971-1980",U1840="1981-1990"),"Dobry",IF(OR(U1840="1991-2000",U1840&gt;2001),"Bardzo dobry",IF(U1840="","",""))))</f>
        <v>0</v>
      </c>
      <c r="BC1840" t="s">
        <v>8059</v>
      </c>
      <c r="BH1840" t="s">
        <v>8114</v>
      </c>
      <c r="BJ1840" t="s">
        <v>8115</v>
      </c>
      <c r="BL1840" t="s">
        <v>1207</v>
      </c>
      <c r="CA1840" t="s">
        <v>8313</v>
      </c>
      <c r="CB1840">
        <v>6363</v>
      </c>
      <c r="CC1840" t="s">
        <v>9533</v>
      </c>
    </row>
    <row r="1841" spans="2:81">
      <c r="B1841" t="s">
        <v>103</v>
      </c>
      <c r="C1841" t="s">
        <v>376</v>
      </c>
      <c r="D1841" t="s">
        <v>377</v>
      </c>
      <c r="E1841" t="s">
        <v>379</v>
      </c>
      <c r="F1841" t="s">
        <v>384</v>
      </c>
      <c r="G1841" t="s">
        <v>389</v>
      </c>
      <c r="H1841" t="s">
        <v>431</v>
      </c>
      <c r="I1841" t="s">
        <v>444</v>
      </c>
      <c r="J1841" t="s">
        <v>602</v>
      </c>
      <c r="K1841" t="s">
        <v>752</v>
      </c>
      <c r="L1841" t="s">
        <v>465</v>
      </c>
      <c r="M1841">
        <v>42.81</v>
      </c>
      <c r="N1841">
        <v>214000</v>
      </c>
      <c r="O1841">
        <v>4998.83</v>
      </c>
      <c r="T1841">
        <v>2</v>
      </c>
      <c r="V1841" t="s">
        <v>1204</v>
      </c>
      <c r="W1841" t="s">
        <v>1207</v>
      </c>
      <c r="X1841" t="s">
        <v>1209</v>
      </c>
      <c r="Y1841" t="s">
        <v>1213</v>
      </c>
      <c r="Z1841" t="s">
        <v>2912</v>
      </c>
      <c r="AA1841">
        <f>IF(OR(U1841="do 1930",U1841="1931-1940",U1841="1941-1950",U1841="1951-1960"),"Murowana (cegła - pustak)",IF(OR(U1841="1961-1970",U1841="1971-1980",U1841="1981-1990"),"Prefabrykowana",IF(OR(U1841="1991-2000",U1841&gt;2001),"Mieszana",IF(U1841="","",""))))</f>
        <v>0</v>
      </c>
      <c r="AB1841">
        <v>231120</v>
      </c>
      <c r="AC1841">
        <v>5398.74</v>
      </c>
      <c r="AF1841" t="s">
        <v>5126</v>
      </c>
      <c r="AG1841" t="s">
        <v>5686</v>
      </c>
      <c r="AH1841" t="s">
        <v>7427</v>
      </c>
      <c r="AI1841" t="s">
        <v>7947</v>
      </c>
      <c r="AJ1841" t="s">
        <v>7948</v>
      </c>
      <c r="AY1841">
        <f>IF(OR(U1841="do 1930",U1841="1931-1940",U1841="1941-1950",U1841="1951-1960"),"Przeciętny",IF(OR(U1841="1961-1970",U1841="1971-1980",U1841="1981-1990"),"Dobry",IF(OR(U1841="1991-2000",U1841&gt;2001),"Bardzo dobry",IF(U1841="","",""))))</f>
        <v>0</v>
      </c>
      <c r="BC1841" t="s">
        <v>8059</v>
      </c>
      <c r="BH1841" t="s">
        <v>8114</v>
      </c>
      <c r="BJ1841" t="s">
        <v>8115</v>
      </c>
      <c r="BL1841" t="s">
        <v>1207</v>
      </c>
      <c r="CA1841" t="s">
        <v>8313</v>
      </c>
      <c r="CB1841">
        <v>6363</v>
      </c>
      <c r="CC1841" t="s">
        <v>9534</v>
      </c>
    </row>
    <row r="1842" spans="2:81">
      <c r="B1842" t="s">
        <v>214</v>
      </c>
      <c r="C1842" t="s">
        <v>376</v>
      </c>
      <c r="D1842" t="s">
        <v>377</v>
      </c>
      <c r="E1842" t="s">
        <v>379</v>
      </c>
      <c r="F1842" t="s">
        <v>384</v>
      </c>
      <c r="G1842" t="s">
        <v>389</v>
      </c>
      <c r="H1842" t="s">
        <v>431</v>
      </c>
      <c r="I1842" t="s">
        <v>444</v>
      </c>
      <c r="J1842" t="s">
        <v>602</v>
      </c>
      <c r="K1842" t="s">
        <v>754</v>
      </c>
      <c r="L1842" t="s">
        <v>453</v>
      </c>
      <c r="M1842">
        <v>55.19</v>
      </c>
      <c r="N1842">
        <v>274814.81</v>
      </c>
      <c r="O1842">
        <v>4979.43</v>
      </c>
      <c r="T1842">
        <v>3</v>
      </c>
      <c r="V1842" t="s">
        <v>1204</v>
      </c>
      <c r="W1842" t="s">
        <v>1207</v>
      </c>
      <c r="X1842" t="s">
        <v>1209</v>
      </c>
      <c r="Y1842" t="s">
        <v>1213</v>
      </c>
      <c r="Z1842" t="s">
        <v>2913</v>
      </c>
      <c r="AA1842">
        <f>IF(OR(U1842="do 1930",U1842="1931-1940",U1842="1941-1950",U1842="1951-1960"),"Murowana (cegła - pustak)",IF(OR(U1842="1961-1970",U1842="1971-1980",U1842="1981-1990"),"Prefabrykowana",IF(OR(U1842="1991-2000",U1842&gt;2001),"Mieszana",IF(U1842="","",""))))</f>
        <v>0</v>
      </c>
      <c r="AB1842">
        <v>296800</v>
      </c>
      <c r="AC1842">
        <v>5377.79</v>
      </c>
      <c r="AF1842" t="s">
        <v>5127</v>
      </c>
      <c r="AG1842" t="s">
        <v>5686</v>
      </c>
      <c r="AH1842" t="s">
        <v>7428</v>
      </c>
      <c r="AI1842" t="s">
        <v>7947</v>
      </c>
      <c r="AJ1842" t="s">
        <v>7948</v>
      </c>
      <c r="AY1842">
        <f>IF(OR(U1842="do 1930",U1842="1931-1940",U1842="1941-1950",U1842="1951-1960"),"Przeciętny",IF(OR(U1842="1961-1970",U1842="1971-1980",U1842="1981-1990"),"Dobry",IF(OR(U1842="1991-2000",U1842&gt;2001),"Bardzo dobry",IF(U1842="","",""))))</f>
        <v>0</v>
      </c>
      <c r="BC1842" t="s">
        <v>8059</v>
      </c>
      <c r="BH1842" t="s">
        <v>8114</v>
      </c>
      <c r="BJ1842" t="s">
        <v>8115</v>
      </c>
      <c r="BL1842" t="s">
        <v>1207</v>
      </c>
      <c r="CA1842" t="s">
        <v>8313</v>
      </c>
      <c r="CB1842">
        <v>6363</v>
      </c>
      <c r="CC1842" t="s">
        <v>9535</v>
      </c>
    </row>
    <row r="1843" spans="2:81">
      <c r="B1843" t="s">
        <v>113</v>
      </c>
      <c r="C1843" t="s">
        <v>376</v>
      </c>
      <c r="D1843" t="s">
        <v>377</v>
      </c>
      <c r="E1843" t="s">
        <v>381</v>
      </c>
      <c r="F1843" t="s">
        <v>386</v>
      </c>
      <c r="G1843" t="s">
        <v>391</v>
      </c>
      <c r="H1843" t="s">
        <v>396</v>
      </c>
      <c r="I1843" t="s">
        <v>467</v>
      </c>
      <c r="J1843" t="s">
        <v>603</v>
      </c>
      <c r="K1843" t="s">
        <v>775</v>
      </c>
      <c r="L1843" t="s">
        <v>462</v>
      </c>
      <c r="M1843">
        <v>49.7</v>
      </c>
      <c r="N1843">
        <v>233796.3</v>
      </c>
      <c r="O1843">
        <v>4704.15</v>
      </c>
      <c r="T1843">
        <v>3</v>
      </c>
      <c r="V1843" t="s">
        <v>1204</v>
      </c>
      <c r="W1843" t="s">
        <v>1207</v>
      </c>
      <c r="X1843" t="s">
        <v>1209</v>
      </c>
      <c r="Y1843" t="s">
        <v>1213</v>
      </c>
      <c r="Z1843" t="s">
        <v>2914</v>
      </c>
      <c r="AA1843">
        <f>IF(OR(U1843="do 1930",U1843="1931-1940",U1843="1941-1950",U1843="1951-1960"),"Murowana (cegła - pustak)",IF(OR(U1843="1961-1970",U1843="1971-1980",U1843="1981-1990"),"Prefabrykowana",IF(OR(U1843="1991-2000",U1843&gt;2001),"Mieszana",IF(U1843="","",""))))</f>
        <v>0</v>
      </c>
      <c r="AB1843">
        <v>252500</v>
      </c>
      <c r="AC1843">
        <v>5080.48</v>
      </c>
      <c r="AF1843" t="s">
        <v>5128</v>
      </c>
      <c r="AG1843" t="s">
        <v>5686</v>
      </c>
      <c r="AH1843" t="s">
        <v>7429</v>
      </c>
      <c r="AI1843" t="s">
        <v>7947</v>
      </c>
      <c r="AJ1843" t="s">
        <v>7948</v>
      </c>
      <c r="AY1843">
        <f>IF(OR(U1843="do 1930",U1843="1931-1940",U1843="1941-1950",U1843="1951-1960"),"Przeciętny",IF(OR(U1843="1961-1970",U1843="1971-1980",U1843="1981-1990"),"Dobry",IF(OR(U1843="1991-2000",U1843&gt;2001),"Bardzo dobry",IF(U1843="","",""))))</f>
        <v>0</v>
      </c>
      <c r="BC1843" t="s">
        <v>8060</v>
      </c>
      <c r="BH1843" t="s">
        <v>8114</v>
      </c>
      <c r="BJ1843" t="s">
        <v>8115</v>
      </c>
      <c r="BL1843" t="s">
        <v>1207</v>
      </c>
      <c r="CA1843" t="s">
        <v>470</v>
      </c>
      <c r="CB1843">
        <v>4845</v>
      </c>
      <c r="CC1843" t="s">
        <v>9536</v>
      </c>
    </row>
    <row r="1844" spans="2:81">
      <c r="B1844" t="s">
        <v>273</v>
      </c>
      <c r="C1844" t="s">
        <v>376</v>
      </c>
      <c r="D1844" t="s">
        <v>377</v>
      </c>
      <c r="E1844" t="s">
        <v>381</v>
      </c>
      <c r="F1844" t="s">
        <v>386</v>
      </c>
      <c r="G1844" t="s">
        <v>391</v>
      </c>
      <c r="H1844" t="s">
        <v>397</v>
      </c>
      <c r="I1844" t="s">
        <v>476</v>
      </c>
      <c r="J1844" t="s">
        <v>604</v>
      </c>
      <c r="K1844" t="s">
        <v>788</v>
      </c>
      <c r="L1844" t="s">
        <v>452</v>
      </c>
      <c r="M1844">
        <v>51.5</v>
      </c>
      <c r="N1844">
        <v>276851.85</v>
      </c>
      <c r="O1844">
        <v>5375.76</v>
      </c>
      <c r="T1844">
        <v>2</v>
      </c>
      <c r="V1844" t="s">
        <v>1204</v>
      </c>
      <c r="W1844" t="s">
        <v>1207</v>
      </c>
      <c r="X1844" t="s">
        <v>1209</v>
      </c>
      <c r="Y1844" t="s">
        <v>1213</v>
      </c>
      <c r="Z1844" t="s">
        <v>2915</v>
      </c>
      <c r="AA1844">
        <f>IF(OR(U1844="do 1930",U1844="1931-1940",U1844="1941-1950",U1844="1951-1960"),"Murowana (cegła - pustak)",IF(OR(U1844="1961-1970",U1844="1971-1980",U1844="1981-1990"),"Prefabrykowana",IF(OR(U1844="1991-2000",U1844&gt;2001),"Mieszana",IF(U1844="","",""))))</f>
        <v>0</v>
      </c>
      <c r="AB1844">
        <v>299000</v>
      </c>
      <c r="AC1844">
        <v>5805.83</v>
      </c>
      <c r="AF1844" t="s">
        <v>5129</v>
      </c>
      <c r="AG1844" t="s">
        <v>5686</v>
      </c>
      <c r="AH1844" t="s">
        <v>7430</v>
      </c>
      <c r="AI1844" t="s">
        <v>7947</v>
      </c>
      <c r="AJ1844" t="s">
        <v>7948</v>
      </c>
      <c r="AY1844">
        <f>IF(OR(U1844="do 1930",U1844="1931-1940",U1844="1941-1950",U1844="1951-1960"),"Przeciętny",IF(OR(U1844="1961-1970",U1844="1971-1980",U1844="1981-1990"),"Dobry",IF(OR(U1844="1991-2000",U1844&gt;2001),"Bardzo dobry",IF(U1844="","",""))))</f>
        <v>0</v>
      </c>
      <c r="BC1844" t="s">
        <v>8061</v>
      </c>
      <c r="BH1844" t="s">
        <v>8114</v>
      </c>
      <c r="BJ1844" t="s">
        <v>8115</v>
      </c>
      <c r="BL1844" t="s">
        <v>1207</v>
      </c>
      <c r="CA1844" t="s">
        <v>8315</v>
      </c>
      <c r="CB1844">
        <v>983</v>
      </c>
      <c r="CC1844" t="s">
        <v>9537</v>
      </c>
    </row>
    <row r="1845" spans="2:81">
      <c r="B1845" t="s">
        <v>308</v>
      </c>
      <c r="C1845" t="s">
        <v>376</v>
      </c>
      <c r="D1845" t="s">
        <v>377</v>
      </c>
      <c r="E1845" t="s">
        <v>381</v>
      </c>
      <c r="F1845" t="s">
        <v>386</v>
      </c>
      <c r="G1845" t="s">
        <v>391</v>
      </c>
      <c r="H1845" t="s">
        <v>397</v>
      </c>
      <c r="I1845" t="s">
        <v>476</v>
      </c>
      <c r="J1845" t="s">
        <v>604</v>
      </c>
      <c r="K1845" t="s">
        <v>788</v>
      </c>
      <c r="L1845" t="s">
        <v>455</v>
      </c>
      <c r="M1845">
        <v>79.84999999999999</v>
      </c>
      <c r="N1845">
        <v>436097.22</v>
      </c>
      <c r="O1845">
        <v>5461.46</v>
      </c>
      <c r="T1845">
        <v>5</v>
      </c>
      <c r="V1845" t="s">
        <v>1204</v>
      </c>
      <c r="W1845" t="s">
        <v>1207</v>
      </c>
      <c r="X1845" t="s">
        <v>1209</v>
      </c>
      <c r="Y1845" t="s">
        <v>1213</v>
      </c>
      <c r="Z1845" t="s">
        <v>2916</v>
      </c>
      <c r="AA1845">
        <f>IF(OR(U1845="do 1930",U1845="1931-1940",U1845="1941-1950",U1845="1951-1960"),"Murowana (cegła - pustak)",IF(OR(U1845="1961-1970",U1845="1971-1980",U1845="1981-1990"),"Prefabrykowana",IF(OR(U1845="1991-2000",U1845&gt;2001),"Mieszana",IF(U1845="","",""))))</f>
        <v>0</v>
      </c>
      <c r="AB1845">
        <v>470985</v>
      </c>
      <c r="AC1845">
        <v>5898.37</v>
      </c>
      <c r="AF1845" t="s">
        <v>5130</v>
      </c>
      <c r="AG1845" t="s">
        <v>5686</v>
      </c>
      <c r="AH1845" t="s">
        <v>7431</v>
      </c>
      <c r="AI1845" t="s">
        <v>7947</v>
      </c>
      <c r="AJ1845" t="s">
        <v>7948</v>
      </c>
      <c r="AY1845">
        <f>IF(OR(U1845="do 1930",U1845="1931-1940",U1845="1941-1950",U1845="1951-1960"),"Przeciętny",IF(OR(U1845="1961-1970",U1845="1971-1980",U1845="1981-1990"),"Dobry",IF(OR(U1845="1991-2000",U1845&gt;2001),"Bardzo dobry",IF(U1845="","",""))))</f>
        <v>0</v>
      </c>
      <c r="BC1845" t="s">
        <v>8061</v>
      </c>
      <c r="BH1845" t="s">
        <v>8114</v>
      </c>
      <c r="BJ1845" t="s">
        <v>8115</v>
      </c>
      <c r="BL1845" t="s">
        <v>1207</v>
      </c>
      <c r="CA1845" t="s">
        <v>8315</v>
      </c>
      <c r="CB1845">
        <v>983</v>
      </c>
      <c r="CC1845" t="s">
        <v>9538</v>
      </c>
    </row>
    <row r="1846" spans="2:81">
      <c r="B1846" t="s">
        <v>159</v>
      </c>
      <c r="C1846" t="s">
        <v>376</v>
      </c>
      <c r="D1846" t="s">
        <v>377</v>
      </c>
      <c r="E1846" t="s">
        <v>379</v>
      </c>
      <c r="F1846" t="s">
        <v>384</v>
      </c>
      <c r="G1846" t="s">
        <v>389</v>
      </c>
      <c r="H1846" t="s">
        <v>408</v>
      </c>
      <c r="I1846" t="s">
        <v>469</v>
      </c>
      <c r="J1846" t="s">
        <v>605</v>
      </c>
      <c r="K1846" t="s">
        <v>774</v>
      </c>
      <c r="L1846" t="s">
        <v>456</v>
      </c>
      <c r="M1846">
        <v>58.57</v>
      </c>
      <c r="N1846">
        <v>416429.63</v>
      </c>
      <c r="O1846">
        <v>7109.95</v>
      </c>
      <c r="T1846">
        <v>3</v>
      </c>
      <c r="V1846" t="s">
        <v>1204</v>
      </c>
      <c r="W1846" t="s">
        <v>1207</v>
      </c>
      <c r="X1846" t="s">
        <v>1209</v>
      </c>
      <c r="Y1846" t="s">
        <v>1213</v>
      </c>
      <c r="Z1846" t="s">
        <v>2917</v>
      </c>
      <c r="AA1846">
        <f>IF(OR(U1846="do 1930",U1846="1931-1940",U1846="1941-1950",U1846="1951-1960"),"Murowana (cegła - pustak)",IF(OR(U1846="1961-1970",U1846="1971-1980",U1846="1981-1990"),"Prefabrykowana",IF(OR(U1846="1991-2000",U1846&gt;2001),"Mieszana",IF(U1846="","",""))))</f>
        <v>0</v>
      </c>
      <c r="AB1846">
        <v>449744</v>
      </c>
      <c r="AC1846">
        <v>7678.74</v>
      </c>
      <c r="AF1846" t="s">
        <v>5131</v>
      </c>
      <c r="AG1846" t="s">
        <v>5686</v>
      </c>
      <c r="AH1846" t="s">
        <v>7432</v>
      </c>
      <c r="AI1846" t="s">
        <v>7947</v>
      </c>
      <c r="AJ1846" t="s">
        <v>7948</v>
      </c>
      <c r="AY1846">
        <f>IF(OR(U1846="do 1930",U1846="1931-1940",U1846="1941-1950",U1846="1951-1960"),"Przeciętny",IF(OR(U1846="1961-1970",U1846="1971-1980",U1846="1981-1990"),"Dobry",IF(OR(U1846="1991-2000",U1846&gt;2001),"Bardzo dobry",IF(U1846="","",""))))</f>
        <v>0</v>
      </c>
      <c r="BC1846" t="s">
        <v>8050</v>
      </c>
      <c r="BH1846" t="s">
        <v>8114</v>
      </c>
      <c r="BJ1846" t="s">
        <v>8115</v>
      </c>
      <c r="BL1846" t="s">
        <v>1207</v>
      </c>
      <c r="CA1846" t="s">
        <v>8301</v>
      </c>
      <c r="CB1846">
        <v>3356</v>
      </c>
      <c r="CC1846" t="s">
        <v>9228</v>
      </c>
    </row>
    <row r="1847" spans="2:81">
      <c r="B1847" t="s">
        <v>139</v>
      </c>
      <c r="C1847" t="s">
        <v>376</v>
      </c>
      <c r="D1847" t="s">
        <v>377</v>
      </c>
      <c r="E1847" t="s">
        <v>379</v>
      </c>
      <c r="F1847" t="s">
        <v>384</v>
      </c>
      <c r="G1847" t="s">
        <v>389</v>
      </c>
      <c r="H1847" t="s">
        <v>408</v>
      </c>
      <c r="I1847" t="s">
        <v>469</v>
      </c>
      <c r="J1847" t="s">
        <v>605</v>
      </c>
      <c r="K1847" t="s">
        <v>768</v>
      </c>
      <c r="L1847" t="s">
        <v>456</v>
      </c>
      <c r="M1847">
        <v>57.31</v>
      </c>
      <c r="N1847">
        <v>331569.44</v>
      </c>
      <c r="O1847">
        <v>5785.54</v>
      </c>
      <c r="T1847">
        <v>3</v>
      </c>
      <c r="V1847" t="s">
        <v>1204</v>
      </c>
      <c r="W1847" t="s">
        <v>1207</v>
      </c>
      <c r="X1847" t="s">
        <v>1209</v>
      </c>
      <c r="Y1847" t="s">
        <v>1213</v>
      </c>
      <c r="Z1847" t="s">
        <v>2918</v>
      </c>
      <c r="AA1847">
        <f>IF(OR(U1847="do 1930",U1847="1931-1940",U1847="1941-1950",U1847="1951-1960"),"Murowana (cegła - pustak)",IF(OR(U1847="1961-1970",U1847="1971-1980",U1847="1981-1990"),"Prefabrykowana",IF(OR(U1847="1991-2000",U1847&gt;2001),"Mieszana",IF(U1847="","",""))))</f>
        <v>0</v>
      </c>
      <c r="AB1847">
        <v>358095</v>
      </c>
      <c r="AC1847">
        <v>6248.39</v>
      </c>
      <c r="AF1847" t="s">
        <v>5132</v>
      </c>
      <c r="AG1847" t="s">
        <v>5686</v>
      </c>
      <c r="AH1847" t="s">
        <v>7433</v>
      </c>
      <c r="AI1847" t="s">
        <v>7947</v>
      </c>
      <c r="AJ1847" t="s">
        <v>7948</v>
      </c>
      <c r="AY1847">
        <f>IF(OR(U1847="do 1930",U1847="1931-1940",U1847="1941-1950",U1847="1951-1960"),"Przeciętny",IF(OR(U1847="1961-1970",U1847="1971-1980",U1847="1981-1990"),"Dobry",IF(OR(U1847="1991-2000",U1847&gt;2001),"Bardzo dobry",IF(U1847="","",""))))</f>
        <v>0</v>
      </c>
      <c r="BC1847" t="s">
        <v>8050</v>
      </c>
      <c r="BH1847" t="s">
        <v>8114</v>
      </c>
      <c r="BJ1847" t="s">
        <v>8115</v>
      </c>
      <c r="BL1847" t="s">
        <v>1207</v>
      </c>
      <c r="CA1847" t="s">
        <v>8301</v>
      </c>
      <c r="CB1847">
        <v>3356</v>
      </c>
      <c r="CC1847" t="s">
        <v>9053</v>
      </c>
    </row>
    <row r="1848" spans="2:81">
      <c r="B1848" t="s">
        <v>171</v>
      </c>
      <c r="C1848" t="s">
        <v>376</v>
      </c>
      <c r="D1848" t="s">
        <v>377</v>
      </c>
      <c r="E1848" t="s">
        <v>381</v>
      </c>
      <c r="F1848" t="s">
        <v>386</v>
      </c>
      <c r="G1848" t="s">
        <v>391</v>
      </c>
      <c r="H1848" t="s">
        <v>424</v>
      </c>
      <c r="I1848" t="s">
        <v>456</v>
      </c>
      <c r="J1848" t="s">
        <v>606</v>
      </c>
      <c r="K1848" t="s">
        <v>913</v>
      </c>
      <c r="L1848" t="s">
        <v>456</v>
      </c>
      <c r="M1848">
        <v>43.7</v>
      </c>
      <c r="N1848">
        <v>291333.33</v>
      </c>
      <c r="O1848">
        <v>6666.67</v>
      </c>
      <c r="T1848">
        <v>2</v>
      </c>
      <c r="W1848" t="s">
        <v>1207</v>
      </c>
      <c r="X1848" t="s">
        <v>1208</v>
      </c>
      <c r="Y1848" t="s">
        <v>1213</v>
      </c>
      <c r="Z1848" t="s">
        <v>2919</v>
      </c>
      <c r="AA1848">
        <f>IF(OR(U1848="do 1930",U1848="1931-1940",U1848="1941-1950",U1848="1951-1960"),"Murowana (cegła - pustak)",IF(OR(U1848="1961-1970",U1848="1971-1980",U1848="1981-1990"),"Prefabrykowana",IF(OR(U1848="1991-2000",U1848&gt;2001),"Mieszana",IF(U1848="","",""))))</f>
        <v>0</v>
      </c>
      <c r="AB1848">
        <v>314640</v>
      </c>
      <c r="AC1848">
        <v>7200</v>
      </c>
      <c r="AF1848" t="s">
        <v>5133</v>
      </c>
      <c r="AG1848" t="s">
        <v>5686</v>
      </c>
      <c r="AI1848" t="s">
        <v>7947</v>
      </c>
      <c r="AJ1848" t="s">
        <v>7948</v>
      </c>
      <c r="AY1848">
        <f>IF(OR(U1848="do 1930",U1848="1931-1940",U1848="1941-1950",U1848="1951-1960"),"Przeciętny",IF(OR(U1848="1961-1970",U1848="1971-1980",U1848="1981-1990"),"Dobry",IF(OR(U1848="1991-2000",U1848&gt;2001),"Bardzo dobry",IF(U1848="","",""))))</f>
        <v>0</v>
      </c>
      <c r="BC1848" t="s">
        <v>8062</v>
      </c>
      <c r="BH1848" t="s">
        <v>8114</v>
      </c>
      <c r="BJ1848" t="s">
        <v>8115</v>
      </c>
      <c r="BL1848" t="s">
        <v>1207</v>
      </c>
      <c r="CA1848" t="s">
        <v>8316</v>
      </c>
      <c r="CB1848">
        <v>9498</v>
      </c>
      <c r="CC1848" t="s">
        <v>9539</v>
      </c>
    </row>
    <row r="1849" spans="2:81">
      <c r="B1849" t="s">
        <v>249</v>
      </c>
      <c r="C1849" t="s">
        <v>376</v>
      </c>
      <c r="D1849" t="s">
        <v>377</v>
      </c>
      <c r="E1849" t="s">
        <v>380</v>
      </c>
      <c r="F1849" t="s">
        <v>385</v>
      </c>
      <c r="G1849" t="s">
        <v>390</v>
      </c>
      <c r="H1849" t="s">
        <v>407</v>
      </c>
      <c r="I1849" t="s">
        <v>447</v>
      </c>
      <c r="J1849" t="s">
        <v>607</v>
      </c>
      <c r="K1849" t="s">
        <v>914</v>
      </c>
      <c r="L1849" t="s">
        <v>456</v>
      </c>
      <c r="M1849">
        <v>45.86</v>
      </c>
      <c r="N1849">
        <v>244162.04</v>
      </c>
      <c r="O1849">
        <v>5324.07</v>
      </c>
      <c r="T1849">
        <v>3</v>
      </c>
      <c r="V1849" t="s">
        <v>1204</v>
      </c>
      <c r="W1849" t="s">
        <v>1207</v>
      </c>
      <c r="X1849" t="s">
        <v>1209</v>
      </c>
      <c r="Y1849" t="s">
        <v>1213</v>
      </c>
      <c r="Z1849" t="s">
        <v>2920</v>
      </c>
      <c r="AA1849">
        <f>IF(OR(U1849="do 1930",U1849="1931-1940",U1849="1941-1950",U1849="1951-1960"),"Murowana (cegła - pustak)",IF(OR(U1849="1961-1970",U1849="1971-1980",U1849="1981-1990"),"Prefabrykowana",IF(OR(U1849="1991-2000",U1849&gt;2001),"Mieszana",IF(U1849="","",""))))</f>
        <v>0</v>
      </c>
      <c r="AB1849">
        <v>263695</v>
      </c>
      <c r="AC1849">
        <v>5750</v>
      </c>
      <c r="AF1849" t="s">
        <v>5134</v>
      </c>
      <c r="AG1849" t="s">
        <v>5686</v>
      </c>
      <c r="AH1849" t="s">
        <v>7434</v>
      </c>
      <c r="AI1849" t="s">
        <v>7947</v>
      </c>
      <c r="AJ1849" t="s">
        <v>7948</v>
      </c>
      <c r="AY1849">
        <f>IF(OR(U1849="do 1930",U1849="1931-1940",U1849="1941-1950",U1849="1951-1960"),"Przeciętny",IF(OR(U1849="1961-1970",U1849="1971-1980",U1849="1981-1990"),"Dobry",IF(OR(U1849="1991-2000",U1849&gt;2001),"Bardzo dobry",IF(U1849="","",""))))</f>
        <v>0</v>
      </c>
      <c r="BC1849" t="s">
        <v>8063</v>
      </c>
      <c r="BH1849" t="s">
        <v>8114</v>
      </c>
      <c r="BJ1849" t="s">
        <v>8115</v>
      </c>
      <c r="BL1849" t="s">
        <v>1207</v>
      </c>
      <c r="CA1849" t="s">
        <v>8317</v>
      </c>
      <c r="CB1849">
        <v>3410</v>
      </c>
      <c r="CC1849" t="s">
        <v>9540</v>
      </c>
    </row>
    <row r="1850" spans="2:81">
      <c r="B1850" t="s">
        <v>134</v>
      </c>
      <c r="C1850" t="s">
        <v>376</v>
      </c>
      <c r="D1850" t="s">
        <v>377</v>
      </c>
      <c r="E1850" t="s">
        <v>380</v>
      </c>
      <c r="F1850" t="s">
        <v>385</v>
      </c>
      <c r="G1850" t="s">
        <v>390</v>
      </c>
      <c r="H1850" t="s">
        <v>422</v>
      </c>
      <c r="I1850" t="s">
        <v>447</v>
      </c>
      <c r="J1850" t="s">
        <v>607</v>
      </c>
      <c r="K1850" t="s">
        <v>914</v>
      </c>
      <c r="L1850" t="s">
        <v>458</v>
      </c>
      <c r="M1850">
        <v>42.67</v>
      </c>
      <c r="N1850">
        <v>224648.15</v>
      </c>
      <c r="O1850">
        <v>5264.78</v>
      </c>
      <c r="T1850">
        <v>0</v>
      </c>
      <c r="W1850" t="s">
        <v>1207</v>
      </c>
      <c r="X1850" t="s">
        <v>1209</v>
      </c>
      <c r="Y1850" t="s">
        <v>1213</v>
      </c>
      <c r="Z1850" t="s">
        <v>2921</v>
      </c>
      <c r="AA1850">
        <f>IF(OR(U1850="do 1930",U1850="1931-1940",U1850="1941-1950",U1850="1951-1960"),"Murowana (cegła - pustak)",IF(OR(U1850="1961-1970",U1850="1971-1980",U1850="1981-1990"),"Prefabrykowana",IF(OR(U1850="1991-2000",U1850&gt;2001),"Mieszana",IF(U1850="","",""))))</f>
        <v>0</v>
      </c>
      <c r="AB1850">
        <v>242620</v>
      </c>
      <c r="AC1850">
        <v>5685.96</v>
      </c>
      <c r="AF1850" t="s">
        <v>5135</v>
      </c>
      <c r="AG1850" t="s">
        <v>5686</v>
      </c>
      <c r="AH1850" t="s">
        <v>7435</v>
      </c>
      <c r="AI1850" t="s">
        <v>7947</v>
      </c>
      <c r="AJ1850" t="s">
        <v>7948</v>
      </c>
      <c r="AY1850">
        <f>IF(OR(U1850="do 1930",U1850="1931-1940",U1850="1941-1950",U1850="1951-1960"),"Przeciętny",IF(OR(U1850="1961-1970",U1850="1971-1980",U1850="1981-1990"),"Dobry",IF(OR(U1850="1991-2000",U1850&gt;2001),"Bardzo dobry",IF(U1850="","",""))))</f>
        <v>0</v>
      </c>
      <c r="BC1850" t="s">
        <v>8063</v>
      </c>
      <c r="BH1850" t="s">
        <v>8114</v>
      </c>
      <c r="BJ1850" t="s">
        <v>8115</v>
      </c>
      <c r="BL1850" t="s">
        <v>1207</v>
      </c>
      <c r="CA1850" t="s">
        <v>8317</v>
      </c>
      <c r="CB1850">
        <v>3410</v>
      </c>
      <c r="CC1850" t="s">
        <v>9541</v>
      </c>
    </row>
    <row r="1851" spans="2:81">
      <c r="B1851" t="s">
        <v>133</v>
      </c>
      <c r="C1851" t="s">
        <v>376</v>
      </c>
      <c r="D1851" t="s">
        <v>377</v>
      </c>
      <c r="E1851" t="s">
        <v>380</v>
      </c>
      <c r="F1851" t="s">
        <v>385</v>
      </c>
      <c r="G1851" t="s">
        <v>390</v>
      </c>
      <c r="H1851" t="s">
        <v>422</v>
      </c>
      <c r="I1851" t="s">
        <v>447</v>
      </c>
      <c r="J1851" t="s">
        <v>607</v>
      </c>
      <c r="K1851" t="s">
        <v>914</v>
      </c>
      <c r="L1851" t="s">
        <v>441</v>
      </c>
      <c r="M1851">
        <v>45.41</v>
      </c>
      <c r="N1851">
        <v>241766.67</v>
      </c>
      <c r="O1851">
        <v>5324.08</v>
      </c>
      <c r="T1851">
        <v>0</v>
      </c>
      <c r="W1851" t="s">
        <v>1207</v>
      </c>
      <c r="X1851" t="s">
        <v>1209</v>
      </c>
      <c r="Y1851" t="s">
        <v>1213</v>
      </c>
      <c r="Z1851" t="s">
        <v>2922</v>
      </c>
      <c r="AA1851">
        <f>IF(OR(U1851="do 1930",U1851="1931-1940",U1851="1941-1950",U1851="1951-1960"),"Murowana (cegła - pustak)",IF(OR(U1851="1961-1970",U1851="1971-1980",U1851="1981-1990"),"Prefabrykowana",IF(OR(U1851="1991-2000",U1851&gt;2001),"Mieszana",IF(U1851="","",""))))</f>
        <v>0</v>
      </c>
      <c r="AB1851">
        <v>261108</v>
      </c>
      <c r="AC1851">
        <v>5750.01</v>
      </c>
      <c r="AF1851" t="s">
        <v>5136</v>
      </c>
      <c r="AG1851" t="s">
        <v>5686</v>
      </c>
      <c r="AH1851" t="s">
        <v>7436</v>
      </c>
      <c r="AI1851" t="s">
        <v>7947</v>
      </c>
      <c r="AJ1851" t="s">
        <v>7948</v>
      </c>
      <c r="AY1851">
        <f>IF(OR(U1851="do 1930",U1851="1931-1940",U1851="1941-1950",U1851="1951-1960"),"Przeciętny",IF(OR(U1851="1961-1970",U1851="1971-1980",U1851="1981-1990"),"Dobry",IF(OR(U1851="1991-2000",U1851&gt;2001),"Bardzo dobry",IF(U1851="","",""))))</f>
        <v>0</v>
      </c>
      <c r="BC1851" t="s">
        <v>8063</v>
      </c>
      <c r="BH1851" t="s">
        <v>8114</v>
      </c>
      <c r="BJ1851" t="s">
        <v>8115</v>
      </c>
      <c r="BL1851" t="s">
        <v>1207</v>
      </c>
      <c r="CA1851" t="s">
        <v>8317</v>
      </c>
      <c r="CB1851">
        <v>3410</v>
      </c>
      <c r="CC1851" t="s">
        <v>9542</v>
      </c>
    </row>
    <row r="1852" spans="2:81">
      <c r="B1852" t="s">
        <v>307</v>
      </c>
      <c r="C1852" t="s">
        <v>376</v>
      </c>
      <c r="D1852" t="s">
        <v>377</v>
      </c>
      <c r="E1852" t="s">
        <v>380</v>
      </c>
      <c r="F1852" t="s">
        <v>385</v>
      </c>
      <c r="G1852" t="s">
        <v>390</v>
      </c>
      <c r="H1852" t="s">
        <v>422</v>
      </c>
      <c r="I1852" t="s">
        <v>447</v>
      </c>
      <c r="J1852" t="s">
        <v>607</v>
      </c>
      <c r="K1852" t="s">
        <v>914</v>
      </c>
      <c r="L1852" t="s">
        <v>448</v>
      </c>
      <c r="M1852">
        <v>43.17</v>
      </c>
      <c r="N1852">
        <v>233837.96</v>
      </c>
      <c r="O1852">
        <v>5416.68</v>
      </c>
      <c r="T1852">
        <v>0</v>
      </c>
      <c r="W1852" t="s">
        <v>1207</v>
      </c>
      <c r="X1852" t="s">
        <v>1209</v>
      </c>
      <c r="Y1852" t="s">
        <v>1213</v>
      </c>
      <c r="Z1852" t="s">
        <v>2923</v>
      </c>
      <c r="AA1852">
        <f>IF(OR(U1852="do 1930",U1852="1931-1940",U1852="1941-1950",U1852="1951-1960"),"Murowana (cegła - pustak)",IF(OR(U1852="1961-1970",U1852="1971-1980",U1852="1981-1990"),"Prefabrykowana",IF(OR(U1852="1991-2000",U1852&gt;2001),"Mieszana",IF(U1852="","",""))))</f>
        <v>0</v>
      </c>
      <c r="AB1852">
        <v>252545</v>
      </c>
      <c r="AC1852">
        <v>5850.01</v>
      </c>
      <c r="AF1852" t="s">
        <v>5137</v>
      </c>
      <c r="AG1852" t="s">
        <v>5686</v>
      </c>
      <c r="AH1852" t="s">
        <v>7437</v>
      </c>
      <c r="AI1852" t="s">
        <v>7947</v>
      </c>
      <c r="AJ1852" t="s">
        <v>7948</v>
      </c>
      <c r="AY1852">
        <f>IF(OR(U1852="do 1930",U1852="1931-1940",U1852="1941-1950",U1852="1951-1960"),"Przeciętny",IF(OR(U1852="1961-1970",U1852="1971-1980",U1852="1981-1990"),"Dobry",IF(OR(U1852="1991-2000",U1852&gt;2001),"Bardzo dobry",IF(U1852="","",""))))</f>
        <v>0</v>
      </c>
      <c r="BC1852" t="s">
        <v>8063</v>
      </c>
      <c r="BH1852" t="s">
        <v>8114</v>
      </c>
      <c r="BJ1852" t="s">
        <v>8115</v>
      </c>
      <c r="BL1852" t="s">
        <v>1207</v>
      </c>
      <c r="CA1852" t="s">
        <v>8317</v>
      </c>
      <c r="CB1852">
        <v>3410</v>
      </c>
      <c r="CC1852" t="s">
        <v>9543</v>
      </c>
    </row>
    <row r="1853" spans="2:81">
      <c r="B1853" t="s">
        <v>210</v>
      </c>
      <c r="C1853" t="s">
        <v>376</v>
      </c>
      <c r="D1853" t="s">
        <v>377</v>
      </c>
      <c r="E1853" t="s">
        <v>380</v>
      </c>
      <c r="F1853" t="s">
        <v>385</v>
      </c>
      <c r="G1853" t="s">
        <v>390</v>
      </c>
      <c r="H1853" t="s">
        <v>422</v>
      </c>
      <c r="I1853" t="s">
        <v>447</v>
      </c>
      <c r="J1853" t="s">
        <v>607</v>
      </c>
      <c r="K1853" t="s">
        <v>914</v>
      </c>
      <c r="L1853" t="s">
        <v>452</v>
      </c>
      <c r="M1853">
        <v>45.3</v>
      </c>
      <c r="N1853">
        <v>231481.48</v>
      </c>
      <c r="O1853">
        <v>5109.97</v>
      </c>
      <c r="T1853">
        <v>0</v>
      </c>
      <c r="W1853" t="s">
        <v>1207</v>
      </c>
      <c r="X1853" t="s">
        <v>1209</v>
      </c>
      <c r="Y1853" t="s">
        <v>1213</v>
      </c>
      <c r="Z1853" t="s">
        <v>2924</v>
      </c>
      <c r="AA1853">
        <f>IF(OR(U1853="do 1930",U1853="1931-1940",U1853="1941-1950",U1853="1951-1960"),"Murowana (cegła - pustak)",IF(OR(U1853="1961-1970",U1853="1971-1980",U1853="1981-1990"),"Prefabrykowana",IF(OR(U1853="1991-2000",U1853&gt;2001),"Mieszana",IF(U1853="","",""))))</f>
        <v>0</v>
      </c>
      <c r="AB1853">
        <v>250000</v>
      </c>
      <c r="AC1853">
        <v>5518.76</v>
      </c>
      <c r="AF1853" t="s">
        <v>5138</v>
      </c>
      <c r="AG1853" t="s">
        <v>5686</v>
      </c>
      <c r="AH1853" t="s">
        <v>7438</v>
      </c>
      <c r="AI1853" t="s">
        <v>7947</v>
      </c>
      <c r="AJ1853" t="s">
        <v>7948</v>
      </c>
      <c r="AY1853">
        <f>IF(OR(U1853="do 1930",U1853="1931-1940",U1853="1941-1950",U1853="1951-1960"),"Przeciętny",IF(OR(U1853="1961-1970",U1853="1971-1980",U1853="1981-1990"),"Dobry",IF(OR(U1853="1991-2000",U1853&gt;2001),"Bardzo dobry",IF(U1853="","",""))))</f>
        <v>0</v>
      </c>
      <c r="BC1853" t="s">
        <v>8063</v>
      </c>
      <c r="BH1853" t="s">
        <v>8114</v>
      </c>
      <c r="BJ1853" t="s">
        <v>8115</v>
      </c>
      <c r="BL1853" t="s">
        <v>1207</v>
      </c>
      <c r="CA1853" t="s">
        <v>8317</v>
      </c>
      <c r="CB1853">
        <v>3410</v>
      </c>
      <c r="CC1853" t="s">
        <v>9544</v>
      </c>
    </row>
    <row r="1854" spans="2:81">
      <c r="B1854" t="s">
        <v>193</v>
      </c>
      <c r="C1854" t="s">
        <v>376</v>
      </c>
      <c r="D1854" t="s">
        <v>377</v>
      </c>
      <c r="E1854" t="s">
        <v>380</v>
      </c>
      <c r="F1854" t="s">
        <v>385</v>
      </c>
      <c r="G1854" t="s">
        <v>390</v>
      </c>
      <c r="H1854" t="s">
        <v>422</v>
      </c>
      <c r="I1854" t="s">
        <v>447</v>
      </c>
      <c r="J1854" t="s">
        <v>607</v>
      </c>
      <c r="K1854" t="s">
        <v>915</v>
      </c>
      <c r="L1854" t="s">
        <v>441</v>
      </c>
      <c r="M1854">
        <v>42.03</v>
      </c>
      <c r="N1854">
        <v>225716.67</v>
      </c>
      <c r="O1854">
        <v>5370.37</v>
      </c>
      <c r="T1854">
        <v>2</v>
      </c>
      <c r="V1854" t="s">
        <v>1204</v>
      </c>
      <c r="W1854" t="s">
        <v>1207</v>
      </c>
      <c r="X1854" t="s">
        <v>1209</v>
      </c>
      <c r="Y1854" t="s">
        <v>1213</v>
      </c>
      <c r="Z1854" t="s">
        <v>2925</v>
      </c>
      <c r="AA1854">
        <f>IF(OR(U1854="do 1930",U1854="1931-1940",U1854="1941-1950",U1854="1951-1960"),"Murowana (cegła - pustak)",IF(OR(U1854="1961-1970",U1854="1971-1980",U1854="1981-1990"),"Prefabrykowana",IF(OR(U1854="1991-2000",U1854&gt;2001),"Mieszana",IF(U1854="","",""))))</f>
        <v>0</v>
      </c>
      <c r="AB1854">
        <v>243774</v>
      </c>
      <c r="AC1854">
        <v>5800</v>
      </c>
      <c r="AF1854" t="s">
        <v>5139</v>
      </c>
      <c r="AG1854" t="s">
        <v>5686</v>
      </c>
      <c r="AH1854" t="s">
        <v>7439</v>
      </c>
      <c r="AI1854" t="s">
        <v>7947</v>
      </c>
      <c r="AJ1854" t="s">
        <v>7948</v>
      </c>
      <c r="AY1854">
        <f>IF(OR(U1854="do 1930",U1854="1931-1940",U1854="1941-1950",U1854="1951-1960"),"Przeciętny",IF(OR(U1854="1961-1970",U1854="1971-1980",U1854="1981-1990"),"Dobry",IF(OR(U1854="1991-2000",U1854&gt;2001),"Bardzo dobry",IF(U1854="","",""))))</f>
        <v>0</v>
      </c>
      <c r="BC1854" t="s">
        <v>8063</v>
      </c>
      <c r="BH1854" t="s">
        <v>8114</v>
      </c>
      <c r="BJ1854" t="s">
        <v>8115</v>
      </c>
      <c r="BL1854" t="s">
        <v>1207</v>
      </c>
      <c r="CA1854" t="s">
        <v>8317</v>
      </c>
      <c r="CB1854">
        <v>3410</v>
      </c>
      <c r="CC1854" t="s">
        <v>9545</v>
      </c>
    </row>
    <row r="1855" spans="2:81">
      <c r="B1855" t="s">
        <v>123</v>
      </c>
      <c r="C1855" t="s">
        <v>376</v>
      </c>
      <c r="D1855" t="s">
        <v>377</v>
      </c>
      <c r="E1855" t="s">
        <v>381</v>
      </c>
      <c r="F1855" t="s">
        <v>386</v>
      </c>
      <c r="G1855" t="s">
        <v>391</v>
      </c>
      <c r="H1855" t="s">
        <v>423</v>
      </c>
      <c r="I1855" t="s">
        <v>469</v>
      </c>
      <c r="J1855" t="s">
        <v>608</v>
      </c>
      <c r="K1855" t="s">
        <v>916</v>
      </c>
      <c r="L1855" t="s">
        <v>1005</v>
      </c>
      <c r="M1855">
        <v>85.15000000000001</v>
      </c>
      <c r="N1855">
        <v>519781.48</v>
      </c>
      <c r="O1855">
        <v>6104.3</v>
      </c>
      <c r="T1855">
        <v>3</v>
      </c>
      <c r="V1855" t="s">
        <v>1204</v>
      </c>
      <c r="W1855" t="s">
        <v>1207</v>
      </c>
      <c r="X1855" t="s">
        <v>1209</v>
      </c>
      <c r="Y1855" t="s">
        <v>1213</v>
      </c>
      <c r="Z1855" t="s">
        <v>2926</v>
      </c>
      <c r="AA1855">
        <f>IF(OR(U1855="do 1930",U1855="1931-1940",U1855="1941-1950",U1855="1951-1960"),"Murowana (cegła - pustak)",IF(OR(U1855="1961-1970",U1855="1971-1980",U1855="1981-1990"),"Prefabrykowana",IF(OR(U1855="1991-2000",U1855&gt;2001),"Mieszana",IF(U1855="","",""))))</f>
        <v>0</v>
      </c>
      <c r="AB1855">
        <v>561364</v>
      </c>
      <c r="AC1855">
        <v>6592.65</v>
      </c>
      <c r="AF1855" t="s">
        <v>5140</v>
      </c>
      <c r="AG1855" t="s">
        <v>5686</v>
      </c>
      <c r="AH1855" t="s">
        <v>7440</v>
      </c>
      <c r="AI1855" t="s">
        <v>7947</v>
      </c>
      <c r="AJ1855" t="s">
        <v>7948</v>
      </c>
      <c r="AY1855">
        <f>IF(OR(U1855="do 1930",U1855="1931-1940",U1855="1941-1950",U1855="1951-1960"),"Przeciętny",IF(OR(U1855="1961-1970",U1855="1971-1980",U1855="1981-1990"),"Dobry",IF(OR(U1855="1991-2000",U1855&gt;2001),"Bardzo dobry",IF(U1855="","",""))))</f>
        <v>0</v>
      </c>
      <c r="BC1855" t="s">
        <v>8064</v>
      </c>
      <c r="BH1855" t="s">
        <v>8114</v>
      </c>
      <c r="BJ1855" t="s">
        <v>8115</v>
      </c>
      <c r="BL1855" t="s">
        <v>1207</v>
      </c>
      <c r="CA1855" t="s">
        <v>8318</v>
      </c>
      <c r="CB1855">
        <v>2213</v>
      </c>
      <c r="CC1855" t="s">
        <v>9546</v>
      </c>
    </row>
    <row r="1856" spans="2:81">
      <c r="B1856" t="s">
        <v>280</v>
      </c>
      <c r="C1856" t="s">
        <v>376</v>
      </c>
      <c r="D1856" t="s">
        <v>377</v>
      </c>
      <c r="E1856" t="s">
        <v>381</v>
      </c>
      <c r="F1856" t="s">
        <v>386</v>
      </c>
      <c r="G1856" t="s">
        <v>391</v>
      </c>
      <c r="H1856" t="s">
        <v>423</v>
      </c>
      <c r="I1856" t="s">
        <v>469</v>
      </c>
      <c r="J1856" t="s">
        <v>608</v>
      </c>
      <c r="K1856" t="s">
        <v>813</v>
      </c>
      <c r="L1856" t="s">
        <v>1005</v>
      </c>
      <c r="M1856">
        <v>94.13</v>
      </c>
      <c r="N1856">
        <v>533315.74</v>
      </c>
      <c r="O1856">
        <v>5665.74</v>
      </c>
      <c r="T1856">
        <v>4</v>
      </c>
      <c r="W1856" t="s">
        <v>1207</v>
      </c>
      <c r="X1856" t="s">
        <v>1209</v>
      </c>
      <c r="Y1856" t="s">
        <v>1213</v>
      </c>
      <c r="Z1856" t="s">
        <v>2927</v>
      </c>
      <c r="AA1856">
        <f>IF(OR(U1856="do 1930",U1856="1931-1940",U1856="1941-1950",U1856="1951-1960"),"Murowana (cegła - pustak)",IF(OR(U1856="1961-1970",U1856="1971-1980",U1856="1981-1990"),"Prefabrykowana",IF(OR(U1856="1991-2000",U1856&gt;2001),"Mieszana",IF(U1856="","",""))))</f>
        <v>0</v>
      </c>
      <c r="AB1856">
        <v>575981</v>
      </c>
      <c r="AC1856">
        <v>6119</v>
      </c>
      <c r="AF1856" t="s">
        <v>5141</v>
      </c>
      <c r="AG1856" t="s">
        <v>5686</v>
      </c>
      <c r="AH1856" t="s">
        <v>7441</v>
      </c>
      <c r="AI1856" t="s">
        <v>7947</v>
      </c>
      <c r="AJ1856" t="s">
        <v>7948</v>
      </c>
      <c r="AY1856">
        <f>IF(OR(U1856="do 1930",U1856="1931-1940",U1856="1941-1950",U1856="1951-1960"),"Przeciętny",IF(OR(U1856="1961-1970",U1856="1971-1980",U1856="1981-1990"),"Dobry",IF(OR(U1856="1991-2000",U1856&gt;2001),"Bardzo dobry",IF(U1856="","",""))))</f>
        <v>0</v>
      </c>
      <c r="BC1856" t="s">
        <v>8064</v>
      </c>
      <c r="BH1856" t="s">
        <v>8114</v>
      </c>
      <c r="BJ1856" t="s">
        <v>8115</v>
      </c>
      <c r="BL1856" t="s">
        <v>1207</v>
      </c>
      <c r="CA1856" t="s">
        <v>8318</v>
      </c>
      <c r="CB1856">
        <v>2213</v>
      </c>
      <c r="CC1856" t="s">
        <v>9547</v>
      </c>
    </row>
    <row r="1857" spans="2:81">
      <c r="B1857" t="s">
        <v>154</v>
      </c>
      <c r="C1857" t="s">
        <v>376</v>
      </c>
      <c r="D1857" t="s">
        <v>377</v>
      </c>
      <c r="E1857" t="s">
        <v>381</v>
      </c>
      <c r="F1857" t="s">
        <v>386</v>
      </c>
      <c r="G1857" t="s">
        <v>391</v>
      </c>
      <c r="H1857" t="s">
        <v>423</v>
      </c>
      <c r="I1857" t="s">
        <v>469</v>
      </c>
      <c r="J1857" t="s">
        <v>608</v>
      </c>
      <c r="K1857" t="s">
        <v>815</v>
      </c>
      <c r="L1857" t="s">
        <v>1005</v>
      </c>
      <c r="M1857">
        <v>84.55</v>
      </c>
      <c r="N1857">
        <v>488871.3</v>
      </c>
      <c r="O1857">
        <v>5782.04</v>
      </c>
      <c r="T1857">
        <v>3</v>
      </c>
      <c r="V1857" t="s">
        <v>1204</v>
      </c>
      <c r="W1857" t="s">
        <v>1207</v>
      </c>
      <c r="X1857" t="s">
        <v>1209</v>
      </c>
      <c r="Y1857" t="s">
        <v>1213</v>
      </c>
      <c r="Z1857" t="s">
        <v>2928</v>
      </c>
      <c r="AA1857">
        <f>IF(OR(U1857="do 1930",U1857="1931-1940",U1857="1941-1950",U1857="1951-1960"),"Murowana (cegła - pustak)",IF(OR(U1857="1961-1970",U1857="1971-1980",U1857="1981-1990"),"Prefabrykowana",IF(OR(U1857="1991-2000",U1857&gt;2001),"Mieszana",IF(U1857="","",""))))</f>
        <v>0</v>
      </c>
      <c r="AB1857">
        <v>527981</v>
      </c>
      <c r="AC1857">
        <v>6244.6</v>
      </c>
      <c r="AF1857" t="s">
        <v>5142</v>
      </c>
      <c r="AG1857" t="s">
        <v>5686</v>
      </c>
      <c r="AH1857" t="s">
        <v>7442</v>
      </c>
      <c r="AI1857" t="s">
        <v>7947</v>
      </c>
      <c r="AJ1857" t="s">
        <v>7948</v>
      </c>
      <c r="AY1857">
        <f>IF(OR(U1857="do 1930",U1857="1931-1940",U1857="1941-1950",U1857="1951-1960"),"Przeciętny",IF(OR(U1857="1961-1970",U1857="1971-1980",U1857="1981-1990"),"Dobry",IF(OR(U1857="1991-2000",U1857&gt;2001),"Bardzo dobry",IF(U1857="","",""))))</f>
        <v>0</v>
      </c>
      <c r="BC1857" t="s">
        <v>8064</v>
      </c>
      <c r="BH1857" t="s">
        <v>8114</v>
      </c>
      <c r="BJ1857" t="s">
        <v>8115</v>
      </c>
      <c r="BL1857" t="s">
        <v>1207</v>
      </c>
      <c r="CA1857" t="s">
        <v>8318</v>
      </c>
      <c r="CB1857">
        <v>2213</v>
      </c>
      <c r="CC1857" t="s">
        <v>9548</v>
      </c>
    </row>
    <row r="1858" spans="2:81">
      <c r="B1858" t="s">
        <v>280</v>
      </c>
      <c r="C1858" t="s">
        <v>376</v>
      </c>
      <c r="D1858" t="s">
        <v>377</v>
      </c>
      <c r="E1858" t="s">
        <v>381</v>
      </c>
      <c r="F1858" t="s">
        <v>386</v>
      </c>
      <c r="G1858" t="s">
        <v>391</v>
      </c>
      <c r="H1858" t="s">
        <v>423</v>
      </c>
      <c r="I1858" t="s">
        <v>469</v>
      </c>
      <c r="J1858" t="s">
        <v>608</v>
      </c>
      <c r="K1858" t="s">
        <v>816</v>
      </c>
      <c r="L1858" t="s">
        <v>1005</v>
      </c>
      <c r="M1858">
        <v>84.61</v>
      </c>
      <c r="N1858">
        <v>512014.81</v>
      </c>
      <c r="O1858">
        <v>6051.47</v>
      </c>
      <c r="T1858">
        <v>4</v>
      </c>
      <c r="W1858" t="s">
        <v>1207</v>
      </c>
      <c r="X1858" t="s">
        <v>1209</v>
      </c>
      <c r="Y1858" t="s">
        <v>1213</v>
      </c>
      <c r="Z1858" t="s">
        <v>2929</v>
      </c>
      <c r="AA1858">
        <f>IF(OR(U1858="do 1930",U1858="1931-1940",U1858="1941-1950",U1858="1951-1960"),"Murowana (cegła - pustak)",IF(OR(U1858="1961-1970",U1858="1971-1980",U1858="1981-1990"),"Prefabrykowana",IF(OR(U1858="1991-2000",U1858&gt;2001),"Mieszana",IF(U1858="","",""))))</f>
        <v>0</v>
      </c>
      <c r="AB1858">
        <v>552976</v>
      </c>
      <c r="AC1858">
        <v>6535.59</v>
      </c>
      <c r="AF1858" t="s">
        <v>5143</v>
      </c>
      <c r="AG1858" t="s">
        <v>5686</v>
      </c>
      <c r="AH1858" t="s">
        <v>7443</v>
      </c>
      <c r="AI1858" t="s">
        <v>7947</v>
      </c>
      <c r="AJ1858" t="s">
        <v>7948</v>
      </c>
      <c r="AY1858">
        <f>IF(OR(U1858="do 1930",U1858="1931-1940",U1858="1941-1950",U1858="1951-1960"),"Przeciętny",IF(OR(U1858="1961-1970",U1858="1971-1980",U1858="1981-1990"),"Dobry",IF(OR(U1858="1991-2000",U1858&gt;2001),"Bardzo dobry",IF(U1858="","",""))))</f>
        <v>0</v>
      </c>
      <c r="BC1858" t="s">
        <v>8064</v>
      </c>
      <c r="BH1858" t="s">
        <v>8114</v>
      </c>
      <c r="BJ1858" t="s">
        <v>8115</v>
      </c>
      <c r="BL1858" t="s">
        <v>1207</v>
      </c>
      <c r="CA1858" t="s">
        <v>8318</v>
      </c>
      <c r="CB1858">
        <v>2213</v>
      </c>
      <c r="CC1858" t="s">
        <v>9549</v>
      </c>
    </row>
    <row r="1859" spans="2:81">
      <c r="B1859" t="s">
        <v>107</v>
      </c>
      <c r="C1859" t="s">
        <v>376</v>
      </c>
      <c r="D1859" t="s">
        <v>377</v>
      </c>
      <c r="E1859" t="s">
        <v>381</v>
      </c>
      <c r="F1859" t="s">
        <v>386</v>
      </c>
      <c r="G1859" t="s">
        <v>391</v>
      </c>
      <c r="H1859" t="s">
        <v>423</v>
      </c>
      <c r="I1859" t="s">
        <v>469</v>
      </c>
      <c r="J1859" t="s">
        <v>608</v>
      </c>
      <c r="K1859" t="s">
        <v>818</v>
      </c>
      <c r="L1859" t="s">
        <v>1005</v>
      </c>
      <c r="M1859">
        <v>94.2</v>
      </c>
      <c r="N1859">
        <v>562583.33</v>
      </c>
      <c r="O1859">
        <v>5972.22</v>
      </c>
      <c r="T1859">
        <v>4</v>
      </c>
      <c r="V1859" t="s">
        <v>1204</v>
      </c>
      <c r="W1859" t="s">
        <v>1207</v>
      </c>
      <c r="X1859" t="s">
        <v>1209</v>
      </c>
      <c r="Y1859" t="s">
        <v>1213</v>
      </c>
      <c r="Z1859" t="s">
        <v>2930</v>
      </c>
      <c r="AA1859">
        <f>IF(OR(U1859="do 1930",U1859="1931-1940",U1859="1941-1950",U1859="1951-1960"),"Murowana (cegła - pustak)",IF(OR(U1859="1961-1970",U1859="1971-1980",U1859="1981-1990"),"Prefabrykowana",IF(OR(U1859="1991-2000",U1859&gt;2001),"Mieszana",IF(U1859="","",""))))</f>
        <v>0</v>
      </c>
      <c r="AB1859">
        <v>607590</v>
      </c>
      <c r="AC1859">
        <v>6450</v>
      </c>
      <c r="AF1859" t="s">
        <v>5144</v>
      </c>
      <c r="AG1859" t="s">
        <v>5686</v>
      </c>
      <c r="AH1859" t="s">
        <v>7444</v>
      </c>
      <c r="AI1859" t="s">
        <v>7947</v>
      </c>
      <c r="AJ1859" t="s">
        <v>7948</v>
      </c>
      <c r="AY1859">
        <f>IF(OR(U1859="do 1930",U1859="1931-1940",U1859="1941-1950",U1859="1951-1960"),"Przeciętny",IF(OR(U1859="1961-1970",U1859="1971-1980",U1859="1981-1990"),"Dobry",IF(OR(U1859="1991-2000",U1859&gt;2001),"Bardzo dobry",IF(U1859="","",""))))</f>
        <v>0</v>
      </c>
      <c r="BC1859" t="s">
        <v>8064</v>
      </c>
      <c r="BH1859" t="s">
        <v>8114</v>
      </c>
      <c r="BJ1859" t="s">
        <v>8115</v>
      </c>
      <c r="BL1859" t="s">
        <v>1207</v>
      </c>
      <c r="CA1859" t="s">
        <v>8318</v>
      </c>
      <c r="CB1859">
        <v>2213</v>
      </c>
      <c r="CC1859" t="s">
        <v>9550</v>
      </c>
    </row>
    <row r="1860" spans="2:81">
      <c r="B1860" t="s">
        <v>230</v>
      </c>
      <c r="C1860" t="s">
        <v>376</v>
      </c>
      <c r="D1860" t="s">
        <v>377</v>
      </c>
      <c r="E1860" t="s">
        <v>381</v>
      </c>
      <c r="F1860" t="s">
        <v>386</v>
      </c>
      <c r="G1860" t="s">
        <v>391</v>
      </c>
      <c r="H1860" t="s">
        <v>423</v>
      </c>
      <c r="I1860" t="s">
        <v>469</v>
      </c>
      <c r="J1860" t="s">
        <v>608</v>
      </c>
      <c r="K1860" t="s">
        <v>819</v>
      </c>
      <c r="L1860" t="s">
        <v>1005</v>
      </c>
      <c r="M1860">
        <v>84.20999999999999</v>
      </c>
      <c r="N1860">
        <v>528588.89</v>
      </c>
      <c r="O1860">
        <v>6277.03</v>
      </c>
      <c r="T1860">
        <v>4</v>
      </c>
      <c r="V1860" t="s">
        <v>1204</v>
      </c>
      <c r="W1860" t="s">
        <v>1207</v>
      </c>
      <c r="X1860" t="s">
        <v>1209</v>
      </c>
      <c r="Y1860" t="s">
        <v>1213</v>
      </c>
      <c r="Z1860" t="s">
        <v>2931</v>
      </c>
      <c r="AA1860">
        <f>IF(OR(U1860="do 1930",U1860="1931-1940",U1860="1941-1950",U1860="1951-1960"),"Murowana (cegła - pustak)",IF(OR(U1860="1961-1970",U1860="1971-1980",U1860="1981-1990"),"Prefabrykowana",IF(OR(U1860="1991-2000",U1860&gt;2001),"Mieszana",IF(U1860="","",""))))</f>
        <v>0</v>
      </c>
      <c r="AB1860">
        <v>570876</v>
      </c>
      <c r="AC1860">
        <v>6779.19</v>
      </c>
      <c r="AF1860" t="s">
        <v>5145</v>
      </c>
      <c r="AG1860" t="s">
        <v>5686</v>
      </c>
      <c r="AH1860" t="s">
        <v>7445</v>
      </c>
      <c r="AI1860" t="s">
        <v>7947</v>
      </c>
      <c r="AJ1860" t="s">
        <v>7948</v>
      </c>
      <c r="AY1860">
        <f>IF(OR(U1860="do 1930",U1860="1931-1940",U1860="1941-1950",U1860="1951-1960"),"Przeciętny",IF(OR(U1860="1961-1970",U1860="1971-1980",U1860="1981-1990"),"Dobry",IF(OR(U1860="1991-2000",U1860&gt;2001),"Bardzo dobry",IF(U1860="","",""))))</f>
        <v>0</v>
      </c>
      <c r="BC1860" t="s">
        <v>8064</v>
      </c>
      <c r="BH1860" t="s">
        <v>8114</v>
      </c>
      <c r="BJ1860" t="s">
        <v>8115</v>
      </c>
      <c r="BL1860" t="s">
        <v>1207</v>
      </c>
      <c r="CA1860" t="s">
        <v>8318</v>
      </c>
      <c r="CB1860">
        <v>2213</v>
      </c>
      <c r="CC1860" t="s">
        <v>9551</v>
      </c>
    </row>
    <row r="1861" spans="2:81">
      <c r="B1861" t="s">
        <v>107</v>
      </c>
      <c r="C1861" t="s">
        <v>376</v>
      </c>
      <c r="D1861" t="s">
        <v>377</v>
      </c>
      <c r="E1861" t="s">
        <v>381</v>
      </c>
      <c r="F1861" t="s">
        <v>386</v>
      </c>
      <c r="G1861" t="s">
        <v>391</v>
      </c>
      <c r="H1861" t="s">
        <v>423</v>
      </c>
      <c r="I1861" t="s">
        <v>469</v>
      </c>
      <c r="J1861" t="s">
        <v>608</v>
      </c>
      <c r="K1861" t="s">
        <v>917</v>
      </c>
      <c r="L1861" t="s">
        <v>1005</v>
      </c>
      <c r="M1861">
        <v>84.22</v>
      </c>
      <c r="N1861">
        <v>527348.15</v>
      </c>
      <c r="O1861">
        <v>6261.55</v>
      </c>
      <c r="T1861">
        <v>4</v>
      </c>
      <c r="V1861" t="s">
        <v>1204</v>
      </c>
      <c r="W1861" t="s">
        <v>1207</v>
      </c>
      <c r="X1861" t="s">
        <v>1209</v>
      </c>
      <c r="Y1861" t="s">
        <v>1213</v>
      </c>
      <c r="Z1861" t="s">
        <v>2932</v>
      </c>
      <c r="AA1861">
        <f>IF(OR(U1861="do 1930",U1861="1931-1940",U1861="1941-1950",U1861="1951-1960"),"Murowana (cegła - pustak)",IF(OR(U1861="1961-1970",U1861="1971-1980",U1861="1981-1990"),"Prefabrykowana",IF(OR(U1861="1991-2000",U1861&gt;2001),"Mieszana",IF(U1861="","",""))))</f>
        <v>0</v>
      </c>
      <c r="AB1861">
        <v>569536</v>
      </c>
      <c r="AC1861">
        <v>6762.48</v>
      </c>
      <c r="AF1861" t="s">
        <v>5146</v>
      </c>
      <c r="AG1861" t="s">
        <v>5686</v>
      </c>
      <c r="AH1861" t="s">
        <v>7446</v>
      </c>
      <c r="AI1861" t="s">
        <v>7947</v>
      </c>
      <c r="AJ1861" t="s">
        <v>7948</v>
      </c>
      <c r="AY1861">
        <f>IF(OR(U1861="do 1930",U1861="1931-1940",U1861="1941-1950",U1861="1951-1960"),"Przeciętny",IF(OR(U1861="1961-1970",U1861="1971-1980",U1861="1981-1990"),"Dobry",IF(OR(U1861="1991-2000",U1861&gt;2001),"Bardzo dobry",IF(U1861="","",""))))</f>
        <v>0</v>
      </c>
      <c r="BC1861" t="s">
        <v>8064</v>
      </c>
      <c r="BH1861" t="s">
        <v>8114</v>
      </c>
      <c r="BJ1861" t="s">
        <v>8115</v>
      </c>
      <c r="BL1861" t="s">
        <v>1207</v>
      </c>
      <c r="CA1861" t="s">
        <v>8318</v>
      </c>
      <c r="CB1861">
        <v>2213</v>
      </c>
      <c r="CC1861" t="s">
        <v>9552</v>
      </c>
    </row>
    <row r="1862" spans="2:81">
      <c r="B1862" t="s">
        <v>159</v>
      </c>
      <c r="C1862" t="s">
        <v>376</v>
      </c>
      <c r="D1862" t="s">
        <v>377</v>
      </c>
      <c r="E1862" t="s">
        <v>381</v>
      </c>
      <c r="F1862" t="s">
        <v>386</v>
      </c>
      <c r="G1862" t="s">
        <v>391</v>
      </c>
      <c r="H1862" t="s">
        <v>423</v>
      </c>
      <c r="I1862" t="s">
        <v>469</v>
      </c>
      <c r="J1862" t="s">
        <v>608</v>
      </c>
      <c r="K1862" t="s">
        <v>918</v>
      </c>
      <c r="L1862" t="s">
        <v>1005</v>
      </c>
      <c r="M1862">
        <v>94.36</v>
      </c>
      <c r="N1862">
        <v>558296.3</v>
      </c>
      <c r="O1862">
        <v>5916.66</v>
      </c>
      <c r="T1862">
        <v>4</v>
      </c>
      <c r="V1862" t="s">
        <v>1204</v>
      </c>
      <c r="W1862" t="s">
        <v>1207</v>
      </c>
      <c r="X1862" t="s">
        <v>1209</v>
      </c>
      <c r="Y1862" t="s">
        <v>1213</v>
      </c>
      <c r="Z1862" t="s">
        <v>2933</v>
      </c>
      <c r="AA1862">
        <f>IF(OR(U1862="do 1930",U1862="1931-1940",U1862="1941-1950",U1862="1951-1960"),"Murowana (cegła - pustak)",IF(OR(U1862="1961-1970",U1862="1971-1980",U1862="1981-1990"),"Prefabrykowana",IF(OR(U1862="1991-2000",U1862&gt;2001),"Mieszana",IF(U1862="","",""))))</f>
        <v>0</v>
      </c>
      <c r="AB1862">
        <v>602960</v>
      </c>
      <c r="AC1862">
        <v>6390</v>
      </c>
      <c r="AF1862" t="s">
        <v>5147</v>
      </c>
      <c r="AG1862" t="s">
        <v>5686</v>
      </c>
      <c r="AH1862" t="s">
        <v>7447</v>
      </c>
      <c r="AI1862" t="s">
        <v>7947</v>
      </c>
      <c r="AJ1862" t="s">
        <v>7948</v>
      </c>
      <c r="AY1862">
        <f>IF(OR(U1862="do 1930",U1862="1931-1940",U1862="1941-1950",U1862="1951-1960"),"Przeciętny",IF(OR(U1862="1961-1970",U1862="1971-1980",U1862="1981-1990"),"Dobry",IF(OR(U1862="1991-2000",U1862&gt;2001),"Bardzo dobry",IF(U1862="","",""))))</f>
        <v>0</v>
      </c>
      <c r="BC1862" t="s">
        <v>8064</v>
      </c>
      <c r="BH1862" t="s">
        <v>8114</v>
      </c>
      <c r="BJ1862" t="s">
        <v>8115</v>
      </c>
      <c r="BL1862" t="s">
        <v>1207</v>
      </c>
      <c r="CA1862" t="s">
        <v>8318</v>
      </c>
      <c r="CB1862">
        <v>2213</v>
      </c>
      <c r="CC1862" t="s">
        <v>9553</v>
      </c>
    </row>
    <row r="1863" spans="2:81">
      <c r="B1863" t="s">
        <v>125</v>
      </c>
      <c r="C1863" t="s">
        <v>376</v>
      </c>
      <c r="D1863" t="s">
        <v>377</v>
      </c>
      <c r="E1863" t="s">
        <v>381</v>
      </c>
      <c r="F1863" t="s">
        <v>386</v>
      </c>
      <c r="G1863" t="s">
        <v>391</v>
      </c>
      <c r="H1863" t="s">
        <v>423</v>
      </c>
      <c r="I1863" t="s">
        <v>469</v>
      </c>
      <c r="J1863" t="s">
        <v>608</v>
      </c>
      <c r="K1863" t="s">
        <v>919</v>
      </c>
      <c r="L1863" t="s">
        <v>1005</v>
      </c>
      <c r="M1863">
        <v>93.16</v>
      </c>
      <c r="N1863">
        <v>524885.1899999999</v>
      </c>
      <c r="O1863">
        <v>5634.23</v>
      </c>
      <c r="T1863">
        <v>4</v>
      </c>
      <c r="V1863" t="s">
        <v>1204</v>
      </c>
      <c r="W1863" t="s">
        <v>1207</v>
      </c>
      <c r="X1863" t="s">
        <v>1209</v>
      </c>
      <c r="Y1863" t="s">
        <v>1213</v>
      </c>
      <c r="Z1863" t="s">
        <v>2934</v>
      </c>
      <c r="AA1863">
        <f>IF(OR(U1863="do 1930",U1863="1931-1940",U1863="1941-1950",U1863="1951-1960"),"Murowana (cegła - pustak)",IF(OR(U1863="1961-1970",U1863="1971-1980",U1863="1981-1990"),"Prefabrykowana",IF(OR(U1863="1991-2000",U1863&gt;2001),"Mieszana",IF(U1863="","",""))))</f>
        <v>0</v>
      </c>
      <c r="AB1863">
        <v>566876</v>
      </c>
      <c r="AC1863">
        <v>6084.97</v>
      </c>
      <c r="AF1863" t="s">
        <v>5148</v>
      </c>
      <c r="AG1863" t="s">
        <v>5686</v>
      </c>
      <c r="AH1863" t="s">
        <v>7448</v>
      </c>
      <c r="AI1863" t="s">
        <v>7947</v>
      </c>
      <c r="AJ1863" t="s">
        <v>7948</v>
      </c>
      <c r="AY1863">
        <f>IF(OR(U1863="do 1930",U1863="1931-1940",U1863="1941-1950",U1863="1951-1960"),"Przeciętny",IF(OR(U1863="1961-1970",U1863="1971-1980",U1863="1981-1990"),"Dobry",IF(OR(U1863="1991-2000",U1863&gt;2001),"Bardzo dobry",IF(U1863="","",""))))</f>
        <v>0</v>
      </c>
      <c r="BC1863" t="s">
        <v>8064</v>
      </c>
      <c r="BH1863" t="s">
        <v>8114</v>
      </c>
      <c r="BJ1863" t="s">
        <v>8115</v>
      </c>
      <c r="BL1863" t="s">
        <v>1207</v>
      </c>
      <c r="CA1863" t="s">
        <v>8318</v>
      </c>
      <c r="CB1863">
        <v>2213</v>
      </c>
      <c r="CC1863" t="s">
        <v>9554</v>
      </c>
    </row>
    <row r="1864" spans="2:81">
      <c r="B1864" t="s">
        <v>125</v>
      </c>
      <c r="C1864" t="s">
        <v>376</v>
      </c>
      <c r="D1864" t="s">
        <v>377</v>
      </c>
      <c r="E1864" t="s">
        <v>381</v>
      </c>
      <c r="F1864" t="s">
        <v>386</v>
      </c>
      <c r="G1864" t="s">
        <v>391</v>
      </c>
      <c r="H1864" t="s">
        <v>423</v>
      </c>
      <c r="I1864" t="s">
        <v>469</v>
      </c>
      <c r="J1864" t="s">
        <v>608</v>
      </c>
      <c r="K1864" t="s">
        <v>920</v>
      </c>
      <c r="L1864" t="s">
        <v>1005</v>
      </c>
      <c r="M1864">
        <v>83.98</v>
      </c>
      <c r="N1864">
        <v>498785.19</v>
      </c>
      <c r="O1864">
        <v>5939.33</v>
      </c>
      <c r="T1864">
        <v>4</v>
      </c>
      <c r="W1864" t="s">
        <v>1207</v>
      </c>
      <c r="X1864" t="s">
        <v>1209</v>
      </c>
      <c r="Y1864" t="s">
        <v>1213</v>
      </c>
      <c r="Z1864" t="s">
        <v>2935</v>
      </c>
      <c r="AA1864">
        <f>IF(OR(U1864="do 1930",U1864="1931-1940",U1864="1941-1950",U1864="1951-1960"),"Murowana (cegła - pustak)",IF(OR(U1864="1961-1970",U1864="1971-1980",U1864="1981-1990"),"Prefabrykowana",IF(OR(U1864="1991-2000",U1864&gt;2001),"Mieszana",IF(U1864="","",""))))</f>
        <v>0</v>
      </c>
      <c r="AB1864">
        <v>538688</v>
      </c>
      <c r="AC1864">
        <v>6414.48</v>
      </c>
      <c r="AF1864" t="s">
        <v>5149</v>
      </c>
      <c r="AG1864" t="s">
        <v>5686</v>
      </c>
      <c r="AI1864" t="s">
        <v>7947</v>
      </c>
      <c r="AJ1864" t="s">
        <v>7948</v>
      </c>
      <c r="AY1864">
        <f>IF(OR(U1864="do 1930",U1864="1931-1940",U1864="1941-1950",U1864="1951-1960"),"Przeciętny",IF(OR(U1864="1961-1970",U1864="1971-1980",U1864="1981-1990"),"Dobry",IF(OR(U1864="1991-2000",U1864&gt;2001),"Bardzo dobry",IF(U1864="","",""))))</f>
        <v>0</v>
      </c>
      <c r="BC1864" t="s">
        <v>8064</v>
      </c>
      <c r="BH1864" t="s">
        <v>8114</v>
      </c>
      <c r="BJ1864" t="s">
        <v>8115</v>
      </c>
      <c r="BL1864" t="s">
        <v>1207</v>
      </c>
      <c r="CA1864" t="s">
        <v>8318</v>
      </c>
      <c r="CB1864">
        <v>2213</v>
      </c>
      <c r="CC1864" t="s">
        <v>9555</v>
      </c>
    </row>
    <row r="1865" spans="2:81">
      <c r="B1865" t="s">
        <v>126</v>
      </c>
      <c r="C1865" t="s">
        <v>376</v>
      </c>
      <c r="D1865" t="s">
        <v>377</v>
      </c>
      <c r="E1865" t="s">
        <v>379</v>
      </c>
      <c r="F1865" t="s">
        <v>384</v>
      </c>
      <c r="G1865" t="s">
        <v>389</v>
      </c>
      <c r="H1865" t="s">
        <v>432</v>
      </c>
      <c r="I1865" t="s">
        <v>477</v>
      </c>
      <c r="J1865" t="s">
        <v>609</v>
      </c>
      <c r="K1865" t="s">
        <v>905</v>
      </c>
      <c r="L1865" t="s">
        <v>448</v>
      </c>
      <c r="M1865">
        <v>48.87</v>
      </c>
      <c r="N1865">
        <v>233037.96</v>
      </c>
      <c r="O1865">
        <v>4768.53</v>
      </c>
      <c r="T1865">
        <v>3</v>
      </c>
      <c r="V1865" t="s">
        <v>1204</v>
      </c>
      <c r="W1865" t="s">
        <v>1207</v>
      </c>
      <c r="X1865" t="s">
        <v>1209</v>
      </c>
      <c r="Y1865" t="s">
        <v>1213</v>
      </c>
      <c r="Z1865" t="s">
        <v>2936</v>
      </c>
      <c r="AA1865">
        <f>IF(OR(U1865="do 1930",U1865="1931-1940",U1865="1941-1950",U1865="1951-1960"),"Murowana (cegła - pustak)",IF(OR(U1865="1961-1970",U1865="1971-1980",U1865="1981-1990"),"Prefabrykowana",IF(OR(U1865="1991-2000",U1865&gt;2001),"Mieszana",IF(U1865="","",""))))</f>
        <v>0</v>
      </c>
      <c r="AB1865">
        <v>251681</v>
      </c>
      <c r="AC1865">
        <v>5150.01</v>
      </c>
      <c r="AF1865" t="s">
        <v>5150</v>
      </c>
      <c r="AG1865" t="s">
        <v>5686</v>
      </c>
      <c r="AH1865" t="s">
        <v>7449</v>
      </c>
      <c r="AI1865" t="s">
        <v>7947</v>
      </c>
      <c r="AJ1865" t="s">
        <v>7948</v>
      </c>
      <c r="AY1865">
        <f>IF(OR(U1865="do 1930",U1865="1931-1940",U1865="1941-1950",U1865="1951-1960"),"Przeciętny",IF(OR(U1865="1961-1970",U1865="1971-1980",U1865="1981-1990"),"Dobry",IF(OR(U1865="1991-2000",U1865&gt;2001),"Bardzo dobry",IF(U1865="","",""))))</f>
        <v>0</v>
      </c>
      <c r="BC1865" t="s">
        <v>8065</v>
      </c>
      <c r="BH1865" t="s">
        <v>8114</v>
      </c>
      <c r="BJ1865" t="s">
        <v>8115</v>
      </c>
      <c r="BL1865" t="s">
        <v>1207</v>
      </c>
      <c r="CA1865" t="s">
        <v>8319</v>
      </c>
      <c r="CB1865">
        <v>3633</v>
      </c>
      <c r="CC1865" t="s">
        <v>9556</v>
      </c>
    </row>
    <row r="1866" spans="2:81">
      <c r="B1866" t="s">
        <v>211</v>
      </c>
      <c r="C1866" t="s">
        <v>376</v>
      </c>
      <c r="D1866" t="s">
        <v>377</v>
      </c>
      <c r="E1866" t="s">
        <v>379</v>
      </c>
      <c r="F1866" t="s">
        <v>384</v>
      </c>
      <c r="G1866" t="s">
        <v>389</v>
      </c>
      <c r="H1866" t="s">
        <v>432</v>
      </c>
      <c r="I1866" t="s">
        <v>477</v>
      </c>
      <c r="J1866" t="s">
        <v>609</v>
      </c>
      <c r="K1866" t="s">
        <v>905</v>
      </c>
      <c r="L1866" t="s">
        <v>467</v>
      </c>
      <c r="M1866">
        <v>75.54000000000001</v>
      </c>
      <c r="N1866">
        <v>255416.67</v>
      </c>
      <c r="O1866">
        <v>3381.21</v>
      </c>
      <c r="T1866">
        <v>4</v>
      </c>
      <c r="V1866" t="s">
        <v>1204</v>
      </c>
      <c r="W1866" t="s">
        <v>1207</v>
      </c>
      <c r="X1866" t="s">
        <v>1209</v>
      </c>
      <c r="Y1866" t="s">
        <v>1213</v>
      </c>
      <c r="Z1866" t="s">
        <v>2937</v>
      </c>
      <c r="AA1866">
        <f>IF(OR(U1866="do 1930",U1866="1931-1940",U1866="1941-1950",U1866="1951-1960"),"Murowana (cegła - pustak)",IF(OR(U1866="1961-1970",U1866="1971-1980",U1866="1981-1990"),"Prefabrykowana",IF(OR(U1866="1991-2000",U1866&gt;2001),"Mieszana",IF(U1866="","",""))))</f>
        <v>0</v>
      </c>
      <c r="AB1866">
        <v>275850</v>
      </c>
      <c r="AC1866">
        <v>3651.71</v>
      </c>
      <c r="AF1866" t="s">
        <v>5151</v>
      </c>
      <c r="AG1866" t="s">
        <v>5686</v>
      </c>
      <c r="AH1866" t="s">
        <v>7450</v>
      </c>
      <c r="AI1866" t="s">
        <v>7947</v>
      </c>
      <c r="AJ1866" t="s">
        <v>7948</v>
      </c>
      <c r="AY1866">
        <f>IF(OR(U1866="do 1930",U1866="1931-1940",U1866="1941-1950",U1866="1951-1960"),"Przeciętny",IF(OR(U1866="1961-1970",U1866="1971-1980",U1866="1981-1990"),"Dobry",IF(OR(U1866="1991-2000",U1866&gt;2001),"Bardzo dobry",IF(U1866="","",""))))</f>
        <v>0</v>
      </c>
      <c r="BC1866" t="s">
        <v>8065</v>
      </c>
      <c r="BH1866" t="s">
        <v>8114</v>
      </c>
      <c r="BJ1866" t="s">
        <v>8115</v>
      </c>
      <c r="BL1866" t="s">
        <v>1207</v>
      </c>
      <c r="CA1866" t="s">
        <v>8319</v>
      </c>
      <c r="CB1866">
        <v>3633</v>
      </c>
      <c r="CC1866" t="s">
        <v>9557</v>
      </c>
    </row>
    <row r="1867" spans="2:81">
      <c r="B1867" t="s">
        <v>155</v>
      </c>
      <c r="C1867" t="s">
        <v>376</v>
      </c>
      <c r="D1867" t="s">
        <v>377</v>
      </c>
      <c r="E1867" t="s">
        <v>379</v>
      </c>
      <c r="F1867" t="s">
        <v>384</v>
      </c>
      <c r="G1867" t="s">
        <v>389</v>
      </c>
      <c r="H1867" t="s">
        <v>432</v>
      </c>
      <c r="I1867" t="s">
        <v>477</v>
      </c>
      <c r="J1867" t="s">
        <v>609</v>
      </c>
      <c r="K1867" t="s">
        <v>921</v>
      </c>
      <c r="L1867" t="s">
        <v>456</v>
      </c>
      <c r="M1867">
        <v>48.41</v>
      </c>
      <c r="N1867">
        <v>233085.19</v>
      </c>
      <c r="O1867">
        <v>4814.81</v>
      </c>
      <c r="T1867">
        <v>3</v>
      </c>
      <c r="V1867" t="s">
        <v>1204</v>
      </c>
      <c r="W1867" t="s">
        <v>1207</v>
      </c>
      <c r="X1867" t="s">
        <v>1209</v>
      </c>
      <c r="Y1867" t="s">
        <v>1213</v>
      </c>
      <c r="Z1867" t="s">
        <v>2938</v>
      </c>
      <c r="AA1867">
        <f>IF(OR(U1867="do 1930",U1867="1931-1940",U1867="1941-1950",U1867="1951-1960"),"Murowana (cegła - pustak)",IF(OR(U1867="1961-1970",U1867="1971-1980",U1867="1981-1990"),"Prefabrykowana",IF(OR(U1867="1991-2000",U1867&gt;2001),"Mieszana",IF(U1867="","",""))))</f>
        <v>0</v>
      </c>
      <c r="AB1867">
        <v>251732</v>
      </c>
      <c r="AC1867">
        <v>5200</v>
      </c>
      <c r="AF1867" t="s">
        <v>5152</v>
      </c>
      <c r="AG1867" t="s">
        <v>5686</v>
      </c>
      <c r="AH1867" t="s">
        <v>7451</v>
      </c>
      <c r="AI1867" t="s">
        <v>7947</v>
      </c>
      <c r="AJ1867" t="s">
        <v>7948</v>
      </c>
      <c r="AY1867">
        <f>IF(OR(U1867="do 1930",U1867="1931-1940",U1867="1941-1950",U1867="1951-1960"),"Przeciętny",IF(OR(U1867="1961-1970",U1867="1971-1980",U1867="1981-1990"),"Dobry",IF(OR(U1867="1991-2000",U1867&gt;2001),"Bardzo dobry",IF(U1867="","",""))))</f>
        <v>0</v>
      </c>
      <c r="BC1867" t="s">
        <v>8065</v>
      </c>
      <c r="BH1867" t="s">
        <v>8114</v>
      </c>
      <c r="BJ1867" t="s">
        <v>8115</v>
      </c>
      <c r="BL1867" t="s">
        <v>1207</v>
      </c>
      <c r="CA1867" t="s">
        <v>8319</v>
      </c>
      <c r="CB1867">
        <v>3633</v>
      </c>
      <c r="CC1867" t="s">
        <v>9062</v>
      </c>
    </row>
    <row r="1868" spans="2:81">
      <c r="B1868" t="s">
        <v>123</v>
      </c>
      <c r="C1868" t="s">
        <v>376</v>
      </c>
      <c r="D1868" t="s">
        <v>377</v>
      </c>
      <c r="E1868" t="s">
        <v>379</v>
      </c>
      <c r="F1868" t="s">
        <v>384</v>
      </c>
      <c r="G1868" t="s">
        <v>389</v>
      </c>
      <c r="H1868" t="s">
        <v>432</v>
      </c>
      <c r="I1868" t="s">
        <v>477</v>
      </c>
      <c r="J1868" t="s">
        <v>609</v>
      </c>
      <c r="K1868" t="s">
        <v>777</v>
      </c>
      <c r="L1868" t="s">
        <v>448</v>
      </c>
      <c r="M1868">
        <v>88.17</v>
      </c>
      <c r="N1868">
        <v>404112.96</v>
      </c>
      <c r="O1868">
        <v>4583.34</v>
      </c>
      <c r="T1868">
        <v>3</v>
      </c>
      <c r="V1868" t="s">
        <v>1204</v>
      </c>
      <c r="W1868" t="s">
        <v>1207</v>
      </c>
      <c r="X1868" t="s">
        <v>1209</v>
      </c>
      <c r="Y1868" t="s">
        <v>1213</v>
      </c>
      <c r="Z1868" t="s">
        <v>2939</v>
      </c>
      <c r="AA1868">
        <f>IF(OR(U1868="do 1930",U1868="1931-1940",U1868="1941-1950",U1868="1951-1960"),"Murowana (cegła - pustak)",IF(OR(U1868="1961-1970",U1868="1971-1980",U1868="1981-1990"),"Prefabrykowana",IF(OR(U1868="1991-2000",U1868&gt;2001),"Mieszana",IF(U1868="","",""))))</f>
        <v>0</v>
      </c>
      <c r="AB1868">
        <v>436442</v>
      </c>
      <c r="AC1868">
        <v>4950.01</v>
      </c>
      <c r="AF1868" t="s">
        <v>5153</v>
      </c>
      <c r="AG1868" t="s">
        <v>5686</v>
      </c>
      <c r="AH1868" t="s">
        <v>7452</v>
      </c>
      <c r="AI1868" t="s">
        <v>7947</v>
      </c>
      <c r="AJ1868" t="s">
        <v>7948</v>
      </c>
      <c r="AY1868">
        <f>IF(OR(U1868="do 1930",U1868="1931-1940",U1868="1941-1950",U1868="1951-1960"),"Przeciętny",IF(OR(U1868="1961-1970",U1868="1971-1980",U1868="1981-1990"),"Dobry",IF(OR(U1868="1991-2000",U1868&gt;2001),"Bardzo dobry",IF(U1868="","",""))))</f>
        <v>0</v>
      </c>
      <c r="BC1868" t="s">
        <v>8065</v>
      </c>
      <c r="BH1868" t="s">
        <v>8114</v>
      </c>
      <c r="BJ1868" t="s">
        <v>8115</v>
      </c>
      <c r="BL1868" t="s">
        <v>1207</v>
      </c>
      <c r="CA1868" t="s">
        <v>8319</v>
      </c>
      <c r="CB1868">
        <v>3633</v>
      </c>
      <c r="CC1868" t="s">
        <v>9558</v>
      </c>
    </row>
    <row r="1869" spans="2:81">
      <c r="B1869" t="s">
        <v>89</v>
      </c>
      <c r="C1869" t="s">
        <v>376</v>
      </c>
      <c r="D1869" t="s">
        <v>377</v>
      </c>
      <c r="E1869" t="s">
        <v>378</v>
      </c>
      <c r="F1869" t="s">
        <v>383</v>
      </c>
      <c r="G1869" t="s">
        <v>388</v>
      </c>
      <c r="H1869" t="s">
        <v>393</v>
      </c>
      <c r="I1869" t="s">
        <v>440</v>
      </c>
      <c r="J1869" t="s">
        <v>610</v>
      </c>
      <c r="K1869" t="s">
        <v>703</v>
      </c>
      <c r="L1869" t="s">
        <v>1165</v>
      </c>
      <c r="M1869">
        <v>60.96</v>
      </c>
      <c r="N1869">
        <v>332223.15</v>
      </c>
      <c r="O1869">
        <v>5449.85</v>
      </c>
      <c r="T1869">
        <v>2</v>
      </c>
      <c r="V1869" t="s">
        <v>1204</v>
      </c>
      <c r="W1869" t="s">
        <v>1207</v>
      </c>
      <c r="X1869" t="s">
        <v>1208</v>
      </c>
      <c r="Y1869" t="s">
        <v>1213</v>
      </c>
      <c r="Z1869" t="s">
        <v>2940</v>
      </c>
      <c r="AA1869">
        <f>IF(OR(U1869="do 1930",U1869="1931-1940",U1869="1941-1950",U1869="1951-1960"),"Murowana (cegła - pustak)",IF(OR(U1869="1961-1970",U1869="1971-1980",U1869="1981-1990"),"Prefabrykowana",IF(OR(U1869="1991-2000",U1869&gt;2001),"Mieszana",IF(U1869="","",""))))</f>
        <v>0</v>
      </c>
      <c r="AB1869">
        <v>358801</v>
      </c>
      <c r="AC1869">
        <v>5885.84</v>
      </c>
      <c r="AF1869" t="s">
        <v>5154</v>
      </c>
      <c r="AG1869" t="s">
        <v>5686</v>
      </c>
      <c r="AH1869" t="s">
        <v>6286</v>
      </c>
      <c r="AI1869" t="s">
        <v>7947</v>
      </c>
      <c r="AJ1869" t="s">
        <v>7948</v>
      </c>
      <c r="AY1869">
        <f>IF(OR(U1869="do 1930",U1869="1931-1940",U1869="1941-1950",U1869="1951-1960"),"Przeciętny",IF(OR(U1869="1961-1970",U1869="1971-1980",U1869="1981-1990"),"Dobry",IF(OR(U1869="1991-2000",U1869&gt;2001),"Bardzo dobry",IF(U1869="","",""))))</f>
        <v>0</v>
      </c>
      <c r="BC1869" t="s">
        <v>8066</v>
      </c>
      <c r="BH1869" t="s">
        <v>8114</v>
      </c>
      <c r="BJ1869" t="s">
        <v>8115</v>
      </c>
      <c r="BL1869" t="s">
        <v>1207</v>
      </c>
      <c r="CA1869" t="s">
        <v>1006</v>
      </c>
      <c r="CB1869">
        <v>4253</v>
      </c>
      <c r="CC1869" t="s">
        <v>9559</v>
      </c>
    </row>
    <row r="1870" spans="2:81">
      <c r="B1870" t="s">
        <v>93</v>
      </c>
      <c r="C1870" t="s">
        <v>376</v>
      </c>
      <c r="D1870" t="s">
        <v>377</v>
      </c>
      <c r="E1870" t="s">
        <v>378</v>
      </c>
      <c r="F1870" t="s">
        <v>383</v>
      </c>
      <c r="G1870" t="s">
        <v>388</v>
      </c>
      <c r="H1870" t="s">
        <v>393</v>
      </c>
      <c r="I1870" t="s">
        <v>440</v>
      </c>
      <c r="J1870" t="s">
        <v>610</v>
      </c>
      <c r="K1870" t="s">
        <v>787</v>
      </c>
      <c r="L1870" t="s">
        <v>456</v>
      </c>
      <c r="M1870">
        <v>50.53</v>
      </c>
      <c r="N1870">
        <v>281377.78</v>
      </c>
      <c r="O1870">
        <v>5568.53</v>
      </c>
      <c r="T1870">
        <v>2</v>
      </c>
      <c r="V1870" t="s">
        <v>1204</v>
      </c>
      <c r="W1870" t="s">
        <v>1207</v>
      </c>
      <c r="X1870" t="s">
        <v>1208</v>
      </c>
      <c r="Y1870" t="s">
        <v>1213</v>
      </c>
      <c r="Z1870" t="s">
        <v>2941</v>
      </c>
      <c r="AA1870">
        <f>IF(OR(U1870="do 1930",U1870="1931-1940",U1870="1941-1950",U1870="1951-1960"),"Murowana (cegła - pustak)",IF(OR(U1870="1961-1970",U1870="1971-1980",U1870="1981-1990"),"Prefabrykowana",IF(OR(U1870="1991-2000",U1870&gt;2001),"Mieszana",IF(U1870="","",""))))</f>
        <v>0</v>
      </c>
      <c r="AB1870">
        <v>303888</v>
      </c>
      <c r="AC1870">
        <v>6014.01</v>
      </c>
      <c r="AF1870" t="s">
        <v>5155</v>
      </c>
      <c r="AG1870" t="s">
        <v>5686</v>
      </c>
      <c r="AH1870" t="s">
        <v>5991</v>
      </c>
      <c r="AI1870" t="s">
        <v>7947</v>
      </c>
      <c r="AJ1870" t="s">
        <v>7948</v>
      </c>
      <c r="AY1870">
        <f>IF(OR(U1870="do 1930",U1870="1931-1940",U1870="1941-1950",U1870="1951-1960"),"Przeciętny",IF(OR(U1870="1961-1970",U1870="1971-1980",U1870="1981-1990"),"Dobry",IF(OR(U1870="1991-2000",U1870&gt;2001),"Bardzo dobry",IF(U1870="","",""))))</f>
        <v>0</v>
      </c>
      <c r="BC1870" t="s">
        <v>8066</v>
      </c>
      <c r="BH1870" t="s">
        <v>8114</v>
      </c>
      <c r="BJ1870" t="s">
        <v>8115</v>
      </c>
      <c r="BL1870" t="s">
        <v>1207</v>
      </c>
      <c r="CA1870" t="s">
        <v>8116</v>
      </c>
      <c r="CB1870">
        <v>6980</v>
      </c>
      <c r="CC1870" t="s">
        <v>9560</v>
      </c>
    </row>
    <row r="1871" spans="2:81">
      <c r="B1871" t="s">
        <v>124</v>
      </c>
      <c r="C1871" t="s">
        <v>376</v>
      </c>
      <c r="D1871" t="s">
        <v>377</v>
      </c>
      <c r="E1871" t="s">
        <v>378</v>
      </c>
      <c r="F1871" t="s">
        <v>383</v>
      </c>
      <c r="G1871" t="s">
        <v>388</v>
      </c>
      <c r="H1871" t="s">
        <v>393</v>
      </c>
      <c r="I1871" t="s">
        <v>440</v>
      </c>
      <c r="J1871" t="s">
        <v>610</v>
      </c>
      <c r="K1871" t="s">
        <v>787</v>
      </c>
      <c r="L1871" t="s">
        <v>1166</v>
      </c>
      <c r="M1871">
        <v>49.71</v>
      </c>
      <c r="N1871">
        <v>313518.52</v>
      </c>
      <c r="O1871">
        <v>6306.95</v>
      </c>
      <c r="T1871">
        <v>2</v>
      </c>
      <c r="V1871" t="s">
        <v>1204</v>
      </c>
      <c r="W1871" t="s">
        <v>1207</v>
      </c>
      <c r="X1871" t="s">
        <v>1208</v>
      </c>
      <c r="Y1871" t="s">
        <v>1213</v>
      </c>
      <c r="Z1871" t="s">
        <v>2942</v>
      </c>
      <c r="AA1871">
        <f>IF(OR(U1871="do 1930",U1871="1931-1940",U1871="1941-1950",U1871="1951-1960"),"Murowana (cegła - pustak)",IF(OR(U1871="1961-1970",U1871="1971-1980",U1871="1981-1990"),"Prefabrykowana",IF(OR(U1871="1991-2000",U1871&gt;2001),"Mieszana",IF(U1871="","",""))))</f>
        <v>0</v>
      </c>
      <c r="AB1871">
        <v>338600</v>
      </c>
      <c r="AC1871">
        <v>6811.51</v>
      </c>
      <c r="AF1871" t="s">
        <v>5156</v>
      </c>
      <c r="AG1871" t="s">
        <v>5686</v>
      </c>
      <c r="AH1871" t="s">
        <v>7453</v>
      </c>
      <c r="AI1871" t="s">
        <v>7947</v>
      </c>
      <c r="AJ1871" t="s">
        <v>7948</v>
      </c>
      <c r="AY1871">
        <f>IF(OR(U1871="do 1930",U1871="1931-1940",U1871="1941-1950",U1871="1951-1960"),"Przeciętny",IF(OR(U1871="1961-1970",U1871="1971-1980",U1871="1981-1990"),"Dobry",IF(OR(U1871="1991-2000",U1871&gt;2001),"Bardzo dobry",IF(U1871="","",""))))</f>
        <v>0</v>
      </c>
      <c r="BC1871" t="s">
        <v>8066</v>
      </c>
      <c r="BH1871" t="s">
        <v>8114</v>
      </c>
      <c r="BJ1871" t="s">
        <v>8115</v>
      </c>
      <c r="BL1871" t="s">
        <v>1207</v>
      </c>
      <c r="CA1871" t="s">
        <v>8116</v>
      </c>
      <c r="CB1871">
        <v>6980</v>
      </c>
      <c r="CC1871" t="s">
        <v>9561</v>
      </c>
    </row>
    <row r="1872" spans="2:81">
      <c r="B1872" t="s">
        <v>173</v>
      </c>
      <c r="C1872" t="s">
        <v>376</v>
      </c>
      <c r="D1872" t="s">
        <v>377</v>
      </c>
      <c r="E1872" t="s">
        <v>378</v>
      </c>
      <c r="F1872" t="s">
        <v>383</v>
      </c>
      <c r="G1872" t="s">
        <v>388</v>
      </c>
      <c r="H1872" t="s">
        <v>393</v>
      </c>
      <c r="I1872" t="s">
        <v>455</v>
      </c>
      <c r="J1872" t="s">
        <v>611</v>
      </c>
      <c r="K1872" t="s">
        <v>666</v>
      </c>
      <c r="L1872" t="s">
        <v>468</v>
      </c>
      <c r="M1872">
        <v>58.65</v>
      </c>
      <c r="N1872">
        <v>338888.89</v>
      </c>
      <c r="O1872">
        <v>5778.16</v>
      </c>
      <c r="T1872">
        <v>3</v>
      </c>
      <c r="V1872" t="s">
        <v>1204</v>
      </c>
      <c r="W1872" t="s">
        <v>1207</v>
      </c>
      <c r="X1872" t="s">
        <v>1208</v>
      </c>
      <c r="Y1872" t="s">
        <v>1213</v>
      </c>
      <c r="Z1872" t="s">
        <v>2943</v>
      </c>
      <c r="AA1872">
        <f>IF(OR(U1872="do 1930",U1872="1931-1940",U1872="1941-1950",U1872="1951-1960"),"Murowana (cegła - pustak)",IF(OR(U1872="1961-1970",U1872="1971-1980",U1872="1981-1990"),"Prefabrykowana",IF(OR(U1872="1991-2000",U1872&gt;2001),"Mieszana",IF(U1872="","",""))))</f>
        <v>0</v>
      </c>
      <c r="AB1872">
        <v>366000</v>
      </c>
      <c r="AC1872">
        <v>6240.41</v>
      </c>
      <c r="AF1872" t="s">
        <v>5157</v>
      </c>
      <c r="AG1872" t="s">
        <v>5686</v>
      </c>
      <c r="AH1872" t="s">
        <v>7454</v>
      </c>
      <c r="AI1872" t="s">
        <v>7947</v>
      </c>
      <c r="AJ1872" t="s">
        <v>7948</v>
      </c>
      <c r="AY1872">
        <f>IF(OR(U1872="do 1930",U1872="1931-1940",U1872="1941-1950",U1872="1951-1960"),"Przeciętny",IF(OR(U1872="1961-1970",U1872="1971-1980",U1872="1981-1990"),"Dobry",IF(OR(U1872="1991-2000",U1872&gt;2001),"Bardzo dobry",IF(U1872="","",""))))</f>
        <v>0</v>
      </c>
      <c r="BC1872" t="s">
        <v>8067</v>
      </c>
      <c r="BH1872" t="s">
        <v>8114</v>
      </c>
      <c r="BJ1872" t="s">
        <v>8115</v>
      </c>
      <c r="BL1872" t="s">
        <v>1207</v>
      </c>
      <c r="CA1872" t="s">
        <v>8198</v>
      </c>
      <c r="CB1872">
        <v>4865</v>
      </c>
      <c r="CC1872" t="s">
        <v>8493</v>
      </c>
    </row>
    <row r="1873" spans="2:81">
      <c r="B1873" t="s">
        <v>306</v>
      </c>
      <c r="C1873" t="s">
        <v>376</v>
      </c>
      <c r="D1873" t="s">
        <v>377</v>
      </c>
      <c r="E1873" t="s">
        <v>378</v>
      </c>
      <c r="F1873" t="s">
        <v>383</v>
      </c>
      <c r="G1873" t="s">
        <v>388</v>
      </c>
      <c r="H1873" t="s">
        <v>393</v>
      </c>
      <c r="I1873" t="s">
        <v>455</v>
      </c>
      <c r="J1873" t="s">
        <v>611</v>
      </c>
      <c r="K1873" t="s">
        <v>666</v>
      </c>
      <c r="L1873" t="s">
        <v>1024</v>
      </c>
      <c r="M1873">
        <v>79.54000000000001</v>
      </c>
      <c r="N1873">
        <v>638888.89</v>
      </c>
      <c r="O1873">
        <v>8032.3</v>
      </c>
      <c r="T1873">
        <v>3</v>
      </c>
      <c r="V1873" t="s">
        <v>1204</v>
      </c>
      <c r="W1873" t="s">
        <v>1207</v>
      </c>
      <c r="X1873" t="s">
        <v>1208</v>
      </c>
      <c r="Y1873" t="s">
        <v>1213</v>
      </c>
      <c r="Z1873" t="s">
        <v>2944</v>
      </c>
      <c r="AA1873">
        <f>IF(OR(U1873="do 1930",U1873="1931-1940",U1873="1941-1950",U1873="1951-1960"),"Murowana (cegła - pustak)",IF(OR(U1873="1961-1970",U1873="1971-1980",U1873="1981-1990"),"Prefabrykowana",IF(OR(U1873="1991-2000",U1873&gt;2001),"Mieszana",IF(U1873="","",""))))</f>
        <v>0</v>
      </c>
      <c r="AB1873">
        <v>690000</v>
      </c>
      <c r="AC1873">
        <v>8674.879999999999</v>
      </c>
      <c r="AF1873" t="s">
        <v>5158</v>
      </c>
      <c r="AG1873" t="s">
        <v>5686</v>
      </c>
      <c r="AH1873" t="s">
        <v>7455</v>
      </c>
      <c r="AI1873" t="s">
        <v>7947</v>
      </c>
      <c r="AJ1873" t="s">
        <v>7948</v>
      </c>
      <c r="AY1873">
        <f>IF(OR(U1873="do 1930",U1873="1931-1940",U1873="1941-1950",U1873="1951-1960"),"Przeciętny",IF(OR(U1873="1961-1970",U1873="1971-1980",U1873="1981-1990"),"Dobry",IF(OR(U1873="1991-2000",U1873&gt;2001),"Bardzo dobry",IF(U1873="","",""))))</f>
        <v>0</v>
      </c>
      <c r="BC1873" t="s">
        <v>8067</v>
      </c>
      <c r="BH1873" t="s">
        <v>8114</v>
      </c>
      <c r="BJ1873" t="s">
        <v>8115</v>
      </c>
      <c r="BL1873" t="s">
        <v>1207</v>
      </c>
      <c r="CA1873" t="s">
        <v>8198</v>
      </c>
      <c r="CB1873">
        <v>4865</v>
      </c>
      <c r="CC1873" t="s">
        <v>8401</v>
      </c>
    </row>
    <row r="1874" spans="2:81">
      <c r="B1874" t="s">
        <v>141</v>
      </c>
      <c r="C1874" t="s">
        <v>376</v>
      </c>
      <c r="D1874" t="s">
        <v>377</v>
      </c>
      <c r="E1874" t="s">
        <v>378</v>
      </c>
      <c r="F1874" t="s">
        <v>383</v>
      </c>
      <c r="G1874" t="s">
        <v>388</v>
      </c>
      <c r="H1874" t="s">
        <v>393</v>
      </c>
      <c r="I1874" t="s">
        <v>455</v>
      </c>
      <c r="J1874" t="s">
        <v>611</v>
      </c>
      <c r="K1874" t="s">
        <v>666</v>
      </c>
      <c r="L1874" t="s">
        <v>1023</v>
      </c>
      <c r="M1874">
        <v>36.11</v>
      </c>
      <c r="N1874">
        <v>314814.81</v>
      </c>
      <c r="O1874">
        <v>8718.219999999999</v>
      </c>
      <c r="T1874">
        <v>2</v>
      </c>
      <c r="V1874" t="s">
        <v>1204</v>
      </c>
      <c r="W1874" t="s">
        <v>1207</v>
      </c>
      <c r="X1874" t="s">
        <v>1208</v>
      </c>
      <c r="Y1874" t="s">
        <v>1213</v>
      </c>
      <c r="Z1874" t="s">
        <v>2945</v>
      </c>
      <c r="AA1874">
        <f>IF(OR(U1874="do 1930",U1874="1931-1940",U1874="1941-1950",U1874="1951-1960"),"Murowana (cegła - pustak)",IF(OR(U1874="1961-1970",U1874="1971-1980",U1874="1981-1990"),"Prefabrykowana",IF(OR(U1874="1991-2000",U1874&gt;2001),"Mieszana",IF(U1874="","",""))))</f>
        <v>0</v>
      </c>
      <c r="AB1874">
        <v>340000</v>
      </c>
      <c r="AC1874">
        <v>9415.67</v>
      </c>
      <c r="AF1874" t="s">
        <v>5159</v>
      </c>
      <c r="AG1874" t="s">
        <v>5686</v>
      </c>
      <c r="AH1874" t="s">
        <v>7456</v>
      </c>
      <c r="AI1874" t="s">
        <v>7947</v>
      </c>
      <c r="AJ1874" t="s">
        <v>7948</v>
      </c>
      <c r="AY1874">
        <f>IF(OR(U1874="do 1930",U1874="1931-1940",U1874="1941-1950",U1874="1951-1960"),"Przeciętny",IF(OR(U1874="1961-1970",U1874="1971-1980",U1874="1981-1990"),"Dobry",IF(OR(U1874="1991-2000",U1874&gt;2001),"Bardzo dobry",IF(U1874="","",""))))</f>
        <v>0</v>
      </c>
      <c r="BC1874" t="s">
        <v>8067</v>
      </c>
      <c r="BH1874" t="s">
        <v>8114</v>
      </c>
      <c r="BJ1874" t="s">
        <v>8115</v>
      </c>
      <c r="BL1874" t="s">
        <v>1207</v>
      </c>
      <c r="CA1874" t="s">
        <v>8198</v>
      </c>
      <c r="CB1874">
        <v>4865</v>
      </c>
      <c r="CC1874" t="s">
        <v>8742</v>
      </c>
    </row>
    <row r="1875" spans="2:81">
      <c r="B1875" t="s">
        <v>141</v>
      </c>
      <c r="C1875" t="s">
        <v>376</v>
      </c>
      <c r="D1875" t="s">
        <v>377</v>
      </c>
      <c r="E1875" t="s">
        <v>378</v>
      </c>
      <c r="F1875" t="s">
        <v>383</v>
      </c>
      <c r="G1875" t="s">
        <v>388</v>
      </c>
      <c r="H1875" t="s">
        <v>393</v>
      </c>
      <c r="I1875" t="s">
        <v>455</v>
      </c>
      <c r="J1875" t="s">
        <v>611</v>
      </c>
      <c r="K1875" t="s">
        <v>831</v>
      </c>
      <c r="L1875" t="s">
        <v>446</v>
      </c>
      <c r="M1875">
        <v>36.47</v>
      </c>
      <c r="N1875">
        <v>287037.04</v>
      </c>
      <c r="O1875">
        <v>7870.5</v>
      </c>
      <c r="T1875">
        <v>2</v>
      </c>
      <c r="V1875" t="s">
        <v>1204</v>
      </c>
      <c r="W1875" t="s">
        <v>1207</v>
      </c>
      <c r="X1875" t="s">
        <v>1208</v>
      </c>
      <c r="Y1875" t="s">
        <v>1213</v>
      </c>
      <c r="Z1875" t="s">
        <v>2946</v>
      </c>
      <c r="AA1875">
        <f>IF(OR(U1875="do 1930",U1875="1931-1940",U1875="1941-1950",U1875="1951-1960"),"Murowana (cegła - pustak)",IF(OR(U1875="1961-1970",U1875="1971-1980",U1875="1981-1990"),"Prefabrykowana",IF(OR(U1875="1991-2000",U1875&gt;2001),"Mieszana",IF(U1875="","",""))))</f>
        <v>0</v>
      </c>
      <c r="AB1875">
        <v>310000</v>
      </c>
      <c r="AC1875">
        <v>8500.139999999999</v>
      </c>
      <c r="AF1875" t="s">
        <v>5159</v>
      </c>
      <c r="AG1875" t="s">
        <v>5686</v>
      </c>
      <c r="AH1875" t="s">
        <v>7457</v>
      </c>
      <c r="AI1875" t="s">
        <v>7947</v>
      </c>
      <c r="AJ1875" t="s">
        <v>7948</v>
      </c>
      <c r="AY1875">
        <f>IF(OR(U1875="do 1930",U1875="1931-1940",U1875="1941-1950",U1875="1951-1960"),"Przeciętny",IF(OR(U1875="1961-1970",U1875="1971-1980",U1875="1981-1990"),"Dobry",IF(OR(U1875="1991-2000",U1875&gt;2001),"Bardzo dobry",IF(U1875="","",""))))</f>
        <v>0</v>
      </c>
      <c r="BC1875" t="s">
        <v>8067</v>
      </c>
      <c r="BH1875" t="s">
        <v>8114</v>
      </c>
      <c r="BJ1875" t="s">
        <v>8115</v>
      </c>
      <c r="BL1875" t="s">
        <v>1207</v>
      </c>
      <c r="CA1875" t="s">
        <v>8198</v>
      </c>
      <c r="CB1875">
        <v>4865</v>
      </c>
      <c r="CC1875" t="s">
        <v>8742</v>
      </c>
    </row>
    <row r="1876" spans="2:81">
      <c r="B1876" t="s">
        <v>317</v>
      </c>
      <c r="C1876" t="s">
        <v>376</v>
      </c>
      <c r="D1876" t="s">
        <v>377</v>
      </c>
      <c r="E1876" t="s">
        <v>378</v>
      </c>
      <c r="F1876" t="s">
        <v>383</v>
      </c>
      <c r="G1876" t="s">
        <v>388</v>
      </c>
      <c r="H1876" t="s">
        <v>393</v>
      </c>
      <c r="I1876" t="s">
        <v>455</v>
      </c>
      <c r="J1876" t="s">
        <v>611</v>
      </c>
      <c r="K1876" t="s">
        <v>774</v>
      </c>
      <c r="L1876" t="s">
        <v>442</v>
      </c>
      <c r="M1876">
        <v>49.7</v>
      </c>
      <c r="N1876">
        <v>310185.19</v>
      </c>
      <c r="O1876">
        <v>6241.15</v>
      </c>
      <c r="T1876">
        <v>2</v>
      </c>
      <c r="V1876" t="s">
        <v>1204</v>
      </c>
      <c r="W1876" t="s">
        <v>1207</v>
      </c>
      <c r="X1876" t="s">
        <v>1208</v>
      </c>
      <c r="Y1876" t="s">
        <v>1213</v>
      </c>
      <c r="Z1876" t="s">
        <v>2947</v>
      </c>
      <c r="AA1876">
        <f>IF(OR(U1876="do 1930",U1876="1931-1940",U1876="1941-1950",U1876="1951-1960"),"Murowana (cegła - pustak)",IF(OR(U1876="1961-1970",U1876="1971-1980",U1876="1981-1990"),"Prefabrykowana",IF(OR(U1876="1991-2000",U1876&gt;2001),"Mieszana",IF(U1876="","",""))))</f>
        <v>0</v>
      </c>
      <c r="AB1876">
        <v>335000</v>
      </c>
      <c r="AC1876">
        <v>6740.44</v>
      </c>
      <c r="AF1876" t="s">
        <v>5160</v>
      </c>
      <c r="AG1876" t="s">
        <v>5686</v>
      </c>
      <c r="AH1876" t="s">
        <v>7458</v>
      </c>
      <c r="AI1876" t="s">
        <v>7947</v>
      </c>
      <c r="AJ1876" t="s">
        <v>7948</v>
      </c>
      <c r="AY1876">
        <f>IF(OR(U1876="do 1930",U1876="1931-1940",U1876="1941-1950",U1876="1951-1960"),"Przeciętny",IF(OR(U1876="1961-1970",U1876="1971-1980",U1876="1981-1990"),"Dobry",IF(OR(U1876="1991-2000",U1876&gt;2001),"Bardzo dobry",IF(U1876="","",""))))</f>
        <v>0</v>
      </c>
      <c r="BC1876" t="s">
        <v>8067</v>
      </c>
      <c r="BH1876" t="s">
        <v>8114</v>
      </c>
      <c r="BJ1876" t="s">
        <v>8115</v>
      </c>
      <c r="BL1876" t="s">
        <v>1207</v>
      </c>
      <c r="CA1876" t="s">
        <v>8198</v>
      </c>
      <c r="CB1876">
        <v>4865</v>
      </c>
      <c r="CC1876" t="s">
        <v>9562</v>
      </c>
    </row>
    <row r="1877" spans="2:81">
      <c r="B1877" t="s">
        <v>237</v>
      </c>
      <c r="C1877" t="s">
        <v>376</v>
      </c>
      <c r="D1877" t="s">
        <v>377</v>
      </c>
      <c r="E1877" t="s">
        <v>381</v>
      </c>
      <c r="F1877" t="s">
        <v>386</v>
      </c>
      <c r="G1877" t="s">
        <v>391</v>
      </c>
      <c r="H1877" t="s">
        <v>419</v>
      </c>
      <c r="I1877" t="s">
        <v>456</v>
      </c>
      <c r="J1877" t="s">
        <v>611</v>
      </c>
      <c r="K1877" t="s">
        <v>922</v>
      </c>
      <c r="L1877" t="s">
        <v>1167</v>
      </c>
      <c r="M1877">
        <v>27.89</v>
      </c>
      <c r="N1877">
        <v>271152.78</v>
      </c>
      <c r="O1877">
        <v>9722.219999999999</v>
      </c>
      <c r="T1877">
        <v>1</v>
      </c>
      <c r="V1877" t="s">
        <v>1204</v>
      </c>
      <c r="W1877" t="s">
        <v>1207</v>
      </c>
      <c r="X1877" t="s">
        <v>1209</v>
      </c>
      <c r="Y1877" t="s">
        <v>1213</v>
      </c>
      <c r="Z1877" t="s">
        <v>2948</v>
      </c>
      <c r="AA1877">
        <f>IF(OR(U1877="do 1930",U1877="1931-1940",U1877="1941-1950",U1877="1951-1960"),"Murowana (cegła - pustak)",IF(OR(U1877="1961-1970",U1877="1971-1980",U1877="1981-1990"),"Prefabrykowana",IF(OR(U1877="1991-2000",U1877&gt;2001),"Mieszana",IF(U1877="","",""))))</f>
        <v>0</v>
      </c>
      <c r="AB1877">
        <v>292845</v>
      </c>
      <c r="AC1877">
        <v>10500</v>
      </c>
      <c r="AF1877" t="s">
        <v>5161</v>
      </c>
      <c r="AG1877" t="s">
        <v>5686</v>
      </c>
      <c r="AH1877" t="s">
        <v>7459</v>
      </c>
      <c r="AI1877" t="s">
        <v>7947</v>
      </c>
      <c r="AJ1877" t="s">
        <v>7948</v>
      </c>
      <c r="AY1877">
        <f>IF(OR(U1877="do 1930",U1877="1931-1940",U1877="1941-1950",U1877="1951-1960"),"Przeciętny",IF(OR(U1877="1961-1970",U1877="1971-1980",U1877="1981-1990"),"Dobry",IF(OR(U1877="1991-2000",U1877&gt;2001),"Bardzo dobry",IF(U1877="","",""))))</f>
        <v>0</v>
      </c>
      <c r="BC1877" t="s">
        <v>8068</v>
      </c>
      <c r="BH1877" t="s">
        <v>8114</v>
      </c>
      <c r="BJ1877" t="s">
        <v>8115</v>
      </c>
      <c r="BL1877" t="s">
        <v>1207</v>
      </c>
      <c r="CA1877" t="s">
        <v>8121</v>
      </c>
      <c r="CB1877">
        <v>7614</v>
      </c>
      <c r="CC1877" t="s">
        <v>9563</v>
      </c>
    </row>
    <row r="1878" spans="2:81">
      <c r="B1878" t="s">
        <v>237</v>
      </c>
      <c r="C1878" t="s">
        <v>376</v>
      </c>
      <c r="D1878" t="s">
        <v>377</v>
      </c>
      <c r="E1878" t="s">
        <v>381</v>
      </c>
      <c r="F1878" t="s">
        <v>386</v>
      </c>
      <c r="G1878" t="s">
        <v>391</v>
      </c>
      <c r="H1878" t="s">
        <v>419</v>
      </c>
      <c r="I1878" t="s">
        <v>456</v>
      </c>
      <c r="J1878" t="s">
        <v>611</v>
      </c>
      <c r="K1878" t="s">
        <v>922</v>
      </c>
      <c r="L1878" t="s">
        <v>1168</v>
      </c>
      <c r="M1878">
        <v>27.93</v>
      </c>
      <c r="N1878">
        <v>271541.67</v>
      </c>
      <c r="O1878">
        <v>9722.219999999999</v>
      </c>
      <c r="T1878">
        <v>1</v>
      </c>
      <c r="V1878" t="s">
        <v>1205</v>
      </c>
      <c r="W1878" t="s">
        <v>1207</v>
      </c>
      <c r="X1878" t="s">
        <v>1209</v>
      </c>
      <c r="Y1878" t="s">
        <v>1213</v>
      </c>
      <c r="Z1878" t="s">
        <v>2949</v>
      </c>
      <c r="AA1878">
        <f>IF(OR(U1878="do 1930",U1878="1931-1940",U1878="1941-1950",U1878="1951-1960"),"Murowana (cegła - pustak)",IF(OR(U1878="1961-1970",U1878="1971-1980",U1878="1981-1990"),"Prefabrykowana",IF(OR(U1878="1991-2000",U1878&gt;2001),"Mieszana",IF(U1878="","",""))))</f>
        <v>0</v>
      </c>
      <c r="AB1878">
        <v>293265</v>
      </c>
      <c r="AC1878">
        <v>10500</v>
      </c>
      <c r="AF1878" t="s">
        <v>5162</v>
      </c>
      <c r="AG1878" t="s">
        <v>5686</v>
      </c>
      <c r="AH1878" t="s">
        <v>7460</v>
      </c>
      <c r="AI1878" t="s">
        <v>7947</v>
      </c>
      <c r="AJ1878" t="s">
        <v>7948</v>
      </c>
      <c r="AY1878">
        <f>IF(OR(U1878="do 1930",U1878="1931-1940",U1878="1941-1950",U1878="1951-1960"),"Przeciętny",IF(OR(U1878="1961-1970",U1878="1971-1980",U1878="1981-1990"),"Dobry",IF(OR(U1878="1991-2000",U1878&gt;2001),"Bardzo dobry",IF(U1878="","",""))))</f>
        <v>0</v>
      </c>
      <c r="BC1878" t="s">
        <v>8068</v>
      </c>
      <c r="BH1878" t="s">
        <v>8114</v>
      </c>
      <c r="BJ1878" t="s">
        <v>8115</v>
      </c>
      <c r="BL1878" t="s">
        <v>1207</v>
      </c>
      <c r="CA1878" t="s">
        <v>8121</v>
      </c>
      <c r="CB1878">
        <v>7614</v>
      </c>
      <c r="CC1878" t="s">
        <v>9563</v>
      </c>
    </row>
    <row r="1879" spans="2:81">
      <c r="B1879" t="s">
        <v>352</v>
      </c>
      <c r="C1879" t="s">
        <v>376</v>
      </c>
      <c r="D1879" t="s">
        <v>377</v>
      </c>
      <c r="E1879" t="s">
        <v>381</v>
      </c>
      <c r="F1879" t="s">
        <v>386</v>
      </c>
      <c r="G1879" t="s">
        <v>391</v>
      </c>
      <c r="H1879" t="s">
        <v>419</v>
      </c>
      <c r="I1879" t="s">
        <v>456</v>
      </c>
      <c r="J1879" t="s">
        <v>611</v>
      </c>
      <c r="K1879" t="s">
        <v>922</v>
      </c>
      <c r="L1879" t="s">
        <v>1169</v>
      </c>
      <c r="M1879">
        <v>50.54</v>
      </c>
      <c r="N1879">
        <v>540995.37</v>
      </c>
      <c r="O1879">
        <v>10704.3</v>
      </c>
      <c r="T1879">
        <v>2</v>
      </c>
      <c r="W1879" t="s">
        <v>1207</v>
      </c>
      <c r="X1879" t="s">
        <v>1209</v>
      </c>
      <c r="Y1879" t="s">
        <v>1213</v>
      </c>
      <c r="Z1879" t="s">
        <v>2950</v>
      </c>
      <c r="AA1879">
        <f>IF(OR(U1879="do 1930",U1879="1931-1940",U1879="1941-1950",U1879="1951-1960"),"Murowana (cegła - pustak)",IF(OR(U1879="1961-1970",U1879="1971-1980",U1879="1981-1990"),"Prefabrykowana",IF(OR(U1879="1991-2000",U1879&gt;2001),"Mieszana",IF(U1879="","",""))))</f>
        <v>0</v>
      </c>
      <c r="AB1879">
        <v>584275</v>
      </c>
      <c r="AC1879">
        <v>11560.65</v>
      </c>
      <c r="AF1879" t="s">
        <v>5163</v>
      </c>
      <c r="AG1879" t="s">
        <v>5686</v>
      </c>
      <c r="AH1879" t="s">
        <v>7461</v>
      </c>
      <c r="AI1879" t="s">
        <v>7947</v>
      </c>
      <c r="AJ1879" t="s">
        <v>7948</v>
      </c>
      <c r="AY1879">
        <f>IF(OR(U1879="do 1930",U1879="1931-1940",U1879="1941-1950",U1879="1951-1960"),"Przeciętny",IF(OR(U1879="1961-1970",U1879="1971-1980",U1879="1981-1990"),"Dobry",IF(OR(U1879="1991-2000",U1879&gt;2001),"Bardzo dobry",IF(U1879="","",""))))</f>
        <v>0</v>
      </c>
      <c r="BC1879" t="s">
        <v>8068</v>
      </c>
      <c r="BH1879" t="s">
        <v>8114</v>
      </c>
      <c r="BJ1879" t="s">
        <v>8115</v>
      </c>
      <c r="BL1879" t="s">
        <v>1207</v>
      </c>
      <c r="CA1879" t="s">
        <v>8121</v>
      </c>
      <c r="CB1879">
        <v>7614</v>
      </c>
      <c r="CC1879" t="s">
        <v>9564</v>
      </c>
    </row>
    <row r="1880" spans="2:81">
      <c r="B1880" t="s">
        <v>178</v>
      </c>
      <c r="C1880" t="s">
        <v>376</v>
      </c>
      <c r="D1880" t="s">
        <v>377</v>
      </c>
      <c r="E1880" t="s">
        <v>381</v>
      </c>
      <c r="F1880" t="s">
        <v>386</v>
      </c>
      <c r="G1880" t="s">
        <v>391</v>
      </c>
      <c r="H1880" t="s">
        <v>419</v>
      </c>
      <c r="I1880" t="s">
        <v>456</v>
      </c>
      <c r="J1880" t="s">
        <v>611</v>
      </c>
      <c r="K1880" t="s">
        <v>922</v>
      </c>
      <c r="L1880" t="s">
        <v>1170</v>
      </c>
      <c r="M1880">
        <v>62.83</v>
      </c>
      <c r="N1880">
        <v>725982.41</v>
      </c>
      <c r="O1880">
        <v>11554.71</v>
      </c>
      <c r="T1880">
        <v>3</v>
      </c>
      <c r="V1880" t="s">
        <v>1204</v>
      </c>
      <c r="W1880" t="s">
        <v>1207</v>
      </c>
      <c r="X1880" t="s">
        <v>1209</v>
      </c>
      <c r="Y1880" t="s">
        <v>1213</v>
      </c>
      <c r="Z1880" t="s">
        <v>2951</v>
      </c>
      <c r="AA1880">
        <f>IF(OR(U1880="do 1930",U1880="1931-1940",U1880="1941-1950",U1880="1951-1960"),"Murowana (cegła - pustak)",IF(OR(U1880="1961-1970",U1880="1971-1980",U1880="1981-1990"),"Prefabrykowana",IF(OR(U1880="1991-2000",U1880&gt;2001),"Mieszana",IF(U1880="","",""))))</f>
        <v>0</v>
      </c>
      <c r="AB1880">
        <v>784061</v>
      </c>
      <c r="AC1880">
        <v>12479.09</v>
      </c>
      <c r="AF1880" t="s">
        <v>5164</v>
      </c>
      <c r="AG1880" t="s">
        <v>5686</v>
      </c>
      <c r="AH1880" t="s">
        <v>7462</v>
      </c>
      <c r="AI1880" t="s">
        <v>7947</v>
      </c>
      <c r="AJ1880" t="s">
        <v>7948</v>
      </c>
      <c r="AY1880">
        <f>IF(OR(U1880="do 1930",U1880="1931-1940",U1880="1941-1950",U1880="1951-1960"),"Przeciętny",IF(OR(U1880="1961-1970",U1880="1971-1980",U1880="1981-1990"),"Dobry",IF(OR(U1880="1991-2000",U1880&gt;2001),"Bardzo dobry",IF(U1880="","",""))))</f>
        <v>0</v>
      </c>
      <c r="BC1880" t="s">
        <v>8068</v>
      </c>
      <c r="BH1880" t="s">
        <v>8114</v>
      </c>
      <c r="BJ1880" t="s">
        <v>8115</v>
      </c>
      <c r="BL1880" t="s">
        <v>1207</v>
      </c>
      <c r="CA1880" t="s">
        <v>8121</v>
      </c>
      <c r="CB1880">
        <v>7614</v>
      </c>
      <c r="CC1880" t="s">
        <v>9565</v>
      </c>
    </row>
    <row r="1881" spans="2:81">
      <c r="B1881" t="s">
        <v>186</v>
      </c>
      <c r="C1881" t="s">
        <v>376</v>
      </c>
      <c r="D1881" t="s">
        <v>377</v>
      </c>
      <c r="E1881" t="s">
        <v>381</v>
      </c>
      <c r="F1881" t="s">
        <v>386</v>
      </c>
      <c r="G1881" t="s">
        <v>391</v>
      </c>
      <c r="H1881" t="s">
        <v>419</v>
      </c>
      <c r="I1881" t="s">
        <v>456</v>
      </c>
      <c r="J1881" t="s">
        <v>611</v>
      </c>
      <c r="K1881" t="s">
        <v>922</v>
      </c>
      <c r="L1881" t="s">
        <v>1171</v>
      </c>
      <c r="M1881">
        <v>50.76</v>
      </c>
      <c r="N1881">
        <v>625100</v>
      </c>
      <c r="O1881">
        <v>12314.81</v>
      </c>
      <c r="T1881">
        <v>2</v>
      </c>
      <c r="V1881" t="s">
        <v>1204</v>
      </c>
      <c r="W1881" t="s">
        <v>1207</v>
      </c>
      <c r="X1881" t="s">
        <v>1209</v>
      </c>
      <c r="Y1881" t="s">
        <v>1213</v>
      </c>
      <c r="Z1881" t="s">
        <v>2952</v>
      </c>
      <c r="AA1881">
        <f>IF(OR(U1881="do 1930",U1881="1931-1940",U1881="1941-1950",U1881="1951-1960"),"Murowana (cegła - pustak)",IF(OR(U1881="1961-1970",U1881="1971-1980",U1881="1981-1990"),"Prefabrykowana",IF(OR(U1881="1991-2000",U1881&gt;2001),"Mieszana",IF(U1881="","",""))))</f>
        <v>0</v>
      </c>
      <c r="AB1881">
        <v>675108</v>
      </c>
      <c r="AC1881">
        <v>13300</v>
      </c>
      <c r="AF1881" t="s">
        <v>5165</v>
      </c>
      <c r="AG1881" t="s">
        <v>5686</v>
      </c>
      <c r="AH1881" t="s">
        <v>7463</v>
      </c>
      <c r="AI1881" t="s">
        <v>7947</v>
      </c>
      <c r="AJ1881" t="s">
        <v>7948</v>
      </c>
      <c r="AY1881">
        <f>IF(OR(U1881="do 1930",U1881="1931-1940",U1881="1941-1950",U1881="1951-1960"),"Przeciętny",IF(OR(U1881="1961-1970",U1881="1971-1980",U1881="1981-1990"),"Dobry",IF(OR(U1881="1991-2000",U1881&gt;2001),"Bardzo dobry",IF(U1881="","",""))))</f>
        <v>0</v>
      </c>
      <c r="BC1881" t="s">
        <v>8068</v>
      </c>
      <c r="BH1881" t="s">
        <v>8114</v>
      </c>
      <c r="BJ1881" t="s">
        <v>8115</v>
      </c>
      <c r="BL1881" t="s">
        <v>1207</v>
      </c>
      <c r="CA1881" t="s">
        <v>8121</v>
      </c>
      <c r="CB1881">
        <v>7614</v>
      </c>
      <c r="CC1881" t="s">
        <v>9564</v>
      </c>
    </row>
    <row r="1882" spans="2:81">
      <c r="B1882" t="s">
        <v>121</v>
      </c>
      <c r="C1882" t="s">
        <v>376</v>
      </c>
      <c r="D1882" t="s">
        <v>377</v>
      </c>
      <c r="E1882" t="s">
        <v>381</v>
      </c>
      <c r="F1882" t="s">
        <v>386</v>
      </c>
      <c r="G1882" t="s">
        <v>391</v>
      </c>
      <c r="H1882" t="s">
        <v>419</v>
      </c>
      <c r="I1882" t="s">
        <v>456</v>
      </c>
      <c r="J1882" t="s">
        <v>611</v>
      </c>
      <c r="K1882" t="s">
        <v>922</v>
      </c>
      <c r="L1882" t="s">
        <v>1172</v>
      </c>
      <c r="M1882">
        <v>52.26</v>
      </c>
      <c r="N1882">
        <v>612282.41</v>
      </c>
      <c r="O1882">
        <v>11716.08</v>
      </c>
      <c r="T1882">
        <v>2</v>
      </c>
      <c r="V1882" t="s">
        <v>1204</v>
      </c>
      <c r="W1882" t="s">
        <v>1207</v>
      </c>
      <c r="X1882" t="s">
        <v>1209</v>
      </c>
      <c r="Y1882" t="s">
        <v>1213</v>
      </c>
      <c r="Z1882" t="s">
        <v>2953</v>
      </c>
      <c r="AA1882">
        <f>IF(OR(U1882="do 1930",U1882="1931-1940",U1882="1941-1950",U1882="1951-1960"),"Murowana (cegła - pustak)",IF(OR(U1882="1961-1970",U1882="1971-1980",U1882="1981-1990"),"Prefabrykowana",IF(OR(U1882="1991-2000",U1882&gt;2001),"Mieszana",IF(U1882="","",""))))</f>
        <v>0</v>
      </c>
      <c r="AB1882">
        <v>661265</v>
      </c>
      <c r="AC1882">
        <v>12653.37</v>
      </c>
      <c r="AF1882" t="s">
        <v>5166</v>
      </c>
      <c r="AG1882" t="s">
        <v>5686</v>
      </c>
      <c r="AH1882" t="s">
        <v>7464</v>
      </c>
      <c r="AI1882" t="s">
        <v>7947</v>
      </c>
      <c r="AJ1882" t="s">
        <v>7948</v>
      </c>
      <c r="AY1882">
        <f>IF(OR(U1882="do 1930",U1882="1931-1940",U1882="1941-1950",U1882="1951-1960"),"Przeciętny",IF(OR(U1882="1961-1970",U1882="1971-1980",U1882="1981-1990"),"Dobry",IF(OR(U1882="1991-2000",U1882&gt;2001),"Bardzo dobry",IF(U1882="","",""))))</f>
        <v>0</v>
      </c>
      <c r="BC1882" t="s">
        <v>8068</v>
      </c>
      <c r="BH1882" t="s">
        <v>8114</v>
      </c>
      <c r="BJ1882" t="s">
        <v>8115</v>
      </c>
      <c r="BL1882" t="s">
        <v>1207</v>
      </c>
      <c r="CA1882" t="s">
        <v>8121</v>
      </c>
      <c r="CB1882">
        <v>7614</v>
      </c>
      <c r="CC1882" t="s">
        <v>9566</v>
      </c>
    </row>
    <row r="1883" spans="2:81">
      <c r="B1883" t="s">
        <v>230</v>
      </c>
      <c r="C1883" t="s">
        <v>376</v>
      </c>
      <c r="D1883" t="s">
        <v>377</v>
      </c>
      <c r="E1883" t="s">
        <v>381</v>
      </c>
      <c r="F1883" t="s">
        <v>386</v>
      </c>
      <c r="G1883" t="s">
        <v>391</v>
      </c>
      <c r="H1883" t="s">
        <v>419</v>
      </c>
      <c r="I1883" t="s">
        <v>456</v>
      </c>
      <c r="J1883" t="s">
        <v>611</v>
      </c>
      <c r="K1883" t="s">
        <v>922</v>
      </c>
      <c r="L1883" t="s">
        <v>1173</v>
      </c>
      <c r="M1883">
        <v>69.84</v>
      </c>
      <c r="N1883">
        <v>875685.1899999999</v>
      </c>
      <c r="O1883">
        <v>12538.45</v>
      </c>
      <c r="T1883">
        <v>2</v>
      </c>
      <c r="W1883" t="s">
        <v>1207</v>
      </c>
      <c r="X1883" t="s">
        <v>1209</v>
      </c>
      <c r="Y1883" t="s">
        <v>1213</v>
      </c>
      <c r="Z1883" t="s">
        <v>2954</v>
      </c>
      <c r="AA1883">
        <f>IF(OR(U1883="do 1930",U1883="1931-1940",U1883="1941-1950",U1883="1951-1960"),"Murowana (cegła - pustak)",IF(OR(U1883="1961-1970",U1883="1971-1980",U1883="1981-1990"),"Prefabrykowana",IF(OR(U1883="1991-2000",U1883&gt;2001),"Mieszana",IF(U1883="","",""))))</f>
        <v>0</v>
      </c>
      <c r="AB1883">
        <v>945740</v>
      </c>
      <c r="AC1883">
        <v>13541.52</v>
      </c>
      <c r="AF1883" t="s">
        <v>5166</v>
      </c>
      <c r="AG1883" t="s">
        <v>5686</v>
      </c>
      <c r="AH1883" t="s">
        <v>7465</v>
      </c>
      <c r="AI1883" t="s">
        <v>7947</v>
      </c>
      <c r="AJ1883" t="s">
        <v>7948</v>
      </c>
      <c r="AY1883">
        <f>IF(OR(U1883="do 1930",U1883="1931-1940",U1883="1941-1950",U1883="1951-1960"),"Przeciętny",IF(OR(U1883="1961-1970",U1883="1971-1980",U1883="1981-1990"),"Dobry",IF(OR(U1883="1991-2000",U1883&gt;2001),"Bardzo dobry",IF(U1883="","",""))))</f>
        <v>0</v>
      </c>
      <c r="BC1883" t="s">
        <v>8068</v>
      </c>
      <c r="BH1883" t="s">
        <v>8114</v>
      </c>
      <c r="BJ1883" t="s">
        <v>8115</v>
      </c>
      <c r="BL1883" t="s">
        <v>1207</v>
      </c>
      <c r="CA1883" t="s">
        <v>8121</v>
      </c>
      <c r="CB1883">
        <v>7614</v>
      </c>
      <c r="CC1883" t="s">
        <v>9567</v>
      </c>
    </row>
    <row r="1884" spans="2:81">
      <c r="B1884" t="s">
        <v>230</v>
      </c>
      <c r="C1884" t="s">
        <v>376</v>
      </c>
      <c r="D1884" t="s">
        <v>377</v>
      </c>
      <c r="E1884" t="s">
        <v>381</v>
      </c>
      <c r="F1884" t="s">
        <v>386</v>
      </c>
      <c r="G1884" t="s">
        <v>391</v>
      </c>
      <c r="H1884" t="s">
        <v>419</v>
      </c>
      <c r="I1884" t="s">
        <v>456</v>
      </c>
      <c r="J1884" t="s">
        <v>611</v>
      </c>
      <c r="K1884" t="s">
        <v>922</v>
      </c>
      <c r="L1884" t="s">
        <v>1174</v>
      </c>
      <c r="M1884">
        <v>46.75</v>
      </c>
      <c r="N1884">
        <v>768890.74</v>
      </c>
      <c r="O1884">
        <v>16446.86</v>
      </c>
      <c r="T1884">
        <v>2</v>
      </c>
      <c r="V1884" t="s">
        <v>1204</v>
      </c>
      <c r="W1884" t="s">
        <v>1207</v>
      </c>
      <c r="X1884" t="s">
        <v>1209</v>
      </c>
      <c r="Y1884" t="s">
        <v>1213</v>
      </c>
      <c r="Z1884" t="s">
        <v>2955</v>
      </c>
      <c r="AA1884">
        <f>IF(OR(U1884="do 1930",U1884="1931-1940",U1884="1941-1950",U1884="1951-1960"),"Murowana (cegła - pustak)",IF(OR(U1884="1961-1970",U1884="1971-1980",U1884="1981-1990"),"Prefabrykowana",IF(OR(U1884="1991-2000",U1884&gt;2001),"Mieszana",IF(U1884="","",""))))</f>
        <v>0</v>
      </c>
      <c r="AB1884">
        <v>830402</v>
      </c>
      <c r="AC1884">
        <v>17762.61</v>
      </c>
      <c r="AF1884" t="s">
        <v>5167</v>
      </c>
      <c r="AG1884" t="s">
        <v>5686</v>
      </c>
      <c r="AH1884" t="s">
        <v>7466</v>
      </c>
      <c r="AI1884" t="s">
        <v>7947</v>
      </c>
      <c r="AJ1884" t="s">
        <v>7948</v>
      </c>
      <c r="AY1884">
        <f>IF(OR(U1884="do 1930",U1884="1931-1940",U1884="1941-1950",U1884="1951-1960"),"Przeciętny",IF(OR(U1884="1961-1970",U1884="1971-1980",U1884="1981-1990"),"Dobry",IF(OR(U1884="1991-2000",U1884&gt;2001),"Bardzo dobry",IF(U1884="","",""))))</f>
        <v>0</v>
      </c>
      <c r="BC1884" t="s">
        <v>8068</v>
      </c>
      <c r="BH1884" t="s">
        <v>8114</v>
      </c>
      <c r="BJ1884" t="s">
        <v>8115</v>
      </c>
      <c r="BL1884" t="s">
        <v>1207</v>
      </c>
      <c r="CA1884" t="s">
        <v>8121</v>
      </c>
      <c r="CB1884">
        <v>7614</v>
      </c>
      <c r="CC1884" t="s">
        <v>9568</v>
      </c>
    </row>
    <row r="1885" spans="2:81">
      <c r="B1885" t="s">
        <v>230</v>
      </c>
      <c r="C1885" t="s">
        <v>376</v>
      </c>
      <c r="D1885" t="s">
        <v>377</v>
      </c>
      <c r="E1885" t="s">
        <v>381</v>
      </c>
      <c r="F1885" t="s">
        <v>386</v>
      </c>
      <c r="G1885" t="s">
        <v>391</v>
      </c>
      <c r="H1885" t="s">
        <v>419</v>
      </c>
      <c r="I1885" t="s">
        <v>456</v>
      </c>
      <c r="J1885" t="s">
        <v>611</v>
      </c>
      <c r="K1885" t="s">
        <v>922</v>
      </c>
      <c r="L1885" t="s">
        <v>1175</v>
      </c>
      <c r="M1885">
        <v>46.5</v>
      </c>
      <c r="N1885">
        <v>696811.11</v>
      </c>
      <c r="O1885">
        <v>14985.19</v>
      </c>
      <c r="T1885">
        <v>2</v>
      </c>
      <c r="V1885" t="s">
        <v>1204</v>
      </c>
      <c r="W1885" t="s">
        <v>1207</v>
      </c>
      <c r="X1885" t="s">
        <v>1209</v>
      </c>
      <c r="Y1885" t="s">
        <v>1213</v>
      </c>
      <c r="Z1885" t="s">
        <v>2956</v>
      </c>
      <c r="AA1885">
        <f>IF(OR(U1885="do 1930",U1885="1931-1940",U1885="1941-1950",U1885="1951-1960"),"Murowana (cegła - pustak)",IF(OR(U1885="1961-1970",U1885="1971-1980",U1885="1981-1990"),"Prefabrykowana",IF(OR(U1885="1991-2000",U1885&gt;2001),"Mieszana",IF(U1885="","",""))))</f>
        <v>0</v>
      </c>
      <c r="AB1885">
        <v>752556</v>
      </c>
      <c r="AC1885">
        <v>16184</v>
      </c>
      <c r="AF1885" t="s">
        <v>5168</v>
      </c>
      <c r="AG1885" t="s">
        <v>5686</v>
      </c>
      <c r="AH1885" t="s">
        <v>7467</v>
      </c>
      <c r="AI1885" t="s">
        <v>7947</v>
      </c>
      <c r="AJ1885" t="s">
        <v>7948</v>
      </c>
      <c r="AY1885">
        <f>IF(OR(U1885="do 1930",U1885="1931-1940",U1885="1941-1950",U1885="1951-1960"),"Przeciętny",IF(OR(U1885="1961-1970",U1885="1971-1980",U1885="1981-1990"),"Dobry",IF(OR(U1885="1991-2000",U1885&gt;2001),"Bardzo dobry",IF(U1885="","",""))))</f>
        <v>0</v>
      </c>
      <c r="BC1885" t="s">
        <v>8068</v>
      </c>
      <c r="BH1885" t="s">
        <v>8114</v>
      </c>
      <c r="BJ1885" t="s">
        <v>8115</v>
      </c>
      <c r="BL1885" t="s">
        <v>1207</v>
      </c>
      <c r="CA1885" t="s">
        <v>8121</v>
      </c>
      <c r="CB1885">
        <v>7614</v>
      </c>
      <c r="CC1885" t="s">
        <v>9568</v>
      </c>
    </row>
    <row r="1886" spans="2:81">
      <c r="B1886" t="s">
        <v>139</v>
      </c>
      <c r="C1886" t="s">
        <v>376</v>
      </c>
      <c r="D1886" t="s">
        <v>377</v>
      </c>
      <c r="E1886" t="s">
        <v>381</v>
      </c>
      <c r="F1886" t="s">
        <v>386</v>
      </c>
      <c r="G1886" t="s">
        <v>391</v>
      </c>
      <c r="H1886" t="s">
        <v>419</v>
      </c>
      <c r="I1886" t="s">
        <v>456</v>
      </c>
      <c r="J1886" t="s">
        <v>611</v>
      </c>
      <c r="K1886" t="s">
        <v>922</v>
      </c>
      <c r="L1886" t="s">
        <v>1176</v>
      </c>
      <c r="M1886">
        <v>91.62</v>
      </c>
      <c r="N1886">
        <v>1179629.63</v>
      </c>
      <c r="O1886">
        <v>12875.24</v>
      </c>
      <c r="T1886">
        <v>3</v>
      </c>
      <c r="V1886" t="s">
        <v>1204</v>
      </c>
      <c r="W1886" t="s">
        <v>1207</v>
      </c>
      <c r="X1886" t="s">
        <v>1209</v>
      </c>
      <c r="Y1886" t="s">
        <v>1213</v>
      </c>
      <c r="Z1886" t="s">
        <v>2957</v>
      </c>
      <c r="AA1886">
        <f>IF(OR(U1886="do 1930",U1886="1931-1940",U1886="1941-1950",U1886="1951-1960"),"Murowana (cegła - pustak)",IF(OR(U1886="1961-1970",U1886="1971-1980",U1886="1981-1990"),"Prefabrykowana",IF(OR(U1886="1991-2000",U1886&gt;2001),"Mieszana",IF(U1886="","",""))))</f>
        <v>0</v>
      </c>
      <c r="AB1886">
        <v>1274000</v>
      </c>
      <c r="AC1886">
        <v>13905.26</v>
      </c>
      <c r="AF1886" t="s">
        <v>5169</v>
      </c>
      <c r="AG1886" t="s">
        <v>5686</v>
      </c>
      <c r="AH1886" t="s">
        <v>7468</v>
      </c>
      <c r="AI1886" t="s">
        <v>7947</v>
      </c>
      <c r="AJ1886" t="s">
        <v>7948</v>
      </c>
      <c r="AY1886">
        <f>IF(OR(U1886="do 1930",U1886="1931-1940",U1886="1941-1950",U1886="1951-1960"),"Przeciętny",IF(OR(U1886="1961-1970",U1886="1971-1980",U1886="1981-1990"),"Dobry",IF(OR(U1886="1991-2000",U1886&gt;2001),"Bardzo dobry",IF(U1886="","",""))))</f>
        <v>0</v>
      </c>
      <c r="BC1886" t="s">
        <v>8068</v>
      </c>
      <c r="BH1886" t="s">
        <v>8114</v>
      </c>
      <c r="BJ1886" t="s">
        <v>8115</v>
      </c>
      <c r="BL1886" t="s">
        <v>1207</v>
      </c>
      <c r="CA1886" t="s">
        <v>8121</v>
      </c>
      <c r="CB1886">
        <v>7614</v>
      </c>
      <c r="CC1886" t="s">
        <v>8741</v>
      </c>
    </row>
    <row r="1887" spans="2:81">
      <c r="B1887" t="s">
        <v>139</v>
      </c>
      <c r="C1887" t="s">
        <v>376</v>
      </c>
      <c r="D1887" t="s">
        <v>377</v>
      </c>
      <c r="E1887" t="s">
        <v>381</v>
      </c>
      <c r="F1887" t="s">
        <v>386</v>
      </c>
      <c r="G1887" t="s">
        <v>391</v>
      </c>
      <c r="H1887" t="s">
        <v>419</v>
      </c>
      <c r="I1887" t="s">
        <v>456</v>
      </c>
      <c r="J1887" t="s">
        <v>611</v>
      </c>
      <c r="K1887" t="s">
        <v>922</v>
      </c>
      <c r="L1887" t="s">
        <v>1177</v>
      </c>
      <c r="M1887">
        <v>98.56</v>
      </c>
      <c r="N1887">
        <v>1215046.3</v>
      </c>
      <c r="O1887">
        <v>12327.99</v>
      </c>
      <c r="T1887">
        <v>3</v>
      </c>
      <c r="V1887" t="s">
        <v>1204</v>
      </c>
      <c r="W1887" t="s">
        <v>1207</v>
      </c>
      <c r="X1887" t="s">
        <v>1209</v>
      </c>
      <c r="Y1887" t="s">
        <v>1213</v>
      </c>
      <c r="Z1887" t="s">
        <v>2958</v>
      </c>
      <c r="AA1887">
        <f>IF(OR(U1887="do 1930",U1887="1931-1940",U1887="1941-1950",U1887="1951-1960"),"Murowana (cegła - pustak)",IF(OR(U1887="1961-1970",U1887="1971-1980",U1887="1981-1990"),"Prefabrykowana",IF(OR(U1887="1991-2000",U1887&gt;2001),"Mieszana",IF(U1887="","",""))))</f>
        <v>0</v>
      </c>
      <c r="AB1887">
        <v>1312250</v>
      </c>
      <c r="AC1887">
        <v>13314.22</v>
      </c>
      <c r="AF1887" t="s">
        <v>5170</v>
      </c>
      <c r="AG1887" t="s">
        <v>5686</v>
      </c>
      <c r="AH1887" t="s">
        <v>7468</v>
      </c>
      <c r="AI1887" t="s">
        <v>7947</v>
      </c>
      <c r="AJ1887" t="s">
        <v>7948</v>
      </c>
      <c r="AY1887">
        <f>IF(OR(U1887="do 1930",U1887="1931-1940",U1887="1941-1950",U1887="1951-1960"),"Przeciętny",IF(OR(U1887="1961-1970",U1887="1971-1980",U1887="1981-1990"),"Dobry",IF(OR(U1887="1991-2000",U1887&gt;2001),"Bardzo dobry",IF(U1887="","",""))))</f>
        <v>0</v>
      </c>
      <c r="BC1887" t="s">
        <v>8068</v>
      </c>
      <c r="BH1887" t="s">
        <v>8114</v>
      </c>
      <c r="BJ1887" t="s">
        <v>8115</v>
      </c>
      <c r="BL1887" t="s">
        <v>1207</v>
      </c>
      <c r="CA1887" t="s">
        <v>8121</v>
      </c>
      <c r="CB1887">
        <v>7614</v>
      </c>
      <c r="CC1887" t="s">
        <v>8497</v>
      </c>
    </row>
    <row r="1888" spans="2:81">
      <c r="B1888" t="s">
        <v>128</v>
      </c>
      <c r="C1888" t="s">
        <v>376</v>
      </c>
      <c r="D1888" t="s">
        <v>377</v>
      </c>
      <c r="E1888" t="s">
        <v>379</v>
      </c>
      <c r="F1888" t="s">
        <v>384</v>
      </c>
      <c r="G1888" t="s">
        <v>389</v>
      </c>
      <c r="H1888" t="s">
        <v>431</v>
      </c>
      <c r="I1888" t="s">
        <v>465</v>
      </c>
      <c r="J1888" t="s">
        <v>612</v>
      </c>
      <c r="K1888" t="s">
        <v>923</v>
      </c>
      <c r="L1888" t="s">
        <v>456</v>
      </c>
      <c r="M1888">
        <v>53.8</v>
      </c>
      <c r="N1888">
        <v>274000</v>
      </c>
      <c r="O1888">
        <v>5092.94</v>
      </c>
      <c r="T1888">
        <v>2</v>
      </c>
      <c r="V1888" t="s">
        <v>1204</v>
      </c>
      <c r="W1888" t="s">
        <v>1207</v>
      </c>
      <c r="X1888" t="s">
        <v>1209</v>
      </c>
      <c r="Y1888" t="s">
        <v>1213</v>
      </c>
      <c r="Z1888" t="s">
        <v>2959</v>
      </c>
      <c r="AA1888">
        <f>IF(OR(U1888="do 1930",U1888="1931-1940",U1888="1941-1950",U1888="1951-1960"),"Murowana (cegła - pustak)",IF(OR(U1888="1961-1970",U1888="1971-1980",U1888="1981-1990"),"Prefabrykowana",IF(OR(U1888="1991-2000",U1888&gt;2001),"Mieszana",IF(U1888="","",""))))</f>
        <v>0</v>
      </c>
      <c r="AB1888">
        <v>295920</v>
      </c>
      <c r="AC1888">
        <v>5500.37</v>
      </c>
      <c r="AF1888" t="s">
        <v>5171</v>
      </c>
      <c r="AG1888" t="s">
        <v>5686</v>
      </c>
      <c r="AH1888" t="s">
        <v>7469</v>
      </c>
      <c r="AI1888" t="s">
        <v>7947</v>
      </c>
      <c r="AJ1888" t="s">
        <v>7948</v>
      </c>
      <c r="AY1888">
        <f>IF(OR(U1888="do 1930",U1888="1931-1940",U1888="1941-1950",U1888="1951-1960"),"Przeciętny",IF(OR(U1888="1961-1970",U1888="1971-1980",U1888="1981-1990"),"Dobry",IF(OR(U1888="1991-2000",U1888&gt;2001),"Bardzo dobry",IF(U1888="","",""))))</f>
        <v>0</v>
      </c>
      <c r="BC1888" t="s">
        <v>8069</v>
      </c>
      <c r="BH1888" t="s">
        <v>8114</v>
      </c>
      <c r="BJ1888" t="s">
        <v>8115</v>
      </c>
      <c r="BL1888" t="s">
        <v>1207</v>
      </c>
      <c r="CA1888" t="s">
        <v>8320</v>
      </c>
      <c r="CB1888">
        <v>8178</v>
      </c>
      <c r="CC1888" t="s">
        <v>9569</v>
      </c>
    </row>
    <row r="1889" spans="2:81">
      <c r="B1889" t="s">
        <v>280</v>
      </c>
      <c r="C1889" t="s">
        <v>376</v>
      </c>
      <c r="D1889" t="s">
        <v>377</v>
      </c>
      <c r="E1889" t="s">
        <v>379</v>
      </c>
      <c r="F1889" t="s">
        <v>384</v>
      </c>
      <c r="G1889" t="s">
        <v>389</v>
      </c>
      <c r="H1889" t="s">
        <v>431</v>
      </c>
      <c r="I1889" t="s">
        <v>465</v>
      </c>
      <c r="J1889" t="s">
        <v>612</v>
      </c>
      <c r="K1889" t="s">
        <v>923</v>
      </c>
      <c r="L1889" t="s">
        <v>450</v>
      </c>
      <c r="M1889">
        <v>55.68</v>
      </c>
      <c r="N1889">
        <v>266680.56</v>
      </c>
      <c r="O1889">
        <v>4789.52</v>
      </c>
      <c r="T1889">
        <v>3</v>
      </c>
      <c r="V1889" t="s">
        <v>1204</v>
      </c>
      <c r="W1889" t="s">
        <v>1207</v>
      </c>
      <c r="X1889" t="s">
        <v>1209</v>
      </c>
      <c r="Y1889" t="s">
        <v>1213</v>
      </c>
      <c r="Z1889" t="s">
        <v>2960</v>
      </c>
      <c r="AA1889">
        <f>IF(OR(U1889="do 1930",U1889="1931-1940",U1889="1941-1950",U1889="1951-1960"),"Murowana (cegła - pustak)",IF(OR(U1889="1961-1970",U1889="1971-1980",U1889="1981-1990"),"Prefabrykowana",IF(OR(U1889="1991-2000",U1889&gt;2001),"Mieszana",IF(U1889="","",""))))</f>
        <v>0</v>
      </c>
      <c r="AB1889">
        <v>288015</v>
      </c>
      <c r="AC1889">
        <v>5172.68</v>
      </c>
      <c r="AF1889" t="s">
        <v>4859</v>
      </c>
      <c r="AG1889" t="s">
        <v>5686</v>
      </c>
      <c r="AH1889" t="s">
        <v>7470</v>
      </c>
      <c r="AI1889" t="s">
        <v>7947</v>
      </c>
      <c r="AJ1889" t="s">
        <v>7948</v>
      </c>
      <c r="AY1889">
        <f>IF(OR(U1889="do 1930",U1889="1931-1940",U1889="1941-1950",U1889="1951-1960"),"Przeciętny",IF(OR(U1889="1961-1970",U1889="1971-1980",U1889="1981-1990"),"Dobry",IF(OR(U1889="1991-2000",U1889&gt;2001),"Bardzo dobry",IF(U1889="","",""))))</f>
        <v>0</v>
      </c>
      <c r="BC1889" t="s">
        <v>8069</v>
      </c>
      <c r="BH1889" t="s">
        <v>8114</v>
      </c>
      <c r="BJ1889" t="s">
        <v>8115</v>
      </c>
      <c r="BL1889" t="s">
        <v>1207</v>
      </c>
      <c r="CA1889" t="s">
        <v>8321</v>
      </c>
      <c r="CB1889">
        <v>8178</v>
      </c>
      <c r="CC1889" t="s">
        <v>9570</v>
      </c>
    </row>
    <row r="1890" spans="2:81">
      <c r="B1890" t="s">
        <v>128</v>
      </c>
      <c r="C1890" t="s">
        <v>376</v>
      </c>
      <c r="D1890" t="s">
        <v>377</v>
      </c>
      <c r="E1890" t="s">
        <v>379</v>
      </c>
      <c r="F1890" t="s">
        <v>384</v>
      </c>
      <c r="G1890" t="s">
        <v>389</v>
      </c>
      <c r="H1890" t="s">
        <v>431</v>
      </c>
      <c r="I1890" t="s">
        <v>465</v>
      </c>
      <c r="J1890" t="s">
        <v>612</v>
      </c>
      <c r="K1890" t="s">
        <v>923</v>
      </c>
      <c r="L1890" t="s">
        <v>444</v>
      </c>
      <c r="M1890">
        <v>55.42</v>
      </c>
      <c r="N1890">
        <v>267137.04</v>
      </c>
      <c r="O1890">
        <v>4820.23</v>
      </c>
      <c r="T1890">
        <v>3</v>
      </c>
      <c r="V1890" t="s">
        <v>1204</v>
      </c>
      <c r="W1890" t="s">
        <v>1207</v>
      </c>
      <c r="X1890" t="s">
        <v>1209</v>
      </c>
      <c r="Y1890" t="s">
        <v>1213</v>
      </c>
      <c r="Z1890" t="s">
        <v>2961</v>
      </c>
      <c r="AA1890">
        <f>IF(OR(U1890="do 1930",U1890="1931-1940",U1890="1941-1950",U1890="1951-1960"),"Murowana (cegła - pustak)",IF(OR(U1890="1961-1970",U1890="1971-1980",U1890="1981-1990"),"Prefabrykowana",IF(OR(U1890="1991-2000",U1890&gt;2001),"Mieszana",IF(U1890="","",""))))</f>
        <v>0</v>
      </c>
      <c r="AB1890">
        <v>288508</v>
      </c>
      <c r="AC1890">
        <v>5205.85</v>
      </c>
      <c r="AF1890" t="s">
        <v>5172</v>
      </c>
      <c r="AG1890" t="s">
        <v>5686</v>
      </c>
      <c r="AH1890" t="s">
        <v>7471</v>
      </c>
      <c r="AI1890" t="s">
        <v>7947</v>
      </c>
      <c r="AJ1890" t="s">
        <v>7948</v>
      </c>
      <c r="AY1890">
        <f>IF(OR(U1890="do 1930",U1890="1931-1940",U1890="1941-1950",U1890="1951-1960"),"Przeciętny",IF(OR(U1890="1961-1970",U1890="1971-1980",U1890="1981-1990"),"Dobry",IF(OR(U1890="1991-2000",U1890&gt;2001),"Bardzo dobry",IF(U1890="","",""))))</f>
        <v>0</v>
      </c>
      <c r="BC1890" t="s">
        <v>8069</v>
      </c>
      <c r="BH1890" t="s">
        <v>8114</v>
      </c>
      <c r="BJ1890" t="s">
        <v>8115</v>
      </c>
      <c r="BL1890" t="s">
        <v>1207</v>
      </c>
      <c r="CA1890" t="s">
        <v>8321</v>
      </c>
      <c r="CB1890">
        <v>8178</v>
      </c>
      <c r="CC1890" t="s">
        <v>9569</v>
      </c>
    </row>
    <row r="1891" spans="2:81">
      <c r="B1891" t="s">
        <v>107</v>
      </c>
      <c r="C1891" t="s">
        <v>376</v>
      </c>
      <c r="D1891" t="s">
        <v>377</v>
      </c>
      <c r="E1891" t="s">
        <v>379</v>
      </c>
      <c r="F1891" t="s">
        <v>384</v>
      </c>
      <c r="G1891" t="s">
        <v>389</v>
      </c>
      <c r="H1891" t="s">
        <v>431</v>
      </c>
      <c r="I1891" t="s">
        <v>465</v>
      </c>
      <c r="J1891" t="s">
        <v>612</v>
      </c>
      <c r="K1891" t="s">
        <v>923</v>
      </c>
      <c r="L1891" t="s">
        <v>458</v>
      </c>
      <c r="M1891">
        <v>50.33</v>
      </c>
      <c r="N1891">
        <v>249319.44</v>
      </c>
      <c r="O1891">
        <v>4953.69</v>
      </c>
      <c r="T1891">
        <v>2</v>
      </c>
      <c r="V1891" t="s">
        <v>1204</v>
      </c>
      <c r="W1891" t="s">
        <v>1207</v>
      </c>
      <c r="X1891" t="s">
        <v>1209</v>
      </c>
      <c r="Y1891" t="s">
        <v>1213</v>
      </c>
      <c r="Z1891" t="s">
        <v>2962</v>
      </c>
      <c r="AA1891">
        <f>IF(OR(U1891="do 1930",U1891="1931-1940",U1891="1941-1950",U1891="1951-1960"),"Murowana (cegła - pustak)",IF(OR(U1891="1961-1970",U1891="1971-1980",U1891="1981-1990"),"Prefabrykowana",IF(OR(U1891="1991-2000",U1891&gt;2001),"Mieszana",IF(U1891="","",""))))</f>
        <v>0</v>
      </c>
      <c r="AB1891">
        <v>269265</v>
      </c>
      <c r="AC1891">
        <v>5349.99</v>
      </c>
      <c r="AF1891" t="s">
        <v>5173</v>
      </c>
      <c r="AG1891" t="s">
        <v>5686</v>
      </c>
      <c r="AH1891" t="s">
        <v>7472</v>
      </c>
      <c r="AI1891" t="s">
        <v>7947</v>
      </c>
      <c r="AJ1891" t="s">
        <v>7948</v>
      </c>
      <c r="AY1891">
        <f>IF(OR(U1891="do 1930",U1891="1931-1940",U1891="1941-1950",U1891="1951-1960"),"Przeciętny",IF(OR(U1891="1961-1970",U1891="1971-1980",U1891="1981-1990"),"Dobry",IF(OR(U1891="1991-2000",U1891&gt;2001),"Bardzo dobry",IF(U1891="","",""))))</f>
        <v>0</v>
      </c>
      <c r="BC1891" t="s">
        <v>8069</v>
      </c>
      <c r="BH1891" t="s">
        <v>8114</v>
      </c>
      <c r="BJ1891" t="s">
        <v>8115</v>
      </c>
      <c r="BL1891" t="s">
        <v>1207</v>
      </c>
      <c r="CA1891" t="s">
        <v>8321</v>
      </c>
      <c r="CB1891">
        <v>8178</v>
      </c>
      <c r="CC1891" t="s">
        <v>9571</v>
      </c>
    </row>
    <row r="1892" spans="2:81">
      <c r="B1892" t="s">
        <v>83</v>
      </c>
      <c r="C1892" t="s">
        <v>376</v>
      </c>
      <c r="D1892" t="s">
        <v>377</v>
      </c>
      <c r="E1892" t="s">
        <v>379</v>
      </c>
      <c r="F1892" t="s">
        <v>384</v>
      </c>
      <c r="G1892" t="s">
        <v>389</v>
      </c>
      <c r="H1892" t="s">
        <v>431</v>
      </c>
      <c r="I1892" t="s">
        <v>465</v>
      </c>
      <c r="J1892" t="s">
        <v>612</v>
      </c>
      <c r="K1892" t="s">
        <v>923</v>
      </c>
      <c r="L1892" t="s">
        <v>441</v>
      </c>
      <c r="M1892">
        <v>58.75</v>
      </c>
      <c r="N1892">
        <v>291666.67</v>
      </c>
      <c r="O1892">
        <v>4964.54</v>
      </c>
      <c r="T1892">
        <v>3</v>
      </c>
      <c r="V1892" t="s">
        <v>1205</v>
      </c>
      <c r="W1892" t="s">
        <v>1207</v>
      </c>
      <c r="X1892" t="s">
        <v>1209</v>
      </c>
      <c r="Y1892" t="s">
        <v>1213</v>
      </c>
      <c r="Z1892" t="s">
        <v>2963</v>
      </c>
      <c r="AA1892">
        <f>IF(OR(U1892="do 1930",U1892="1931-1940",U1892="1941-1950",U1892="1951-1960"),"Murowana (cegła - pustak)",IF(OR(U1892="1961-1970",U1892="1971-1980",U1892="1981-1990"),"Prefabrykowana",IF(OR(U1892="1991-2000",U1892&gt;2001),"Mieszana",IF(U1892="","",""))))</f>
        <v>0</v>
      </c>
      <c r="AB1892">
        <v>315000</v>
      </c>
      <c r="AC1892">
        <v>5361.7</v>
      </c>
      <c r="AF1892" t="s">
        <v>5174</v>
      </c>
      <c r="AG1892" t="s">
        <v>5686</v>
      </c>
      <c r="AH1892" t="s">
        <v>7473</v>
      </c>
      <c r="AI1892" t="s">
        <v>7947</v>
      </c>
      <c r="AJ1892" t="s">
        <v>7948</v>
      </c>
      <c r="AY1892">
        <f>IF(OR(U1892="do 1930",U1892="1931-1940",U1892="1941-1950",U1892="1951-1960"),"Przeciętny",IF(OR(U1892="1961-1970",U1892="1971-1980",U1892="1981-1990"),"Dobry",IF(OR(U1892="1991-2000",U1892&gt;2001),"Bardzo dobry",IF(U1892="","",""))))</f>
        <v>0</v>
      </c>
      <c r="BC1892" t="s">
        <v>8069</v>
      </c>
      <c r="BH1892" t="s">
        <v>8114</v>
      </c>
      <c r="BJ1892" t="s">
        <v>8115</v>
      </c>
      <c r="BL1892" t="s">
        <v>1207</v>
      </c>
      <c r="CA1892" t="s">
        <v>8321</v>
      </c>
      <c r="CB1892">
        <v>8178</v>
      </c>
      <c r="CC1892" t="s">
        <v>9572</v>
      </c>
    </row>
    <row r="1893" spans="2:81">
      <c r="B1893" t="s">
        <v>279</v>
      </c>
      <c r="C1893" t="s">
        <v>376</v>
      </c>
      <c r="D1893" t="s">
        <v>377</v>
      </c>
      <c r="E1893" t="s">
        <v>379</v>
      </c>
      <c r="F1893" t="s">
        <v>384</v>
      </c>
      <c r="G1893" t="s">
        <v>389</v>
      </c>
      <c r="H1893" t="s">
        <v>431</v>
      </c>
      <c r="I1893" t="s">
        <v>465</v>
      </c>
      <c r="J1893" t="s">
        <v>612</v>
      </c>
      <c r="K1893" t="s">
        <v>923</v>
      </c>
      <c r="L1893" t="s">
        <v>467</v>
      </c>
      <c r="M1893">
        <v>53.93</v>
      </c>
      <c r="N1893">
        <v>268157.41</v>
      </c>
      <c r="O1893">
        <v>4972.32</v>
      </c>
      <c r="T1893">
        <v>2</v>
      </c>
      <c r="V1893" t="s">
        <v>1205</v>
      </c>
      <c r="W1893" t="s">
        <v>1207</v>
      </c>
      <c r="X1893" t="s">
        <v>1209</v>
      </c>
      <c r="Y1893" t="s">
        <v>1213</v>
      </c>
      <c r="Z1893" t="s">
        <v>2964</v>
      </c>
      <c r="AA1893">
        <f>IF(OR(U1893="do 1930",U1893="1931-1940",U1893="1941-1950",U1893="1951-1960"),"Murowana (cegła - pustak)",IF(OR(U1893="1961-1970",U1893="1971-1980",U1893="1981-1990"),"Prefabrykowana",IF(OR(U1893="1991-2000",U1893&gt;2001),"Mieszana",IF(U1893="","",""))))</f>
        <v>0</v>
      </c>
      <c r="AB1893">
        <v>289610</v>
      </c>
      <c r="AC1893">
        <v>5370.11</v>
      </c>
      <c r="AF1893" t="s">
        <v>5175</v>
      </c>
      <c r="AG1893" t="s">
        <v>5686</v>
      </c>
      <c r="AH1893" t="s">
        <v>7474</v>
      </c>
      <c r="AI1893" t="s">
        <v>7947</v>
      </c>
      <c r="AJ1893" t="s">
        <v>7948</v>
      </c>
      <c r="AY1893">
        <f>IF(OR(U1893="do 1930",U1893="1931-1940",U1893="1941-1950",U1893="1951-1960"),"Przeciętny",IF(OR(U1893="1961-1970",U1893="1971-1980",U1893="1981-1990"),"Dobry",IF(OR(U1893="1991-2000",U1893&gt;2001),"Bardzo dobry",IF(U1893="","",""))))</f>
        <v>0</v>
      </c>
      <c r="BC1893" t="s">
        <v>8069</v>
      </c>
      <c r="BH1893" t="s">
        <v>8114</v>
      </c>
      <c r="BJ1893" t="s">
        <v>8115</v>
      </c>
      <c r="BL1893" t="s">
        <v>1207</v>
      </c>
      <c r="CA1893" t="s">
        <v>8321</v>
      </c>
      <c r="CB1893">
        <v>8178</v>
      </c>
      <c r="CC1893" t="s">
        <v>9569</v>
      </c>
    </row>
    <row r="1894" spans="2:81">
      <c r="B1894" t="s">
        <v>115</v>
      </c>
      <c r="C1894" t="s">
        <v>376</v>
      </c>
      <c r="D1894" t="s">
        <v>377</v>
      </c>
      <c r="E1894" t="s">
        <v>379</v>
      </c>
      <c r="F1894" t="s">
        <v>384</v>
      </c>
      <c r="G1894" t="s">
        <v>389</v>
      </c>
      <c r="H1894" t="s">
        <v>431</v>
      </c>
      <c r="I1894" t="s">
        <v>465</v>
      </c>
      <c r="J1894" t="s">
        <v>612</v>
      </c>
      <c r="K1894" t="s">
        <v>923</v>
      </c>
      <c r="L1894" t="s">
        <v>455</v>
      </c>
      <c r="M1894">
        <v>58.71</v>
      </c>
      <c r="N1894">
        <v>284272.22</v>
      </c>
      <c r="O1894">
        <v>4841.97</v>
      </c>
      <c r="T1894">
        <v>3</v>
      </c>
      <c r="V1894" t="s">
        <v>1204</v>
      </c>
      <c r="W1894" t="s">
        <v>1207</v>
      </c>
      <c r="X1894" t="s">
        <v>1209</v>
      </c>
      <c r="Y1894" t="s">
        <v>1213</v>
      </c>
      <c r="Z1894" t="s">
        <v>2965</v>
      </c>
      <c r="AA1894">
        <f>IF(OR(U1894="do 1930",U1894="1931-1940",U1894="1941-1950",U1894="1951-1960"),"Murowana (cegła - pustak)",IF(OR(U1894="1961-1970",U1894="1971-1980",U1894="1981-1990"),"Prefabrykowana",IF(OR(U1894="1991-2000",U1894&gt;2001),"Mieszana",IF(U1894="","",""))))</f>
        <v>0</v>
      </c>
      <c r="AB1894">
        <v>307014</v>
      </c>
      <c r="AC1894">
        <v>5229.33</v>
      </c>
      <c r="AF1894" t="s">
        <v>5176</v>
      </c>
      <c r="AG1894" t="s">
        <v>5686</v>
      </c>
      <c r="AH1894" t="s">
        <v>7475</v>
      </c>
      <c r="AI1894" t="s">
        <v>7947</v>
      </c>
      <c r="AJ1894" t="s">
        <v>7948</v>
      </c>
      <c r="AY1894">
        <f>IF(OR(U1894="do 1930",U1894="1931-1940",U1894="1941-1950",U1894="1951-1960"),"Przeciętny",IF(OR(U1894="1961-1970",U1894="1971-1980",U1894="1981-1990"),"Dobry",IF(OR(U1894="1991-2000",U1894&gt;2001),"Bardzo dobry",IF(U1894="","",""))))</f>
        <v>0</v>
      </c>
      <c r="BC1894" t="s">
        <v>8069</v>
      </c>
      <c r="BH1894" t="s">
        <v>8114</v>
      </c>
      <c r="BJ1894" t="s">
        <v>8115</v>
      </c>
      <c r="BL1894" t="s">
        <v>1207</v>
      </c>
      <c r="CA1894" t="s">
        <v>8321</v>
      </c>
      <c r="CB1894">
        <v>8178</v>
      </c>
      <c r="CC1894" t="s">
        <v>9572</v>
      </c>
    </row>
    <row r="1895" spans="2:81">
      <c r="B1895" t="s">
        <v>111</v>
      </c>
      <c r="C1895" t="s">
        <v>376</v>
      </c>
      <c r="D1895" t="s">
        <v>377</v>
      </c>
      <c r="E1895" t="s">
        <v>379</v>
      </c>
      <c r="F1895" t="s">
        <v>384</v>
      </c>
      <c r="G1895" t="s">
        <v>389</v>
      </c>
      <c r="H1895" t="s">
        <v>431</v>
      </c>
      <c r="I1895" t="s">
        <v>465</v>
      </c>
      <c r="J1895" t="s">
        <v>612</v>
      </c>
      <c r="K1895" t="s">
        <v>923</v>
      </c>
      <c r="L1895" t="s">
        <v>443</v>
      </c>
      <c r="M1895">
        <v>58.76</v>
      </c>
      <c r="N1895">
        <v>280589.81</v>
      </c>
      <c r="O1895">
        <v>4775.18</v>
      </c>
      <c r="T1895">
        <v>3</v>
      </c>
      <c r="V1895" t="s">
        <v>1204</v>
      </c>
      <c r="W1895" t="s">
        <v>1207</v>
      </c>
      <c r="X1895" t="s">
        <v>1209</v>
      </c>
      <c r="Y1895" t="s">
        <v>1213</v>
      </c>
      <c r="Z1895" t="s">
        <v>2966</v>
      </c>
      <c r="AA1895">
        <f>IF(OR(U1895="do 1930",U1895="1931-1940",U1895="1941-1950",U1895="1951-1960"),"Murowana (cegła - pustak)",IF(OR(U1895="1961-1970",U1895="1971-1980",U1895="1981-1990"),"Prefabrykowana",IF(OR(U1895="1991-2000",U1895&gt;2001),"Mieszana",IF(U1895="","",""))))</f>
        <v>0</v>
      </c>
      <c r="AB1895">
        <v>303037</v>
      </c>
      <c r="AC1895">
        <v>5157.2</v>
      </c>
      <c r="AF1895" t="s">
        <v>5177</v>
      </c>
      <c r="AG1895" t="s">
        <v>5686</v>
      </c>
      <c r="AH1895" t="s">
        <v>7476</v>
      </c>
      <c r="AI1895" t="s">
        <v>7947</v>
      </c>
      <c r="AJ1895" t="s">
        <v>7948</v>
      </c>
      <c r="AY1895">
        <f>IF(OR(U1895="do 1930",U1895="1931-1940",U1895="1941-1950",U1895="1951-1960"),"Przeciętny",IF(OR(U1895="1961-1970",U1895="1971-1980",U1895="1981-1990"),"Dobry",IF(OR(U1895="1991-2000",U1895&gt;2001),"Bardzo dobry",IF(U1895="","",""))))</f>
        <v>0</v>
      </c>
      <c r="BC1895" t="s">
        <v>8069</v>
      </c>
      <c r="BH1895" t="s">
        <v>8114</v>
      </c>
      <c r="BJ1895" t="s">
        <v>8115</v>
      </c>
      <c r="BL1895" t="s">
        <v>1207</v>
      </c>
      <c r="CA1895" t="s">
        <v>8321</v>
      </c>
      <c r="CB1895">
        <v>8178</v>
      </c>
      <c r="CC1895" t="s">
        <v>9573</v>
      </c>
    </row>
    <row r="1896" spans="2:81">
      <c r="B1896" t="s">
        <v>94</v>
      </c>
      <c r="C1896" t="s">
        <v>376</v>
      </c>
      <c r="D1896" t="s">
        <v>377</v>
      </c>
      <c r="E1896" t="s">
        <v>379</v>
      </c>
      <c r="F1896" t="s">
        <v>384</v>
      </c>
      <c r="G1896" t="s">
        <v>389</v>
      </c>
      <c r="H1896" t="s">
        <v>431</v>
      </c>
      <c r="I1896" t="s">
        <v>465</v>
      </c>
      <c r="J1896" t="s">
        <v>612</v>
      </c>
      <c r="K1896" t="s">
        <v>923</v>
      </c>
      <c r="L1896" t="s">
        <v>451</v>
      </c>
      <c r="M1896">
        <v>53.6</v>
      </c>
      <c r="N1896">
        <v>257130.56</v>
      </c>
      <c r="O1896">
        <v>4797.21</v>
      </c>
      <c r="T1896">
        <v>2</v>
      </c>
      <c r="V1896" t="s">
        <v>1204</v>
      </c>
      <c r="W1896" t="s">
        <v>1207</v>
      </c>
      <c r="X1896" t="s">
        <v>1209</v>
      </c>
      <c r="Y1896" t="s">
        <v>1213</v>
      </c>
      <c r="Z1896" t="s">
        <v>2967</v>
      </c>
      <c r="AA1896">
        <f>IF(OR(U1896="do 1930",U1896="1931-1940",U1896="1941-1950",U1896="1951-1960"),"Murowana (cegła - pustak)",IF(OR(U1896="1961-1970",U1896="1971-1980",U1896="1981-1990"),"Prefabrykowana",IF(OR(U1896="1991-2000",U1896&gt;2001),"Mieszana",IF(U1896="","",""))))</f>
        <v>0</v>
      </c>
      <c r="AB1896">
        <v>277701</v>
      </c>
      <c r="AC1896">
        <v>5180.99</v>
      </c>
      <c r="AF1896" t="s">
        <v>5178</v>
      </c>
      <c r="AG1896" t="s">
        <v>5686</v>
      </c>
      <c r="AH1896" t="s">
        <v>7477</v>
      </c>
      <c r="AI1896" t="s">
        <v>7947</v>
      </c>
      <c r="AJ1896" t="s">
        <v>7948</v>
      </c>
      <c r="AY1896">
        <f>IF(OR(U1896="do 1930",U1896="1931-1940",U1896="1941-1950",U1896="1951-1960"),"Przeciętny",IF(OR(U1896="1961-1970",U1896="1971-1980",U1896="1981-1990"),"Dobry",IF(OR(U1896="1991-2000",U1896&gt;2001),"Bardzo dobry",IF(U1896="","",""))))</f>
        <v>0</v>
      </c>
      <c r="BC1896" t="s">
        <v>8069</v>
      </c>
      <c r="BH1896" t="s">
        <v>8114</v>
      </c>
      <c r="BJ1896" t="s">
        <v>8115</v>
      </c>
      <c r="BL1896" t="s">
        <v>1207</v>
      </c>
      <c r="CA1896" t="s">
        <v>8321</v>
      </c>
      <c r="CB1896">
        <v>8178</v>
      </c>
      <c r="CC1896" t="s">
        <v>9574</v>
      </c>
    </row>
    <row r="1897" spans="2:81">
      <c r="B1897" t="s">
        <v>115</v>
      </c>
      <c r="C1897" t="s">
        <v>376</v>
      </c>
      <c r="D1897" t="s">
        <v>377</v>
      </c>
      <c r="E1897" t="s">
        <v>379</v>
      </c>
      <c r="F1897" t="s">
        <v>384</v>
      </c>
      <c r="G1897" t="s">
        <v>389</v>
      </c>
      <c r="H1897" t="s">
        <v>431</v>
      </c>
      <c r="I1897" t="s">
        <v>465</v>
      </c>
      <c r="J1897" t="s">
        <v>612</v>
      </c>
      <c r="K1897" t="s">
        <v>924</v>
      </c>
      <c r="L1897" t="s">
        <v>450</v>
      </c>
      <c r="M1897">
        <v>54.95</v>
      </c>
      <c r="N1897">
        <v>268175</v>
      </c>
      <c r="O1897">
        <v>4880.35</v>
      </c>
      <c r="T1897">
        <v>3</v>
      </c>
      <c r="V1897" t="s">
        <v>1204</v>
      </c>
      <c r="W1897" t="s">
        <v>1207</v>
      </c>
      <c r="X1897" t="s">
        <v>1209</v>
      </c>
      <c r="Y1897" t="s">
        <v>1213</v>
      </c>
      <c r="Z1897" t="s">
        <v>2968</v>
      </c>
      <c r="AA1897">
        <f>IF(OR(U1897="do 1930",U1897="1931-1940",U1897="1941-1950",U1897="1951-1960"),"Murowana (cegła - pustak)",IF(OR(U1897="1961-1970",U1897="1971-1980",U1897="1981-1990"),"Prefabrykowana",IF(OR(U1897="1991-2000",U1897&gt;2001),"Mieszana",IF(U1897="","",""))))</f>
        <v>0</v>
      </c>
      <c r="AB1897">
        <v>289629</v>
      </c>
      <c r="AC1897">
        <v>5270.77</v>
      </c>
      <c r="AF1897" t="s">
        <v>5179</v>
      </c>
      <c r="AG1897" t="s">
        <v>5686</v>
      </c>
      <c r="AH1897" t="s">
        <v>7478</v>
      </c>
      <c r="AI1897" t="s">
        <v>7947</v>
      </c>
      <c r="AJ1897" t="s">
        <v>7948</v>
      </c>
      <c r="AY1897">
        <f>IF(OR(U1897="do 1930",U1897="1931-1940",U1897="1941-1950",U1897="1951-1960"),"Przeciętny",IF(OR(U1897="1961-1970",U1897="1971-1980",U1897="1981-1990"),"Dobry",IF(OR(U1897="1991-2000",U1897&gt;2001),"Bardzo dobry",IF(U1897="","",""))))</f>
        <v>0</v>
      </c>
      <c r="BC1897" t="s">
        <v>8069</v>
      </c>
      <c r="BH1897" t="s">
        <v>8114</v>
      </c>
      <c r="BJ1897" t="s">
        <v>8115</v>
      </c>
      <c r="BL1897" t="s">
        <v>1207</v>
      </c>
      <c r="CA1897" t="s">
        <v>8321</v>
      </c>
      <c r="CB1897">
        <v>8178</v>
      </c>
      <c r="CC1897" t="s">
        <v>9575</v>
      </c>
    </row>
    <row r="1898" spans="2:81">
      <c r="B1898" t="s">
        <v>119</v>
      </c>
      <c r="C1898" t="s">
        <v>376</v>
      </c>
      <c r="D1898" t="s">
        <v>377</v>
      </c>
      <c r="E1898" t="s">
        <v>379</v>
      </c>
      <c r="F1898" t="s">
        <v>384</v>
      </c>
      <c r="G1898" t="s">
        <v>389</v>
      </c>
      <c r="H1898" t="s">
        <v>431</v>
      </c>
      <c r="I1898" t="s">
        <v>465</v>
      </c>
      <c r="J1898" t="s">
        <v>612</v>
      </c>
      <c r="K1898" t="s">
        <v>924</v>
      </c>
      <c r="L1898" t="s">
        <v>444</v>
      </c>
      <c r="M1898">
        <v>55.14</v>
      </c>
      <c r="N1898">
        <v>268175</v>
      </c>
      <c r="O1898">
        <v>4863.53</v>
      </c>
      <c r="T1898">
        <v>3</v>
      </c>
      <c r="V1898" t="s">
        <v>1204</v>
      </c>
      <c r="W1898" t="s">
        <v>1207</v>
      </c>
      <c r="X1898" t="s">
        <v>1209</v>
      </c>
      <c r="Y1898" t="s">
        <v>1213</v>
      </c>
      <c r="Z1898" t="s">
        <v>2969</v>
      </c>
      <c r="AA1898">
        <f>IF(OR(U1898="do 1930",U1898="1931-1940",U1898="1941-1950",U1898="1951-1960"),"Murowana (cegła - pustak)",IF(OR(U1898="1961-1970",U1898="1971-1980",U1898="1981-1990"),"Prefabrykowana",IF(OR(U1898="1991-2000",U1898&gt;2001),"Mieszana",IF(U1898="","",""))))</f>
        <v>0</v>
      </c>
      <c r="AB1898">
        <v>289629</v>
      </c>
      <c r="AC1898">
        <v>5252.61</v>
      </c>
      <c r="AF1898" t="s">
        <v>5180</v>
      </c>
      <c r="AG1898" t="s">
        <v>5686</v>
      </c>
      <c r="AH1898" t="s">
        <v>7479</v>
      </c>
      <c r="AI1898" t="s">
        <v>7947</v>
      </c>
      <c r="AJ1898" t="s">
        <v>7948</v>
      </c>
      <c r="AY1898">
        <f>IF(OR(U1898="do 1930",U1898="1931-1940",U1898="1941-1950",U1898="1951-1960"),"Przeciętny",IF(OR(U1898="1961-1970",U1898="1971-1980",U1898="1981-1990"),"Dobry",IF(OR(U1898="1991-2000",U1898&gt;2001),"Bardzo dobry",IF(U1898="","",""))))</f>
        <v>0</v>
      </c>
      <c r="BC1898" t="s">
        <v>8069</v>
      </c>
      <c r="BH1898" t="s">
        <v>8114</v>
      </c>
      <c r="BJ1898" t="s">
        <v>8115</v>
      </c>
      <c r="BL1898" t="s">
        <v>1207</v>
      </c>
      <c r="CA1898" t="s">
        <v>8321</v>
      </c>
      <c r="CB1898">
        <v>8178</v>
      </c>
      <c r="CC1898" t="s">
        <v>9576</v>
      </c>
    </row>
    <row r="1899" spans="2:81">
      <c r="B1899" t="s">
        <v>212</v>
      </c>
      <c r="C1899" t="s">
        <v>376</v>
      </c>
      <c r="D1899" t="s">
        <v>377</v>
      </c>
      <c r="E1899" t="s">
        <v>379</v>
      </c>
      <c r="F1899" t="s">
        <v>384</v>
      </c>
      <c r="G1899" t="s">
        <v>389</v>
      </c>
      <c r="H1899" t="s">
        <v>431</v>
      </c>
      <c r="I1899" t="s">
        <v>465</v>
      </c>
      <c r="J1899" t="s">
        <v>612</v>
      </c>
      <c r="K1899" t="s">
        <v>924</v>
      </c>
      <c r="L1899" t="s">
        <v>458</v>
      </c>
      <c r="M1899">
        <v>50.26</v>
      </c>
      <c r="N1899">
        <v>255923.15</v>
      </c>
      <c r="O1899">
        <v>5091.98</v>
      </c>
      <c r="T1899">
        <v>2</v>
      </c>
      <c r="V1899" t="s">
        <v>1204</v>
      </c>
      <c r="W1899" t="s">
        <v>1207</v>
      </c>
      <c r="X1899" t="s">
        <v>1209</v>
      </c>
      <c r="Y1899" t="s">
        <v>1213</v>
      </c>
      <c r="Z1899" t="s">
        <v>2970</v>
      </c>
      <c r="AA1899">
        <f>IF(OR(U1899="do 1930",U1899="1931-1940",U1899="1941-1950",U1899="1951-1960"),"Murowana (cegła - pustak)",IF(OR(U1899="1961-1970",U1899="1971-1980",U1899="1981-1990"),"Prefabrykowana",IF(OR(U1899="1991-2000",U1899&gt;2001),"Mieszana",IF(U1899="","",""))))</f>
        <v>0</v>
      </c>
      <c r="AB1899">
        <v>276397</v>
      </c>
      <c r="AC1899">
        <v>5499.34</v>
      </c>
      <c r="AF1899" t="s">
        <v>5181</v>
      </c>
      <c r="AG1899" t="s">
        <v>5686</v>
      </c>
      <c r="AH1899" t="s">
        <v>7480</v>
      </c>
      <c r="AI1899" t="s">
        <v>7947</v>
      </c>
      <c r="AJ1899" t="s">
        <v>7948</v>
      </c>
      <c r="AY1899">
        <f>IF(OR(U1899="do 1930",U1899="1931-1940",U1899="1941-1950",U1899="1951-1960"),"Przeciętny",IF(OR(U1899="1961-1970",U1899="1971-1980",U1899="1981-1990"),"Dobry",IF(OR(U1899="1991-2000",U1899&gt;2001),"Bardzo dobry",IF(U1899="","",""))))</f>
        <v>0</v>
      </c>
      <c r="BC1899" t="s">
        <v>8069</v>
      </c>
      <c r="BH1899" t="s">
        <v>8114</v>
      </c>
      <c r="BJ1899" t="s">
        <v>8115</v>
      </c>
      <c r="BL1899" t="s">
        <v>1207</v>
      </c>
      <c r="CA1899" t="s">
        <v>8321</v>
      </c>
      <c r="CB1899">
        <v>8178</v>
      </c>
      <c r="CC1899" t="s">
        <v>8508</v>
      </c>
    </row>
    <row r="1900" spans="2:81">
      <c r="B1900" t="s">
        <v>128</v>
      </c>
      <c r="C1900" t="s">
        <v>376</v>
      </c>
      <c r="D1900" t="s">
        <v>377</v>
      </c>
      <c r="E1900" t="s">
        <v>379</v>
      </c>
      <c r="F1900" t="s">
        <v>384</v>
      </c>
      <c r="G1900" t="s">
        <v>389</v>
      </c>
      <c r="H1900" t="s">
        <v>431</v>
      </c>
      <c r="I1900" t="s">
        <v>465</v>
      </c>
      <c r="J1900" t="s">
        <v>612</v>
      </c>
      <c r="K1900" t="s">
        <v>924</v>
      </c>
      <c r="L1900" t="s">
        <v>441</v>
      </c>
      <c r="M1900">
        <v>58.73</v>
      </c>
      <c r="N1900">
        <v>288888.89</v>
      </c>
      <c r="O1900">
        <v>4918.93</v>
      </c>
      <c r="T1900">
        <v>3</v>
      </c>
      <c r="V1900" t="s">
        <v>1204</v>
      </c>
      <c r="W1900" t="s">
        <v>1207</v>
      </c>
      <c r="X1900" t="s">
        <v>1209</v>
      </c>
      <c r="Y1900" t="s">
        <v>1213</v>
      </c>
      <c r="Z1900" t="s">
        <v>2971</v>
      </c>
      <c r="AA1900">
        <f>IF(OR(U1900="do 1930",U1900="1931-1940",U1900="1941-1950",U1900="1951-1960"),"Murowana (cegła - pustak)",IF(OR(U1900="1961-1970",U1900="1971-1980",U1900="1981-1990"),"Prefabrykowana",IF(OR(U1900="1991-2000",U1900&gt;2001),"Mieszana",IF(U1900="","",""))))</f>
        <v>0</v>
      </c>
      <c r="AB1900">
        <v>312000</v>
      </c>
      <c r="AC1900">
        <v>5312.45</v>
      </c>
      <c r="AF1900" t="s">
        <v>5182</v>
      </c>
      <c r="AG1900" t="s">
        <v>5686</v>
      </c>
      <c r="AH1900" t="s">
        <v>7481</v>
      </c>
      <c r="AI1900" t="s">
        <v>7947</v>
      </c>
      <c r="AJ1900" t="s">
        <v>7948</v>
      </c>
      <c r="AY1900">
        <f>IF(OR(U1900="do 1930",U1900="1931-1940",U1900="1941-1950",U1900="1951-1960"),"Przeciętny",IF(OR(U1900="1961-1970",U1900="1971-1980",U1900="1981-1990"),"Dobry",IF(OR(U1900="1991-2000",U1900&gt;2001),"Bardzo dobry",IF(U1900="","",""))))</f>
        <v>0</v>
      </c>
      <c r="BC1900" t="s">
        <v>8069</v>
      </c>
      <c r="BH1900" t="s">
        <v>8114</v>
      </c>
      <c r="BJ1900" t="s">
        <v>8115</v>
      </c>
      <c r="BL1900" t="s">
        <v>1207</v>
      </c>
      <c r="CA1900" t="s">
        <v>8321</v>
      </c>
      <c r="CB1900">
        <v>8178</v>
      </c>
      <c r="CC1900" t="s">
        <v>9572</v>
      </c>
    </row>
    <row r="1901" spans="2:81">
      <c r="B1901" t="s">
        <v>278</v>
      </c>
      <c r="C1901" t="s">
        <v>376</v>
      </c>
      <c r="D1901" t="s">
        <v>377</v>
      </c>
      <c r="E1901" t="s">
        <v>379</v>
      </c>
      <c r="F1901" t="s">
        <v>384</v>
      </c>
      <c r="G1901" t="s">
        <v>389</v>
      </c>
      <c r="H1901" t="s">
        <v>431</v>
      </c>
      <c r="I1901" t="s">
        <v>465</v>
      </c>
      <c r="J1901" t="s">
        <v>612</v>
      </c>
      <c r="K1901" t="s">
        <v>924</v>
      </c>
      <c r="L1901" t="s">
        <v>467</v>
      </c>
      <c r="M1901">
        <v>53.67</v>
      </c>
      <c r="N1901">
        <v>265972.22</v>
      </c>
      <c r="O1901">
        <v>4955.7</v>
      </c>
      <c r="T1901">
        <v>2</v>
      </c>
      <c r="V1901" t="s">
        <v>1204</v>
      </c>
      <c r="W1901" t="s">
        <v>1207</v>
      </c>
      <c r="X1901" t="s">
        <v>1209</v>
      </c>
      <c r="Y1901" t="s">
        <v>1213</v>
      </c>
      <c r="Z1901" t="s">
        <v>2972</v>
      </c>
      <c r="AA1901">
        <f>IF(OR(U1901="do 1930",U1901="1931-1940",U1901="1941-1950",U1901="1951-1960"),"Murowana (cegła - pustak)",IF(OR(U1901="1961-1970",U1901="1971-1980",U1901="1981-1990"),"Prefabrykowana",IF(OR(U1901="1991-2000",U1901&gt;2001),"Mieszana",IF(U1901="","",""))))</f>
        <v>0</v>
      </c>
      <c r="AB1901">
        <v>287250</v>
      </c>
      <c r="AC1901">
        <v>5352.15</v>
      </c>
      <c r="AF1901" t="s">
        <v>5183</v>
      </c>
      <c r="AG1901" t="s">
        <v>5686</v>
      </c>
      <c r="AH1901" t="s">
        <v>7482</v>
      </c>
      <c r="AI1901" t="s">
        <v>7947</v>
      </c>
      <c r="AJ1901" t="s">
        <v>7948</v>
      </c>
      <c r="AY1901">
        <f>IF(OR(U1901="do 1930",U1901="1931-1940",U1901="1941-1950",U1901="1951-1960"),"Przeciętny",IF(OR(U1901="1961-1970",U1901="1971-1980",U1901="1981-1990"),"Dobry",IF(OR(U1901="1991-2000",U1901&gt;2001),"Bardzo dobry",IF(U1901="","",""))))</f>
        <v>0</v>
      </c>
      <c r="BC1901" t="s">
        <v>8069</v>
      </c>
      <c r="BH1901" t="s">
        <v>8114</v>
      </c>
      <c r="BJ1901" t="s">
        <v>8115</v>
      </c>
      <c r="BL1901" t="s">
        <v>1207</v>
      </c>
      <c r="CA1901" t="s">
        <v>8321</v>
      </c>
      <c r="CB1901">
        <v>8178</v>
      </c>
      <c r="CC1901" t="s">
        <v>9569</v>
      </c>
    </row>
    <row r="1902" spans="2:81">
      <c r="B1902" t="s">
        <v>230</v>
      </c>
      <c r="C1902" t="s">
        <v>376</v>
      </c>
      <c r="D1902" t="s">
        <v>377</v>
      </c>
      <c r="E1902" t="s">
        <v>379</v>
      </c>
      <c r="F1902" t="s">
        <v>384</v>
      </c>
      <c r="G1902" t="s">
        <v>389</v>
      </c>
      <c r="H1902" t="s">
        <v>431</v>
      </c>
      <c r="I1902" t="s">
        <v>465</v>
      </c>
      <c r="J1902" t="s">
        <v>612</v>
      </c>
      <c r="K1902" t="s">
        <v>924</v>
      </c>
      <c r="L1902" t="s">
        <v>465</v>
      </c>
      <c r="M1902">
        <v>50</v>
      </c>
      <c r="N1902">
        <v>250370.37</v>
      </c>
      <c r="O1902">
        <v>5007.41</v>
      </c>
      <c r="T1902">
        <v>2</v>
      </c>
      <c r="V1902" t="s">
        <v>1204</v>
      </c>
      <c r="W1902" t="s">
        <v>1207</v>
      </c>
      <c r="X1902" t="s">
        <v>1209</v>
      </c>
      <c r="Y1902" t="s">
        <v>1213</v>
      </c>
      <c r="Z1902" t="s">
        <v>2973</v>
      </c>
      <c r="AA1902">
        <f>IF(OR(U1902="do 1930",U1902="1931-1940",U1902="1941-1950",U1902="1951-1960"),"Murowana (cegła - pustak)",IF(OR(U1902="1961-1970",U1902="1971-1980",U1902="1981-1990"),"Prefabrykowana",IF(OR(U1902="1991-2000",U1902&gt;2001),"Mieszana",IF(U1902="","",""))))</f>
        <v>0</v>
      </c>
      <c r="AB1902">
        <v>270400</v>
      </c>
      <c r="AC1902">
        <v>5408</v>
      </c>
      <c r="AF1902" t="s">
        <v>5184</v>
      </c>
      <c r="AG1902" t="s">
        <v>5686</v>
      </c>
      <c r="AH1902" t="s">
        <v>7483</v>
      </c>
      <c r="AI1902" t="s">
        <v>7947</v>
      </c>
      <c r="AJ1902" t="s">
        <v>7948</v>
      </c>
      <c r="AY1902">
        <f>IF(OR(U1902="do 1930",U1902="1931-1940",U1902="1941-1950",U1902="1951-1960"),"Przeciętny",IF(OR(U1902="1961-1970",U1902="1971-1980",U1902="1981-1990"),"Dobry",IF(OR(U1902="1991-2000",U1902&gt;2001),"Bardzo dobry",IF(U1902="","",""))))</f>
        <v>0</v>
      </c>
      <c r="BC1902" t="s">
        <v>8069</v>
      </c>
      <c r="BH1902" t="s">
        <v>8114</v>
      </c>
      <c r="BJ1902" t="s">
        <v>8115</v>
      </c>
      <c r="BL1902" t="s">
        <v>1207</v>
      </c>
      <c r="CA1902" t="s">
        <v>8321</v>
      </c>
      <c r="CB1902">
        <v>8178</v>
      </c>
      <c r="CC1902" t="s">
        <v>9577</v>
      </c>
    </row>
    <row r="1903" spans="2:81">
      <c r="B1903" t="s">
        <v>124</v>
      </c>
      <c r="C1903" t="s">
        <v>376</v>
      </c>
      <c r="D1903" t="s">
        <v>377</v>
      </c>
      <c r="E1903" t="s">
        <v>379</v>
      </c>
      <c r="F1903" t="s">
        <v>384</v>
      </c>
      <c r="G1903" t="s">
        <v>389</v>
      </c>
      <c r="H1903" t="s">
        <v>431</v>
      </c>
      <c r="I1903" t="s">
        <v>465</v>
      </c>
      <c r="J1903" t="s">
        <v>612</v>
      </c>
      <c r="K1903" t="s">
        <v>925</v>
      </c>
      <c r="M1903">
        <v>53.63</v>
      </c>
      <c r="N1903">
        <v>268150</v>
      </c>
      <c r="O1903">
        <v>5000</v>
      </c>
      <c r="T1903">
        <v>2</v>
      </c>
      <c r="V1903" t="s">
        <v>1204</v>
      </c>
      <c r="W1903" t="s">
        <v>1207</v>
      </c>
      <c r="X1903" t="s">
        <v>1209</v>
      </c>
      <c r="Y1903" t="s">
        <v>1213</v>
      </c>
      <c r="Z1903" t="s">
        <v>2974</v>
      </c>
      <c r="AA1903">
        <f>IF(OR(U1903="do 1930",U1903="1931-1940",U1903="1941-1950",U1903="1951-1960"),"Murowana (cegła - pustak)",IF(OR(U1903="1961-1970",U1903="1971-1980",U1903="1981-1990"),"Prefabrykowana",IF(OR(U1903="1991-2000",U1903&gt;2001),"Mieszana",IF(U1903="","",""))))</f>
        <v>0</v>
      </c>
      <c r="AB1903">
        <v>289602</v>
      </c>
      <c r="AC1903">
        <v>5400</v>
      </c>
      <c r="AF1903" t="s">
        <v>5185</v>
      </c>
      <c r="AG1903" t="s">
        <v>5686</v>
      </c>
      <c r="AH1903" t="s">
        <v>7484</v>
      </c>
      <c r="AI1903" t="s">
        <v>7947</v>
      </c>
      <c r="AJ1903" t="s">
        <v>7948</v>
      </c>
      <c r="AY1903">
        <f>IF(OR(U1903="do 1930",U1903="1931-1940",U1903="1941-1950",U1903="1951-1960"),"Przeciętny",IF(OR(U1903="1961-1970",U1903="1971-1980",U1903="1981-1990"),"Dobry",IF(OR(U1903="1991-2000",U1903&gt;2001),"Bardzo dobry",IF(U1903="","",""))))</f>
        <v>0</v>
      </c>
      <c r="BC1903" t="s">
        <v>8069</v>
      </c>
      <c r="BH1903" t="s">
        <v>8114</v>
      </c>
      <c r="BJ1903" t="s">
        <v>8115</v>
      </c>
      <c r="BL1903" t="s">
        <v>1207</v>
      </c>
      <c r="CA1903" t="s">
        <v>8321</v>
      </c>
      <c r="CB1903">
        <v>8178</v>
      </c>
      <c r="CC1903" t="s">
        <v>9223</v>
      </c>
    </row>
    <row r="1904" spans="2:81">
      <c r="B1904" t="s">
        <v>115</v>
      </c>
      <c r="C1904" t="s">
        <v>376</v>
      </c>
      <c r="D1904" t="s">
        <v>377</v>
      </c>
      <c r="E1904" t="s">
        <v>379</v>
      </c>
      <c r="F1904" t="s">
        <v>384</v>
      </c>
      <c r="G1904" t="s">
        <v>389</v>
      </c>
      <c r="H1904" t="s">
        <v>431</v>
      </c>
      <c r="I1904" t="s">
        <v>465</v>
      </c>
      <c r="J1904" t="s">
        <v>612</v>
      </c>
      <c r="K1904" t="s">
        <v>925</v>
      </c>
      <c r="M1904">
        <v>58.93</v>
      </c>
      <c r="N1904">
        <v>291666.67</v>
      </c>
      <c r="O1904">
        <v>4949.38</v>
      </c>
      <c r="T1904">
        <v>3</v>
      </c>
      <c r="V1904" t="s">
        <v>1204</v>
      </c>
      <c r="W1904" t="s">
        <v>1207</v>
      </c>
      <c r="X1904" t="s">
        <v>1209</v>
      </c>
      <c r="Y1904" t="s">
        <v>1213</v>
      </c>
      <c r="Z1904" t="s">
        <v>2975</v>
      </c>
      <c r="AA1904">
        <f>IF(OR(U1904="do 1930",U1904="1931-1940",U1904="1941-1950",U1904="1951-1960"),"Murowana (cegła - pustak)",IF(OR(U1904="1961-1970",U1904="1971-1980",U1904="1981-1990"),"Prefabrykowana",IF(OR(U1904="1991-2000",U1904&gt;2001),"Mieszana",IF(U1904="","",""))))</f>
        <v>0</v>
      </c>
      <c r="AB1904">
        <v>315000</v>
      </c>
      <c r="AC1904">
        <v>5345.32</v>
      </c>
      <c r="AF1904" t="s">
        <v>5186</v>
      </c>
      <c r="AG1904" t="s">
        <v>5686</v>
      </c>
      <c r="AH1904" t="s">
        <v>7485</v>
      </c>
      <c r="AI1904" t="s">
        <v>7947</v>
      </c>
      <c r="AJ1904" t="s">
        <v>7948</v>
      </c>
      <c r="AY1904">
        <f>IF(OR(U1904="do 1930",U1904="1931-1940",U1904="1941-1950",U1904="1951-1960"),"Przeciętny",IF(OR(U1904="1961-1970",U1904="1971-1980",U1904="1981-1990"),"Dobry",IF(OR(U1904="1991-2000",U1904&gt;2001),"Bardzo dobry",IF(U1904="","",""))))</f>
        <v>0</v>
      </c>
      <c r="BC1904" t="s">
        <v>8069</v>
      </c>
      <c r="BH1904" t="s">
        <v>8114</v>
      </c>
      <c r="BJ1904" t="s">
        <v>8115</v>
      </c>
      <c r="BL1904" t="s">
        <v>1207</v>
      </c>
      <c r="CA1904" t="s">
        <v>8321</v>
      </c>
      <c r="CB1904">
        <v>8178</v>
      </c>
      <c r="CC1904" t="s">
        <v>9578</v>
      </c>
    </row>
    <row r="1905" spans="2:81">
      <c r="B1905" t="s">
        <v>102</v>
      </c>
      <c r="C1905" t="s">
        <v>376</v>
      </c>
      <c r="D1905" t="s">
        <v>377</v>
      </c>
      <c r="E1905" t="s">
        <v>379</v>
      </c>
      <c r="F1905" t="s">
        <v>384</v>
      </c>
      <c r="G1905" t="s">
        <v>389</v>
      </c>
      <c r="H1905" t="s">
        <v>431</v>
      </c>
      <c r="I1905" t="s">
        <v>465</v>
      </c>
      <c r="J1905" t="s">
        <v>612</v>
      </c>
      <c r="K1905" t="s">
        <v>926</v>
      </c>
      <c r="L1905" t="s">
        <v>456</v>
      </c>
      <c r="M1905">
        <v>53.63</v>
      </c>
      <c r="N1905">
        <v>277745.37</v>
      </c>
      <c r="O1905">
        <v>5178.92</v>
      </c>
      <c r="T1905">
        <v>2</v>
      </c>
      <c r="V1905" t="s">
        <v>1204</v>
      </c>
      <c r="W1905" t="s">
        <v>1207</v>
      </c>
      <c r="X1905" t="s">
        <v>1209</v>
      </c>
      <c r="Y1905" t="s">
        <v>1213</v>
      </c>
      <c r="Z1905" t="s">
        <v>2976</v>
      </c>
      <c r="AA1905">
        <f>IF(OR(U1905="do 1930",U1905="1931-1940",U1905="1941-1950",U1905="1951-1960"),"Murowana (cegła - pustak)",IF(OR(U1905="1961-1970",U1905="1971-1980",U1905="1981-1990"),"Prefabrykowana",IF(OR(U1905="1991-2000",U1905&gt;2001),"Mieszana",IF(U1905="","",""))))</f>
        <v>0</v>
      </c>
      <c r="AB1905">
        <v>299965</v>
      </c>
      <c r="AC1905">
        <v>5593.23</v>
      </c>
      <c r="AF1905" t="s">
        <v>5187</v>
      </c>
      <c r="AG1905" t="s">
        <v>5686</v>
      </c>
      <c r="AH1905" t="s">
        <v>7486</v>
      </c>
      <c r="AI1905" t="s">
        <v>7947</v>
      </c>
      <c r="AJ1905" t="s">
        <v>7948</v>
      </c>
      <c r="AY1905">
        <f>IF(OR(U1905="do 1930",U1905="1931-1940",U1905="1941-1950",U1905="1951-1960"),"Przeciętny",IF(OR(U1905="1961-1970",U1905="1971-1980",U1905="1981-1990"),"Dobry",IF(OR(U1905="1991-2000",U1905&gt;2001),"Bardzo dobry",IF(U1905="","",""))))</f>
        <v>0</v>
      </c>
      <c r="BC1905" t="s">
        <v>8069</v>
      </c>
      <c r="BH1905" t="s">
        <v>8114</v>
      </c>
      <c r="BJ1905" t="s">
        <v>8115</v>
      </c>
      <c r="BL1905" t="s">
        <v>1207</v>
      </c>
      <c r="CA1905" t="s">
        <v>8321</v>
      </c>
      <c r="CB1905">
        <v>8178</v>
      </c>
      <c r="CC1905" t="s">
        <v>9579</v>
      </c>
    </row>
    <row r="1906" spans="2:81">
      <c r="B1906" t="s">
        <v>230</v>
      </c>
      <c r="C1906" t="s">
        <v>376</v>
      </c>
      <c r="D1906" t="s">
        <v>377</v>
      </c>
      <c r="E1906" t="s">
        <v>379</v>
      </c>
      <c r="F1906" t="s">
        <v>384</v>
      </c>
      <c r="G1906" t="s">
        <v>389</v>
      </c>
      <c r="H1906" t="s">
        <v>431</v>
      </c>
      <c r="I1906" t="s">
        <v>465</v>
      </c>
      <c r="J1906" t="s">
        <v>612</v>
      </c>
      <c r="K1906" t="s">
        <v>926</v>
      </c>
      <c r="L1906" t="s">
        <v>458</v>
      </c>
      <c r="M1906">
        <v>50.13</v>
      </c>
      <c r="N1906">
        <v>254234.26</v>
      </c>
      <c r="O1906">
        <v>5071.5</v>
      </c>
      <c r="T1906">
        <v>2</v>
      </c>
      <c r="V1906" t="s">
        <v>1204</v>
      </c>
      <c r="W1906" t="s">
        <v>1207</v>
      </c>
      <c r="X1906" t="s">
        <v>1209</v>
      </c>
      <c r="Y1906" t="s">
        <v>1213</v>
      </c>
      <c r="Z1906" t="s">
        <v>2977</v>
      </c>
      <c r="AA1906">
        <f>IF(OR(U1906="do 1930",U1906="1931-1940",U1906="1941-1950",U1906="1951-1960"),"Murowana (cegła - pustak)",IF(OR(U1906="1961-1970",U1906="1971-1980",U1906="1981-1990"),"Prefabrykowana",IF(OR(U1906="1991-2000",U1906&gt;2001),"Mieszana",IF(U1906="","",""))))</f>
        <v>0</v>
      </c>
      <c r="AB1906">
        <v>274573</v>
      </c>
      <c r="AC1906">
        <v>5477.22</v>
      </c>
      <c r="AF1906" t="s">
        <v>5188</v>
      </c>
      <c r="AG1906" t="s">
        <v>5686</v>
      </c>
      <c r="AH1906" t="s">
        <v>7487</v>
      </c>
      <c r="AI1906" t="s">
        <v>7947</v>
      </c>
      <c r="AJ1906" t="s">
        <v>7948</v>
      </c>
      <c r="AY1906">
        <f>IF(OR(U1906="do 1930",U1906="1931-1940",U1906="1941-1950",U1906="1951-1960"),"Przeciętny",IF(OR(U1906="1961-1970",U1906="1971-1980",U1906="1981-1990"),"Dobry",IF(OR(U1906="1991-2000",U1906&gt;2001),"Bardzo dobry",IF(U1906="","",""))))</f>
        <v>0</v>
      </c>
      <c r="BC1906" t="s">
        <v>8069</v>
      </c>
      <c r="BH1906" t="s">
        <v>8114</v>
      </c>
      <c r="BJ1906" t="s">
        <v>8115</v>
      </c>
      <c r="BL1906" t="s">
        <v>1207</v>
      </c>
      <c r="CA1906" t="s">
        <v>8321</v>
      </c>
      <c r="CB1906">
        <v>8178</v>
      </c>
      <c r="CC1906" t="s">
        <v>9223</v>
      </c>
    </row>
    <row r="1907" spans="2:81">
      <c r="B1907" t="s">
        <v>232</v>
      </c>
      <c r="C1907" t="s">
        <v>376</v>
      </c>
      <c r="D1907" t="s">
        <v>377</v>
      </c>
      <c r="E1907" t="s">
        <v>379</v>
      </c>
      <c r="F1907" t="s">
        <v>384</v>
      </c>
      <c r="G1907" t="s">
        <v>389</v>
      </c>
      <c r="H1907" t="s">
        <v>431</v>
      </c>
      <c r="I1907" t="s">
        <v>465</v>
      </c>
      <c r="J1907" t="s">
        <v>612</v>
      </c>
      <c r="K1907" t="s">
        <v>926</v>
      </c>
      <c r="L1907" t="s">
        <v>441</v>
      </c>
      <c r="M1907">
        <v>58.88</v>
      </c>
      <c r="N1907">
        <v>287475.93</v>
      </c>
      <c r="O1907">
        <v>4882.4</v>
      </c>
      <c r="T1907">
        <v>3</v>
      </c>
      <c r="V1907" t="s">
        <v>1204</v>
      </c>
      <c r="W1907" t="s">
        <v>1207</v>
      </c>
      <c r="X1907" t="s">
        <v>1209</v>
      </c>
      <c r="Y1907" t="s">
        <v>1213</v>
      </c>
      <c r="Z1907" t="s">
        <v>2978</v>
      </c>
      <c r="AA1907">
        <f>IF(OR(U1907="do 1930",U1907="1931-1940",U1907="1941-1950",U1907="1951-1960"),"Murowana (cegła - pustak)",IF(OR(U1907="1961-1970",U1907="1971-1980",U1907="1981-1990"),"Prefabrykowana",IF(OR(U1907="1991-2000",U1907&gt;2001),"Mieszana",IF(U1907="","",""))))</f>
        <v>0</v>
      </c>
      <c r="AB1907">
        <v>310474</v>
      </c>
      <c r="AC1907">
        <v>5273</v>
      </c>
      <c r="AF1907" t="s">
        <v>5189</v>
      </c>
      <c r="AG1907" t="s">
        <v>5686</v>
      </c>
      <c r="AH1907" t="s">
        <v>7488</v>
      </c>
      <c r="AI1907" t="s">
        <v>7947</v>
      </c>
      <c r="AJ1907" t="s">
        <v>7948</v>
      </c>
      <c r="AY1907">
        <f>IF(OR(U1907="do 1930",U1907="1931-1940",U1907="1941-1950",U1907="1951-1960"),"Przeciętny",IF(OR(U1907="1961-1970",U1907="1971-1980",U1907="1981-1990"),"Dobry",IF(OR(U1907="1991-2000",U1907&gt;2001),"Bardzo dobry",IF(U1907="","",""))))</f>
        <v>0</v>
      </c>
      <c r="BC1907" t="s">
        <v>8069</v>
      </c>
      <c r="BH1907" t="s">
        <v>8114</v>
      </c>
      <c r="BJ1907" t="s">
        <v>8115</v>
      </c>
      <c r="BL1907" t="s">
        <v>1207</v>
      </c>
      <c r="CA1907" t="s">
        <v>8321</v>
      </c>
      <c r="CB1907">
        <v>8178</v>
      </c>
      <c r="CC1907" t="s">
        <v>9580</v>
      </c>
    </row>
    <row r="1908" spans="2:81">
      <c r="B1908" t="s">
        <v>123</v>
      </c>
      <c r="C1908" t="s">
        <v>376</v>
      </c>
      <c r="D1908" t="s">
        <v>377</v>
      </c>
      <c r="E1908" t="s">
        <v>379</v>
      </c>
      <c r="F1908" t="s">
        <v>384</v>
      </c>
      <c r="G1908" t="s">
        <v>389</v>
      </c>
      <c r="H1908" t="s">
        <v>431</v>
      </c>
      <c r="I1908" t="s">
        <v>465</v>
      </c>
      <c r="J1908" t="s">
        <v>612</v>
      </c>
      <c r="K1908" t="s">
        <v>926</v>
      </c>
      <c r="L1908" t="s">
        <v>448</v>
      </c>
      <c r="M1908">
        <v>58.79</v>
      </c>
      <c r="N1908">
        <v>281021.3</v>
      </c>
      <c r="O1908">
        <v>4780.09</v>
      </c>
      <c r="T1908">
        <v>3</v>
      </c>
      <c r="V1908" t="s">
        <v>1204</v>
      </c>
      <c r="W1908" t="s">
        <v>1207</v>
      </c>
      <c r="X1908" t="s">
        <v>1209</v>
      </c>
      <c r="Y1908" t="s">
        <v>1213</v>
      </c>
      <c r="Z1908" t="s">
        <v>2979</v>
      </c>
      <c r="AA1908">
        <f>IF(OR(U1908="do 1930",U1908="1931-1940",U1908="1941-1950",U1908="1951-1960"),"Murowana (cegła - pustak)",IF(OR(U1908="1961-1970",U1908="1971-1980",U1908="1981-1990"),"Prefabrykowana",IF(OR(U1908="1991-2000",U1908&gt;2001),"Mieszana",IF(U1908="","",""))))</f>
        <v>0</v>
      </c>
      <c r="AB1908">
        <v>303503</v>
      </c>
      <c r="AC1908">
        <v>5162.49</v>
      </c>
      <c r="AF1908" t="s">
        <v>5190</v>
      </c>
      <c r="AG1908" t="s">
        <v>5686</v>
      </c>
      <c r="AH1908" t="s">
        <v>7489</v>
      </c>
      <c r="AI1908" t="s">
        <v>7947</v>
      </c>
      <c r="AJ1908" t="s">
        <v>7948</v>
      </c>
      <c r="AY1908">
        <f>IF(OR(U1908="do 1930",U1908="1931-1940",U1908="1941-1950",U1908="1951-1960"),"Przeciętny",IF(OR(U1908="1961-1970",U1908="1971-1980",U1908="1981-1990"),"Dobry",IF(OR(U1908="1991-2000",U1908&gt;2001),"Bardzo dobry",IF(U1908="","",""))))</f>
        <v>0</v>
      </c>
      <c r="BC1908" t="s">
        <v>8069</v>
      </c>
      <c r="BH1908" t="s">
        <v>8114</v>
      </c>
      <c r="BJ1908" t="s">
        <v>8115</v>
      </c>
      <c r="BL1908" t="s">
        <v>1207</v>
      </c>
      <c r="CA1908" t="s">
        <v>8321</v>
      </c>
      <c r="CB1908">
        <v>8178</v>
      </c>
      <c r="CC1908" t="s">
        <v>9225</v>
      </c>
    </row>
    <row r="1909" spans="2:81">
      <c r="B1909" t="s">
        <v>232</v>
      </c>
      <c r="C1909" t="s">
        <v>376</v>
      </c>
      <c r="D1909" t="s">
        <v>377</v>
      </c>
      <c r="E1909" t="s">
        <v>379</v>
      </c>
      <c r="F1909" t="s">
        <v>384</v>
      </c>
      <c r="G1909" t="s">
        <v>389</v>
      </c>
      <c r="H1909" t="s">
        <v>431</v>
      </c>
      <c r="I1909" t="s">
        <v>465</v>
      </c>
      <c r="J1909" t="s">
        <v>612</v>
      </c>
      <c r="K1909" t="s">
        <v>926</v>
      </c>
      <c r="L1909" t="s">
        <v>467</v>
      </c>
      <c r="M1909">
        <v>53.62</v>
      </c>
      <c r="N1909">
        <v>270814.81</v>
      </c>
      <c r="O1909">
        <v>5050.63</v>
      </c>
      <c r="T1909">
        <v>2</v>
      </c>
      <c r="V1909" t="s">
        <v>1204</v>
      </c>
      <c r="W1909" t="s">
        <v>1207</v>
      </c>
      <c r="X1909" t="s">
        <v>1209</v>
      </c>
      <c r="Y1909" t="s">
        <v>1213</v>
      </c>
      <c r="Z1909" t="s">
        <v>2980</v>
      </c>
      <c r="AA1909">
        <f>IF(OR(U1909="do 1930",U1909="1931-1940",U1909="1941-1950",U1909="1951-1960"),"Murowana (cegła - pustak)",IF(OR(U1909="1961-1970",U1909="1971-1980",U1909="1981-1990"),"Prefabrykowana",IF(OR(U1909="1991-2000",U1909&gt;2001),"Mieszana",IF(U1909="","",""))))</f>
        <v>0</v>
      </c>
      <c r="AB1909">
        <v>292480</v>
      </c>
      <c r="AC1909">
        <v>5454.68</v>
      </c>
      <c r="AF1909" t="s">
        <v>5191</v>
      </c>
      <c r="AG1909" t="s">
        <v>5686</v>
      </c>
      <c r="AH1909" t="s">
        <v>7490</v>
      </c>
      <c r="AI1909" t="s">
        <v>7947</v>
      </c>
      <c r="AJ1909" t="s">
        <v>7948</v>
      </c>
      <c r="AY1909">
        <f>IF(OR(U1909="do 1930",U1909="1931-1940",U1909="1941-1950",U1909="1951-1960"),"Przeciętny",IF(OR(U1909="1961-1970",U1909="1971-1980",U1909="1981-1990"),"Dobry",IF(OR(U1909="1991-2000",U1909&gt;2001),"Bardzo dobry",IF(U1909="","",""))))</f>
        <v>0</v>
      </c>
      <c r="BC1909" t="s">
        <v>8069</v>
      </c>
      <c r="BH1909" t="s">
        <v>8114</v>
      </c>
      <c r="BJ1909" t="s">
        <v>8115</v>
      </c>
      <c r="BL1909" t="s">
        <v>1207</v>
      </c>
      <c r="CA1909" t="s">
        <v>8321</v>
      </c>
      <c r="CB1909">
        <v>8178</v>
      </c>
      <c r="CC1909" t="s">
        <v>9569</v>
      </c>
    </row>
    <row r="1910" spans="2:81">
      <c r="B1910" t="s">
        <v>215</v>
      </c>
      <c r="C1910" t="s">
        <v>376</v>
      </c>
      <c r="D1910" t="s">
        <v>377</v>
      </c>
      <c r="E1910" t="s">
        <v>379</v>
      </c>
      <c r="F1910" t="s">
        <v>384</v>
      </c>
      <c r="G1910" t="s">
        <v>389</v>
      </c>
      <c r="H1910" t="s">
        <v>431</v>
      </c>
      <c r="I1910" t="s">
        <v>465</v>
      </c>
      <c r="J1910" t="s">
        <v>612</v>
      </c>
      <c r="K1910" t="s">
        <v>926</v>
      </c>
      <c r="L1910" t="s">
        <v>451</v>
      </c>
      <c r="M1910">
        <v>53.67</v>
      </c>
      <c r="N1910">
        <v>257130.56</v>
      </c>
      <c r="O1910">
        <v>4790.96</v>
      </c>
      <c r="T1910">
        <v>2</v>
      </c>
      <c r="V1910" t="s">
        <v>1204</v>
      </c>
      <c r="W1910" t="s">
        <v>1207</v>
      </c>
      <c r="X1910" t="s">
        <v>1209</v>
      </c>
      <c r="Y1910" t="s">
        <v>1213</v>
      </c>
      <c r="Z1910" t="s">
        <v>2981</v>
      </c>
      <c r="AA1910">
        <f>IF(OR(U1910="do 1930",U1910="1931-1940",U1910="1941-1950",U1910="1951-1960"),"Murowana (cegła - pustak)",IF(OR(U1910="1961-1970",U1910="1971-1980",U1910="1981-1990"),"Prefabrykowana",IF(OR(U1910="1991-2000",U1910&gt;2001),"Mieszana",IF(U1910="","",""))))</f>
        <v>0</v>
      </c>
      <c r="AB1910">
        <v>277701</v>
      </c>
      <c r="AC1910">
        <v>5174.23</v>
      </c>
      <c r="AF1910" t="s">
        <v>5192</v>
      </c>
      <c r="AG1910" t="s">
        <v>5686</v>
      </c>
      <c r="AH1910" t="s">
        <v>7491</v>
      </c>
      <c r="AI1910" t="s">
        <v>7947</v>
      </c>
      <c r="AJ1910" t="s">
        <v>7948</v>
      </c>
      <c r="AY1910">
        <f>IF(OR(U1910="do 1930",U1910="1931-1940",U1910="1941-1950",U1910="1951-1960"),"Przeciętny",IF(OR(U1910="1961-1970",U1910="1971-1980",U1910="1981-1990"),"Dobry",IF(OR(U1910="1991-2000",U1910&gt;2001),"Bardzo dobry",IF(U1910="","",""))))</f>
        <v>0</v>
      </c>
      <c r="BC1910" t="s">
        <v>8069</v>
      </c>
      <c r="BH1910" t="s">
        <v>8114</v>
      </c>
      <c r="BJ1910" t="s">
        <v>8115</v>
      </c>
      <c r="BL1910" t="s">
        <v>1207</v>
      </c>
      <c r="CA1910" t="s">
        <v>8321</v>
      </c>
      <c r="CB1910">
        <v>8178</v>
      </c>
      <c r="CC1910" t="s">
        <v>9569</v>
      </c>
    </row>
    <row r="1911" spans="2:81">
      <c r="B1911" t="s">
        <v>107</v>
      </c>
      <c r="C1911" t="s">
        <v>376</v>
      </c>
      <c r="D1911" t="s">
        <v>377</v>
      </c>
      <c r="E1911" t="s">
        <v>379</v>
      </c>
      <c r="F1911" t="s">
        <v>384</v>
      </c>
      <c r="G1911" t="s">
        <v>389</v>
      </c>
      <c r="H1911" t="s">
        <v>431</v>
      </c>
      <c r="I1911" t="s">
        <v>465</v>
      </c>
      <c r="J1911" t="s">
        <v>612</v>
      </c>
      <c r="K1911" t="s">
        <v>926</v>
      </c>
      <c r="L1911" t="s">
        <v>465</v>
      </c>
      <c r="M1911">
        <v>50.11</v>
      </c>
      <c r="N1911">
        <v>248229.63</v>
      </c>
      <c r="O1911">
        <v>4953.69</v>
      </c>
      <c r="T1911">
        <v>2</v>
      </c>
      <c r="V1911" t="s">
        <v>1204</v>
      </c>
      <c r="W1911" t="s">
        <v>1207</v>
      </c>
      <c r="X1911" t="s">
        <v>1209</v>
      </c>
      <c r="Y1911" t="s">
        <v>1213</v>
      </c>
      <c r="Z1911" t="s">
        <v>2982</v>
      </c>
      <c r="AA1911">
        <f>IF(OR(U1911="do 1930",U1911="1931-1940",U1911="1941-1950",U1911="1951-1960"),"Murowana (cegła - pustak)",IF(OR(U1911="1961-1970",U1911="1971-1980",U1911="1981-1990"),"Prefabrykowana",IF(OR(U1911="1991-2000",U1911&gt;2001),"Mieszana",IF(U1911="","",""))))</f>
        <v>0</v>
      </c>
      <c r="AB1911">
        <v>268088</v>
      </c>
      <c r="AC1911">
        <v>5349.99</v>
      </c>
      <c r="AF1911" t="s">
        <v>5193</v>
      </c>
      <c r="AG1911" t="s">
        <v>5686</v>
      </c>
      <c r="AH1911" t="s">
        <v>7492</v>
      </c>
      <c r="AI1911" t="s">
        <v>7947</v>
      </c>
      <c r="AJ1911" t="s">
        <v>7948</v>
      </c>
      <c r="AY1911">
        <f>IF(OR(U1911="do 1930",U1911="1931-1940",U1911="1941-1950",U1911="1951-1960"),"Przeciętny",IF(OR(U1911="1961-1970",U1911="1971-1980",U1911="1981-1990"),"Dobry",IF(OR(U1911="1991-2000",U1911&gt;2001),"Bardzo dobry",IF(U1911="","",""))))</f>
        <v>0</v>
      </c>
      <c r="BC1911" t="s">
        <v>8069</v>
      </c>
      <c r="BH1911" t="s">
        <v>8114</v>
      </c>
      <c r="BJ1911" t="s">
        <v>8115</v>
      </c>
      <c r="BL1911" t="s">
        <v>1207</v>
      </c>
      <c r="CA1911" t="s">
        <v>8320</v>
      </c>
      <c r="CB1911">
        <v>8178</v>
      </c>
      <c r="CC1911" t="s">
        <v>9581</v>
      </c>
    </row>
    <row r="1912" spans="2:81">
      <c r="B1912" t="s">
        <v>230</v>
      </c>
      <c r="C1912" t="s">
        <v>376</v>
      </c>
      <c r="D1912" t="s">
        <v>377</v>
      </c>
      <c r="E1912" t="s">
        <v>379</v>
      </c>
      <c r="F1912" t="s">
        <v>384</v>
      </c>
      <c r="G1912" t="s">
        <v>389</v>
      </c>
      <c r="H1912" t="s">
        <v>431</v>
      </c>
      <c r="I1912" t="s">
        <v>465</v>
      </c>
      <c r="J1912" t="s">
        <v>612</v>
      </c>
      <c r="K1912" t="s">
        <v>927</v>
      </c>
      <c r="L1912" t="s">
        <v>444</v>
      </c>
      <c r="M1912">
        <v>54.23</v>
      </c>
      <c r="N1912">
        <v>263175.93</v>
      </c>
      <c r="O1912">
        <v>4852.96</v>
      </c>
      <c r="T1912">
        <v>3</v>
      </c>
      <c r="V1912" t="s">
        <v>1204</v>
      </c>
      <c r="W1912" t="s">
        <v>1207</v>
      </c>
      <c r="X1912" t="s">
        <v>1209</v>
      </c>
      <c r="Y1912" t="s">
        <v>1213</v>
      </c>
      <c r="Z1912" t="s">
        <v>2983</v>
      </c>
      <c r="AA1912">
        <f>IF(OR(U1912="do 1930",U1912="1931-1940",U1912="1941-1950",U1912="1951-1960"),"Murowana (cegła - pustak)",IF(OR(U1912="1961-1970",U1912="1971-1980",U1912="1981-1990"),"Prefabrykowana",IF(OR(U1912="1991-2000",U1912&gt;2001),"Mieszana",IF(U1912="","",""))))</f>
        <v>0</v>
      </c>
      <c r="AB1912">
        <v>284230</v>
      </c>
      <c r="AC1912">
        <v>5241.19</v>
      </c>
      <c r="AF1912" t="s">
        <v>5194</v>
      </c>
      <c r="AG1912" t="s">
        <v>5686</v>
      </c>
      <c r="AH1912" t="s">
        <v>7493</v>
      </c>
      <c r="AI1912" t="s">
        <v>7947</v>
      </c>
      <c r="AJ1912" t="s">
        <v>7948</v>
      </c>
      <c r="AY1912">
        <f>IF(OR(U1912="do 1930",U1912="1931-1940",U1912="1941-1950",U1912="1951-1960"),"Przeciętny",IF(OR(U1912="1961-1970",U1912="1971-1980",U1912="1981-1990"),"Dobry",IF(OR(U1912="1991-2000",U1912&gt;2001),"Bardzo dobry",IF(U1912="","",""))))</f>
        <v>0</v>
      </c>
      <c r="BC1912" t="s">
        <v>8069</v>
      </c>
      <c r="BH1912" t="s">
        <v>8114</v>
      </c>
      <c r="BJ1912" t="s">
        <v>8115</v>
      </c>
      <c r="BL1912" t="s">
        <v>1207</v>
      </c>
      <c r="CA1912" t="s">
        <v>8321</v>
      </c>
      <c r="CB1912">
        <v>8178</v>
      </c>
      <c r="CC1912" t="s">
        <v>9582</v>
      </c>
    </row>
    <row r="1913" spans="2:81">
      <c r="B1913" t="s">
        <v>279</v>
      </c>
      <c r="C1913" t="s">
        <v>376</v>
      </c>
      <c r="D1913" t="s">
        <v>377</v>
      </c>
      <c r="E1913" t="s">
        <v>379</v>
      </c>
      <c r="F1913" t="s">
        <v>384</v>
      </c>
      <c r="G1913" t="s">
        <v>389</v>
      </c>
      <c r="H1913" t="s">
        <v>431</v>
      </c>
      <c r="I1913" t="s">
        <v>465</v>
      </c>
      <c r="J1913" t="s">
        <v>612</v>
      </c>
      <c r="K1913" t="s">
        <v>927</v>
      </c>
      <c r="L1913" t="s">
        <v>448</v>
      </c>
      <c r="M1913">
        <v>58.66</v>
      </c>
      <c r="N1913">
        <v>281021.3</v>
      </c>
      <c r="O1913">
        <v>4790.68</v>
      </c>
      <c r="T1913">
        <v>3</v>
      </c>
      <c r="V1913" t="s">
        <v>1204</v>
      </c>
      <c r="W1913" t="s">
        <v>1207</v>
      </c>
      <c r="X1913" t="s">
        <v>1209</v>
      </c>
      <c r="Y1913" t="s">
        <v>1213</v>
      </c>
      <c r="Z1913" t="s">
        <v>2984</v>
      </c>
      <c r="AA1913">
        <f>IF(OR(U1913="do 1930",U1913="1931-1940",U1913="1941-1950",U1913="1951-1960"),"Murowana (cegła - pustak)",IF(OR(U1913="1961-1970",U1913="1971-1980",U1913="1981-1990"),"Prefabrykowana",IF(OR(U1913="1991-2000",U1913&gt;2001),"Mieszana",IF(U1913="","",""))))</f>
        <v>0</v>
      </c>
      <c r="AB1913">
        <v>303503</v>
      </c>
      <c r="AC1913">
        <v>5173.93</v>
      </c>
      <c r="AF1913" t="s">
        <v>5195</v>
      </c>
      <c r="AG1913" t="s">
        <v>5686</v>
      </c>
      <c r="AH1913" t="s">
        <v>7494</v>
      </c>
      <c r="AI1913" t="s">
        <v>7947</v>
      </c>
      <c r="AJ1913" t="s">
        <v>7948</v>
      </c>
      <c r="AY1913">
        <f>IF(OR(U1913="do 1930",U1913="1931-1940",U1913="1941-1950",U1913="1951-1960"),"Przeciętny",IF(OR(U1913="1961-1970",U1913="1971-1980",U1913="1981-1990"),"Dobry",IF(OR(U1913="1991-2000",U1913&gt;2001),"Bardzo dobry",IF(U1913="","",""))))</f>
        <v>0</v>
      </c>
      <c r="BC1913" t="s">
        <v>8069</v>
      </c>
      <c r="BH1913" t="s">
        <v>8114</v>
      </c>
      <c r="BJ1913" t="s">
        <v>8115</v>
      </c>
      <c r="BL1913" t="s">
        <v>1207</v>
      </c>
      <c r="CA1913" t="s">
        <v>8321</v>
      </c>
      <c r="CB1913">
        <v>8178</v>
      </c>
      <c r="CC1913" t="s">
        <v>9572</v>
      </c>
    </row>
    <row r="1914" spans="2:81">
      <c r="B1914" t="s">
        <v>231</v>
      </c>
      <c r="C1914" t="s">
        <v>376</v>
      </c>
      <c r="D1914" t="s">
        <v>377</v>
      </c>
      <c r="E1914" t="s">
        <v>379</v>
      </c>
      <c r="F1914" t="s">
        <v>384</v>
      </c>
      <c r="G1914" t="s">
        <v>389</v>
      </c>
      <c r="H1914" t="s">
        <v>431</v>
      </c>
      <c r="I1914" t="s">
        <v>465</v>
      </c>
      <c r="J1914" t="s">
        <v>612</v>
      </c>
      <c r="K1914" t="s">
        <v>927</v>
      </c>
      <c r="L1914" t="s">
        <v>443</v>
      </c>
      <c r="M1914">
        <v>58.38</v>
      </c>
      <c r="N1914">
        <v>284813.89</v>
      </c>
      <c r="O1914">
        <v>4878.62</v>
      </c>
      <c r="T1914">
        <v>3</v>
      </c>
      <c r="V1914" t="s">
        <v>1205</v>
      </c>
      <c r="W1914" t="s">
        <v>1207</v>
      </c>
      <c r="X1914" t="s">
        <v>1209</v>
      </c>
      <c r="Y1914" t="s">
        <v>1213</v>
      </c>
      <c r="Z1914" t="s">
        <v>2985</v>
      </c>
      <c r="AA1914">
        <f>IF(OR(U1914="do 1930",U1914="1931-1940",U1914="1941-1950",U1914="1951-1960"),"Murowana (cegła - pustak)",IF(OR(U1914="1961-1970",U1914="1971-1980",U1914="1981-1990"),"Prefabrykowana",IF(OR(U1914="1991-2000",U1914&gt;2001),"Mieszana",IF(U1914="","",""))))</f>
        <v>0</v>
      </c>
      <c r="AB1914">
        <v>307599</v>
      </c>
      <c r="AC1914">
        <v>5268.91</v>
      </c>
      <c r="AF1914" t="s">
        <v>5196</v>
      </c>
      <c r="AG1914" t="s">
        <v>5686</v>
      </c>
      <c r="AH1914" t="s">
        <v>7495</v>
      </c>
      <c r="AI1914" t="s">
        <v>7947</v>
      </c>
      <c r="AJ1914" t="s">
        <v>7948</v>
      </c>
      <c r="AY1914">
        <f>IF(OR(U1914="do 1930",U1914="1931-1940",U1914="1941-1950",U1914="1951-1960"),"Przeciętny",IF(OR(U1914="1961-1970",U1914="1971-1980",U1914="1981-1990"),"Dobry",IF(OR(U1914="1991-2000",U1914&gt;2001),"Bardzo dobry",IF(U1914="","",""))))</f>
        <v>0</v>
      </c>
      <c r="BC1914" t="s">
        <v>8069</v>
      </c>
      <c r="BH1914" t="s">
        <v>8114</v>
      </c>
      <c r="BJ1914" t="s">
        <v>8115</v>
      </c>
      <c r="BL1914" t="s">
        <v>1207</v>
      </c>
      <c r="CA1914" t="s">
        <v>8321</v>
      </c>
      <c r="CB1914">
        <v>8178</v>
      </c>
      <c r="CC1914" t="s">
        <v>9576</v>
      </c>
    </row>
    <row r="1915" spans="2:81">
      <c r="B1915" t="s">
        <v>212</v>
      </c>
      <c r="C1915" t="s">
        <v>376</v>
      </c>
      <c r="D1915" t="s">
        <v>377</v>
      </c>
      <c r="E1915" t="s">
        <v>379</v>
      </c>
      <c r="F1915" t="s">
        <v>384</v>
      </c>
      <c r="G1915" t="s">
        <v>389</v>
      </c>
      <c r="H1915" t="s">
        <v>431</v>
      </c>
      <c r="I1915" t="s">
        <v>465</v>
      </c>
      <c r="J1915" t="s">
        <v>612</v>
      </c>
      <c r="K1915" t="s">
        <v>928</v>
      </c>
      <c r="L1915" t="s">
        <v>1005</v>
      </c>
      <c r="M1915">
        <v>56.73</v>
      </c>
      <c r="N1915">
        <v>286182.41</v>
      </c>
      <c r="O1915">
        <v>5044.64</v>
      </c>
      <c r="T1915">
        <v>3</v>
      </c>
      <c r="V1915" t="s">
        <v>1205</v>
      </c>
      <c r="W1915" t="s">
        <v>1207</v>
      </c>
      <c r="X1915" t="s">
        <v>1209</v>
      </c>
      <c r="Y1915" t="s">
        <v>1213</v>
      </c>
      <c r="Z1915" t="s">
        <v>2986</v>
      </c>
      <c r="AA1915">
        <f>IF(OR(U1915="do 1930",U1915="1931-1940",U1915="1941-1950",U1915="1951-1960"),"Murowana (cegła - pustak)",IF(OR(U1915="1961-1970",U1915="1971-1980",U1915="1981-1990"),"Prefabrykowana",IF(OR(U1915="1991-2000",U1915&gt;2001),"Mieszana",IF(U1915="","",""))))</f>
        <v>0</v>
      </c>
      <c r="AB1915">
        <v>309077</v>
      </c>
      <c r="AC1915">
        <v>5448.21</v>
      </c>
      <c r="AF1915" t="s">
        <v>5197</v>
      </c>
      <c r="AG1915" t="s">
        <v>5686</v>
      </c>
      <c r="AH1915" t="s">
        <v>7496</v>
      </c>
      <c r="AI1915" t="s">
        <v>7947</v>
      </c>
      <c r="AJ1915" t="s">
        <v>7948</v>
      </c>
      <c r="AY1915">
        <f>IF(OR(U1915="do 1930",U1915="1931-1940",U1915="1941-1950",U1915="1951-1960"),"Przeciętny",IF(OR(U1915="1961-1970",U1915="1971-1980",U1915="1981-1990"),"Dobry",IF(OR(U1915="1991-2000",U1915&gt;2001),"Bardzo dobry",IF(U1915="","",""))))</f>
        <v>0</v>
      </c>
      <c r="BC1915" t="s">
        <v>8069</v>
      </c>
      <c r="BH1915" t="s">
        <v>8114</v>
      </c>
      <c r="BJ1915" t="s">
        <v>8115</v>
      </c>
      <c r="BL1915" t="s">
        <v>1207</v>
      </c>
      <c r="CA1915" t="s">
        <v>8321</v>
      </c>
      <c r="CB1915">
        <v>8178</v>
      </c>
      <c r="CC1915" t="s">
        <v>9575</v>
      </c>
    </row>
    <row r="1916" spans="2:81">
      <c r="B1916" t="s">
        <v>212</v>
      </c>
      <c r="C1916" t="s">
        <v>376</v>
      </c>
      <c r="D1916" t="s">
        <v>377</v>
      </c>
      <c r="E1916" t="s">
        <v>379</v>
      </c>
      <c r="F1916" t="s">
        <v>384</v>
      </c>
      <c r="G1916" t="s">
        <v>389</v>
      </c>
      <c r="H1916" t="s">
        <v>431</v>
      </c>
      <c r="I1916" t="s">
        <v>465</v>
      </c>
      <c r="J1916" t="s">
        <v>612</v>
      </c>
      <c r="K1916" t="s">
        <v>929</v>
      </c>
      <c r="L1916" t="s">
        <v>1005</v>
      </c>
      <c r="M1916">
        <v>56.67</v>
      </c>
      <c r="N1916">
        <v>301714.81</v>
      </c>
      <c r="O1916">
        <v>5324.07</v>
      </c>
      <c r="T1916">
        <v>3</v>
      </c>
      <c r="V1916" t="s">
        <v>1204</v>
      </c>
      <c r="W1916" t="s">
        <v>1207</v>
      </c>
      <c r="X1916" t="s">
        <v>1209</v>
      </c>
      <c r="Y1916" t="s">
        <v>1213</v>
      </c>
      <c r="Z1916" t="s">
        <v>2987</v>
      </c>
      <c r="AA1916">
        <f>IF(OR(U1916="do 1930",U1916="1931-1940",U1916="1941-1950",U1916="1951-1960"),"Murowana (cegła - pustak)",IF(OR(U1916="1961-1970",U1916="1971-1980",U1916="1981-1990"),"Prefabrykowana",IF(OR(U1916="1991-2000",U1916&gt;2001),"Mieszana",IF(U1916="","",""))))</f>
        <v>0</v>
      </c>
      <c r="AB1916">
        <v>325852</v>
      </c>
      <c r="AC1916">
        <v>5749.99</v>
      </c>
      <c r="AF1916" t="s">
        <v>5198</v>
      </c>
      <c r="AG1916" t="s">
        <v>5686</v>
      </c>
      <c r="AH1916" t="s">
        <v>7497</v>
      </c>
      <c r="AI1916" t="s">
        <v>7947</v>
      </c>
      <c r="AJ1916" t="s">
        <v>7948</v>
      </c>
      <c r="AY1916">
        <f>IF(OR(U1916="do 1930",U1916="1931-1940",U1916="1941-1950",U1916="1951-1960"),"Przeciętny",IF(OR(U1916="1961-1970",U1916="1971-1980",U1916="1981-1990"),"Dobry",IF(OR(U1916="1991-2000",U1916&gt;2001),"Bardzo dobry",IF(U1916="","",""))))</f>
        <v>0</v>
      </c>
      <c r="BC1916" t="s">
        <v>8069</v>
      </c>
      <c r="BH1916" t="s">
        <v>8114</v>
      </c>
      <c r="BJ1916" t="s">
        <v>8115</v>
      </c>
      <c r="BL1916" t="s">
        <v>1207</v>
      </c>
      <c r="CA1916" t="s">
        <v>8321</v>
      </c>
      <c r="CB1916">
        <v>8178</v>
      </c>
      <c r="CC1916" t="s">
        <v>9575</v>
      </c>
    </row>
    <row r="1917" spans="2:81">
      <c r="B1917" t="s">
        <v>215</v>
      </c>
      <c r="C1917" t="s">
        <v>376</v>
      </c>
      <c r="D1917" t="s">
        <v>377</v>
      </c>
      <c r="E1917" t="s">
        <v>379</v>
      </c>
      <c r="F1917" t="s">
        <v>384</v>
      </c>
      <c r="G1917" t="s">
        <v>389</v>
      </c>
      <c r="H1917" t="s">
        <v>431</v>
      </c>
      <c r="I1917" t="s">
        <v>465</v>
      </c>
      <c r="J1917" t="s">
        <v>612</v>
      </c>
      <c r="K1917" t="s">
        <v>930</v>
      </c>
      <c r="M1917">
        <v>53.66</v>
      </c>
      <c r="N1917">
        <v>272025</v>
      </c>
      <c r="O1917">
        <v>5069.42</v>
      </c>
      <c r="T1917">
        <v>3</v>
      </c>
      <c r="V1917" t="s">
        <v>1204</v>
      </c>
      <c r="W1917" t="s">
        <v>1207</v>
      </c>
      <c r="X1917" t="s">
        <v>1209</v>
      </c>
      <c r="Y1917" t="s">
        <v>1213</v>
      </c>
      <c r="Z1917" t="s">
        <v>2988</v>
      </c>
      <c r="AA1917">
        <f>IF(OR(U1917="do 1930",U1917="1931-1940",U1917="1941-1950",U1917="1951-1960"),"Murowana (cegła - pustak)",IF(OR(U1917="1961-1970",U1917="1971-1980",U1917="1981-1990"),"Prefabrykowana",IF(OR(U1917="1991-2000",U1917&gt;2001),"Mieszana",IF(U1917="","",""))))</f>
        <v>0</v>
      </c>
      <c r="AB1917">
        <v>293787</v>
      </c>
      <c r="AC1917">
        <v>5474.97</v>
      </c>
      <c r="AF1917" t="s">
        <v>5199</v>
      </c>
      <c r="AG1917" t="s">
        <v>5686</v>
      </c>
      <c r="AH1917" t="s">
        <v>7498</v>
      </c>
      <c r="AI1917" t="s">
        <v>7947</v>
      </c>
      <c r="AJ1917" t="s">
        <v>7948</v>
      </c>
      <c r="AY1917">
        <f>IF(OR(U1917="do 1930",U1917="1931-1940",U1917="1941-1950",U1917="1951-1960"),"Przeciętny",IF(OR(U1917="1961-1970",U1917="1971-1980",U1917="1981-1990"),"Dobry",IF(OR(U1917="1991-2000",U1917&gt;2001),"Bardzo dobry",IF(U1917="","",""))))</f>
        <v>0</v>
      </c>
      <c r="BC1917" t="s">
        <v>8069</v>
      </c>
      <c r="BH1917" t="s">
        <v>8114</v>
      </c>
      <c r="BJ1917" t="s">
        <v>8115</v>
      </c>
      <c r="BL1917" t="s">
        <v>1207</v>
      </c>
      <c r="CA1917" t="s">
        <v>8321</v>
      </c>
      <c r="CB1917">
        <v>8178</v>
      </c>
      <c r="CC1917" t="s">
        <v>9223</v>
      </c>
    </row>
    <row r="1918" spans="2:81">
      <c r="B1918" t="s">
        <v>317</v>
      </c>
      <c r="C1918" t="s">
        <v>376</v>
      </c>
      <c r="D1918" t="s">
        <v>377</v>
      </c>
      <c r="E1918" t="s">
        <v>380</v>
      </c>
      <c r="F1918" t="s">
        <v>385</v>
      </c>
      <c r="G1918" t="s">
        <v>390</v>
      </c>
      <c r="H1918" t="s">
        <v>400</v>
      </c>
      <c r="I1918" t="s">
        <v>447</v>
      </c>
      <c r="J1918" t="s">
        <v>613</v>
      </c>
      <c r="K1918" t="s">
        <v>931</v>
      </c>
      <c r="L1918" t="s">
        <v>452</v>
      </c>
      <c r="M1918">
        <v>44.65</v>
      </c>
      <c r="N1918">
        <v>212891.67</v>
      </c>
      <c r="O1918">
        <v>4768.01</v>
      </c>
      <c r="T1918">
        <v>3</v>
      </c>
      <c r="V1918" t="s">
        <v>1204</v>
      </c>
      <c r="W1918" t="s">
        <v>1207</v>
      </c>
      <c r="X1918" t="s">
        <v>1209</v>
      </c>
      <c r="Y1918" t="s">
        <v>1213</v>
      </c>
      <c r="Z1918" t="s">
        <v>2989</v>
      </c>
      <c r="AA1918">
        <f>IF(OR(U1918="do 1930",U1918="1931-1940",U1918="1941-1950",U1918="1951-1960"),"Murowana (cegła - pustak)",IF(OR(U1918="1961-1970",U1918="1971-1980",U1918="1981-1990"),"Prefabrykowana",IF(OR(U1918="1991-2000",U1918&gt;2001),"Mieszana",IF(U1918="","",""))))</f>
        <v>0</v>
      </c>
      <c r="AB1918">
        <v>229923</v>
      </c>
      <c r="AC1918">
        <v>5149.45</v>
      </c>
      <c r="AF1918" t="s">
        <v>5200</v>
      </c>
      <c r="AG1918" t="s">
        <v>5686</v>
      </c>
      <c r="AH1918" t="s">
        <v>7499</v>
      </c>
      <c r="AI1918" t="s">
        <v>7947</v>
      </c>
      <c r="AJ1918" t="s">
        <v>7948</v>
      </c>
      <c r="AY1918">
        <f>IF(OR(U1918="do 1930",U1918="1931-1940",U1918="1941-1950",U1918="1951-1960"),"Przeciętny",IF(OR(U1918="1961-1970",U1918="1971-1980",U1918="1981-1990"),"Dobry",IF(OR(U1918="1991-2000",U1918&gt;2001),"Bardzo dobry",IF(U1918="","",""))))</f>
        <v>0</v>
      </c>
      <c r="BC1918" t="s">
        <v>8070</v>
      </c>
      <c r="BH1918" t="s">
        <v>8114</v>
      </c>
      <c r="BJ1918" t="s">
        <v>8115</v>
      </c>
      <c r="BL1918" t="s">
        <v>1207</v>
      </c>
      <c r="CA1918" t="s">
        <v>8322</v>
      </c>
      <c r="CB1918">
        <v>5835</v>
      </c>
      <c r="CC1918" t="s">
        <v>9221</v>
      </c>
    </row>
    <row r="1919" spans="2:81">
      <c r="B1919" t="s">
        <v>110</v>
      </c>
      <c r="C1919" t="s">
        <v>376</v>
      </c>
      <c r="D1919" t="s">
        <v>377</v>
      </c>
      <c r="E1919" t="s">
        <v>381</v>
      </c>
      <c r="F1919" t="s">
        <v>386</v>
      </c>
      <c r="G1919" t="s">
        <v>391</v>
      </c>
      <c r="H1919" t="s">
        <v>419</v>
      </c>
      <c r="I1919" t="s">
        <v>470</v>
      </c>
      <c r="J1919" t="s">
        <v>614</v>
      </c>
      <c r="K1919" t="s">
        <v>932</v>
      </c>
      <c r="L1919" t="s">
        <v>1178</v>
      </c>
      <c r="M1919">
        <v>103.2</v>
      </c>
      <c r="N1919">
        <v>601851.85</v>
      </c>
      <c r="O1919">
        <v>5831.9</v>
      </c>
      <c r="T1919">
        <v>2</v>
      </c>
      <c r="V1919" t="s">
        <v>1204</v>
      </c>
      <c r="W1919" t="s">
        <v>1207</v>
      </c>
      <c r="X1919" t="s">
        <v>1209</v>
      </c>
      <c r="Y1919" t="s">
        <v>1213</v>
      </c>
      <c r="Z1919" t="s">
        <v>2990</v>
      </c>
      <c r="AA1919">
        <f>IF(OR(U1919="do 1930",U1919="1931-1940",U1919="1941-1950",U1919="1951-1960"),"Murowana (cegła - pustak)",IF(OR(U1919="1961-1970",U1919="1971-1980",U1919="1981-1990"),"Prefabrykowana",IF(OR(U1919="1991-2000",U1919&gt;2001),"Mieszana",IF(U1919="","",""))))</f>
        <v>0</v>
      </c>
      <c r="AB1919">
        <v>650000</v>
      </c>
      <c r="AC1919">
        <v>6298.45</v>
      </c>
      <c r="AF1919" t="s">
        <v>5201</v>
      </c>
      <c r="AG1919" t="s">
        <v>5686</v>
      </c>
      <c r="AH1919" t="s">
        <v>7500</v>
      </c>
      <c r="AI1919" t="s">
        <v>7947</v>
      </c>
      <c r="AJ1919" t="s">
        <v>7948</v>
      </c>
      <c r="AY1919">
        <f>IF(OR(U1919="do 1930",U1919="1931-1940",U1919="1941-1950",U1919="1951-1960"),"Przeciętny",IF(OR(U1919="1961-1970",U1919="1971-1980",U1919="1981-1990"),"Dobry",IF(OR(U1919="1991-2000",U1919&gt;2001),"Bardzo dobry",IF(U1919="","",""))))</f>
        <v>0</v>
      </c>
      <c r="BC1919" t="s">
        <v>8071</v>
      </c>
      <c r="BH1919" t="s">
        <v>8114</v>
      </c>
      <c r="BJ1919" t="s">
        <v>8115</v>
      </c>
      <c r="BL1919" t="s">
        <v>1207</v>
      </c>
      <c r="CA1919" t="s">
        <v>8225</v>
      </c>
      <c r="CB1919">
        <v>23798</v>
      </c>
      <c r="CC1919" t="s">
        <v>9583</v>
      </c>
    </row>
    <row r="1920" spans="2:81">
      <c r="B1920" t="s">
        <v>154</v>
      </c>
      <c r="C1920" t="s">
        <v>376</v>
      </c>
      <c r="D1920" t="s">
        <v>377</v>
      </c>
      <c r="E1920" t="s">
        <v>380</v>
      </c>
      <c r="F1920" t="s">
        <v>385</v>
      </c>
      <c r="G1920" t="s">
        <v>390</v>
      </c>
      <c r="H1920" t="s">
        <v>410</v>
      </c>
      <c r="I1920" t="s">
        <v>458</v>
      </c>
      <c r="J1920" t="s">
        <v>615</v>
      </c>
      <c r="K1920" t="s">
        <v>933</v>
      </c>
      <c r="L1920" t="s">
        <v>456</v>
      </c>
      <c r="M1920">
        <v>51.73</v>
      </c>
      <c r="N1920">
        <v>265835.19</v>
      </c>
      <c r="O1920">
        <v>5138.9</v>
      </c>
      <c r="T1920">
        <v>3</v>
      </c>
      <c r="V1920" t="s">
        <v>1204</v>
      </c>
      <c r="W1920" t="s">
        <v>1207</v>
      </c>
      <c r="X1920" t="s">
        <v>1208</v>
      </c>
      <c r="Y1920" t="s">
        <v>1213</v>
      </c>
      <c r="Z1920" t="s">
        <v>2991</v>
      </c>
      <c r="AA1920">
        <f>IF(OR(U1920="do 1930",U1920="1931-1940",U1920="1941-1950",U1920="1951-1960"),"Murowana (cegła - pustak)",IF(OR(U1920="1961-1970",U1920="1971-1980",U1920="1981-1990"),"Prefabrykowana",IF(OR(U1920="1991-2000",U1920&gt;2001),"Mieszana",IF(U1920="","",""))))</f>
        <v>0</v>
      </c>
      <c r="AB1920">
        <v>287102</v>
      </c>
      <c r="AC1920">
        <v>5550.01</v>
      </c>
      <c r="AF1920" t="s">
        <v>5202</v>
      </c>
      <c r="AG1920" t="s">
        <v>5686</v>
      </c>
      <c r="AH1920" t="s">
        <v>7501</v>
      </c>
      <c r="AI1920" t="s">
        <v>7947</v>
      </c>
      <c r="AJ1920" t="s">
        <v>7948</v>
      </c>
      <c r="AY1920">
        <f>IF(OR(U1920="do 1930",U1920="1931-1940",U1920="1941-1950",U1920="1951-1960"),"Przeciętny",IF(OR(U1920="1961-1970",U1920="1971-1980",U1920="1981-1990"),"Dobry",IF(OR(U1920="1991-2000",U1920&gt;2001),"Bardzo dobry",IF(U1920="","",""))))</f>
        <v>0</v>
      </c>
      <c r="BC1920" t="s">
        <v>8072</v>
      </c>
      <c r="BH1920" t="s">
        <v>8114</v>
      </c>
      <c r="BJ1920" t="s">
        <v>8115</v>
      </c>
      <c r="BL1920" t="s">
        <v>1207</v>
      </c>
      <c r="CA1920" t="s">
        <v>8323</v>
      </c>
      <c r="CB1920">
        <v>5651</v>
      </c>
      <c r="CC1920" t="s">
        <v>9584</v>
      </c>
    </row>
    <row r="1921" spans="2:81">
      <c r="B1921" t="s">
        <v>275</v>
      </c>
      <c r="C1921" t="s">
        <v>376</v>
      </c>
      <c r="D1921" t="s">
        <v>377</v>
      </c>
      <c r="E1921" t="s">
        <v>380</v>
      </c>
      <c r="F1921" t="s">
        <v>385</v>
      </c>
      <c r="G1921" t="s">
        <v>390</v>
      </c>
      <c r="H1921" t="s">
        <v>410</v>
      </c>
      <c r="I1921" t="s">
        <v>458</v>
      </c>
      <c r="J1921" t="s">
        <v>615</v>
      </c>
      <c r="K1921" t="s">
        <v>933</v>
      </c>
      <c r="L1921" t="s">
        <v>450</v>
      </c>
      <c r="M1921">
        <v>44.31</v>
      </c>
      <c r="N1921">
        <v>229401.85</v>
      </c>
      <c r="O1921">
        <v>5177.2</v>
      </c>
      <c r="T1921">
        <v>2</v>
      </c>
      <c r="V1921" t="s">
        <v>1204</v>
      </c>
      <c r="W1921" t="s">
        <v>1207</v>
      </c>
      <c r="X1921" t="s">
        <v>1208</v>
      </c>
      <c r="Y1921" t="s">
        <v>1213</v>
      </c>
      <c r="Z1921" t="s">
        <v>2992</v>
      </c>
      <c r="AA1921">
        <f>IF(OR(U1921="do 1930",U1921="1931-1940",U1921="1941-1950",U1921="1951-1960"),"Murowana (cegła - pustak)",IF(OR(U1921="1961-1970",U1921="1971-1980",U1921="1981-1990"),"Prefabrykowana",IF(OR(U1921="1991-2000",U1921&gt;2001),"Mieszana",IF(U1921="","",""))))</f>
        <v>0</v>
      </c>
      <c r="AB1921">
        <v>247754</v>
      </c>
      <c r="AC1921">
        <v>5591.38</v>
      </c>
      <c r="AF1921" t="s">
        <v>5203</v>
      </c>
      <c r="AG1921" t="s">
        <v>5686</v>
      </c>
      <c r="AH1921" t="s">
        <v>7502</v>
      </c>
      <c r="AI1921" t="s">
        <v>7947</v>
      </c>
      <c r="AJ1921" t="s">
        <v>7948</v>
      </c>
      <c r="AY1921">
        <f>IF(OR(U1921="do 1930",U1921="1931-1940",U1921="1941-1950",U1921="1951-1960"),"Przeciętny",IF(OR(U1921="1961-1970",U1921="1971-1980",U1921="1981-1990"),"Dobry",IF(OR(U1921="1991-2000",U1921&gt;2001),"Bardzo dobry",IF(U1921="","",""))))</f>
        <v>0</v>
      </c>
      <c r="BC1921" t="s">
        <v>8072</v>
      </c>
      <c r="BH1921" t="s">
        <v>8114</v>
      </c>
      <c r="BJ1921" t="s">
        <v>8115</v>
      </c>
      <c r="BL1921" t="s">
        <v>1207</v>
      </c>
      <c r="CA1921" t="s">
        <v>8323</v>
      </c>
      <c r="CB1921">
        <v>5651</v>
      </c>
      <c r="CC1921" t="s">
        <v>9585</v>
      </c>
    </row>
    <row r="1922" spans="2:81">
      <c r="B1922" t="s">
        <v>225</v>
      </c>
      <c r="C1922" t="s">
        <v>376</v>
      </c>
      <c r="D1922" t="s">
        <v>377</v>
      </c>
      <c r="E1922" t="s">
        <v>380</v>
      </c>
      <c r="F1922" t="s">
        <v>385</v>
      </c>
      <c r="G1922" t="s">
        <v>390</v>
      </c>
      <c r="H1922" t="s">
        <v>410</v>
      </c>
      <c r="I1922" t="s">
        <v>458</v>
      </c>
      <c r="J1922" t="s">
        <v>615</v>
      </c>
      <c r="K1922" t="s">
        <v>933</v>
      </c>
      <c r="L1922" t="s">
        <v>469</v>
      </c>
      <c r="M1922">
        <v>73.31</v>
      </c>
      <c r="N1922">
        <v>356300.93</v>
      </c>
      <c r="O1922">
        <v>4860.2</v>
      </c>
      <c r="T1922">
        <v>4</v>
      </c>
      <c r="V1922" t="s">
        <v>1204</v>
      </c>
      <c r="W1922" t="s">
        <v>1207</v>
      </c>
      <c r="X1922" t="s">
        <v>1208</v>
      </c>
      <c r="Y1922" t="s">
        <v>1213</v>
      </c>
      <c r="Z1922" t="s">
        <v>2993</v>
      </c>
      <c r="AA1922">
        <f>IF(OR(U1922="do 1930",U1922="1931-1940",U1922="1941-1950",U1922="1951-1960"),"Murowana (cegła - pustak)",IF(OR(U1922="1961-1970",U1922="1971-1980",U1922="1981-1990"),"Prefabrykowana",IF(OR(U1922="1991-2000",U1922&gt;2001),"Mieszana",IF(U1922="","",""))))</f>
        <v>0</v>
      </c>
      <c r="AB1922">
        <v>384805</v>
      </c>
      <c r="AC1922">
        <v>5249.01</v>
      </c>
      <c r="AF1922" t="s">
        <v>5204</v>
      </c>
      <c r="AG1922" t="s">
        <v>5686</v>
      </c>
      <c r="AH1922" t="s">
        <v>7503</v>
      </c>
      <c r="AI1922" t="s">
        <v>7947</v>
      </c>
      <c r="AJ1922" t="s">
        <v>7948</v>
      </c>
      <c r="AY1922">
        <f>IF(OR(U1922="do 1930",U1922="1931-1940",U1922="1941-1950",U1922="1951-1960"),"Przeciętny",IF(OR(U1922="1961-1970",U1922="1971-1980",U1922="1981-1990"),"Dobry",IF(OR(U1922="1991-2000",U1922&gt;2001),"Bardzo dobry",IF(U1922="","",""))))</f>
        <v>0</v>
      </c>
      <c r="BC1922" t="s">
        <v>8072</v>
      </c>
      <c r="BH1922" t="s">
        <v>8114</v>
      </c>
      <c r="BJ1922" t="s">
        <v>8115</v>
      </c>
      <c r="BL1922" t="s">
        <v>1207</v>
      </c>
      <c r="CA1922" t="s">
        <v>8323</v>
      </c>
      <c r="CB1922">
        <v>5651</v>
      </c>
      <c r="CC1922" t="s">
        <v>9586</v>
      </c>
    </row>
    <row r="1923" spans="2:81">
      <c r="B1923" t="s">
        <v>270</v>
      </c>
      <c r="C1923" t="s">
        <v>376</v>
      </c>
      <c r="D1923" t="s">
        <v>377</v>
      </c>
      <c r="E1923" t="s">
        <v>380</v>
      </c>
      <c r="F1923" t="s">
        <v>385</v>
      </c>
      <c r="G1923" t="s">
        <v>390</v>
      </c>
      <c r="H1923" t="s">
        <v>410</v>
      </c>
      <c r="I1923" t="s">
        <v>458</v>
      </c>
      <c r="J1923" t="s">
        <v>615</v>
      </c>
      <c r="K1923" t="s">
        <v>933</v>
      </c>
      <c r="L1923" t="s">
        <v>454</v>
      </c>
      <c r="M1923">
        <v>26.39</v>
      </c>
      <c r="N1923">
        <v>141575</v>
      </c>
      <c r="O1923">
        <v>5364.72</v>
      </c>
      <c r="T1923">
        <v>1</v>
      </c>
      <c r="W1923" t="s">
        <v>1207</v>
      </c>
      <c r="X1923" t="s">
        <v>1208</v>
      </c>
      <c r="Y1923" t="s">
        <v>1213</v>
      </c>
      <c r="Z1923" t="s">
        <v>2994</v>
      </c>
      <c r="AA1923">
        <f>IF(OR(U1923="do 1930",U1923="1931-1940",U1923="1941-1950",U1923="1951-1960"),"Murowana (cegła - pustak)",IF(OR(U1923="1961-1970",U1923="1971-1980",U1923="1981-1990"),"Prefabrykowana",IF(OR(U1923="1991-2000",U1923&gt;2001),"Mieszana",IF(U1923="","",""))))</f>
        <v>0</v>
      </c>
      <c r="AB1923">
        <v>152901</v>
      </c>
      <c r="AC1923">
        <v>5793.9</v>
      </c>
      <c r="AF1923" t="s">
        <v>5205</v>
      </c>
      <c r="AG1923" t="s">
        <v>5686</v>
      </c>
      <c r="AH1923" t="s">
        <v>7504</v>
      </c>
      <c r="AI1923" t="s">
        <v>7947</v>
      </c>
      <c r="AJ1923" t="s">
        <v>7948</v>
      </c>
      <c r="AY1923">
        <f>IF(OR(U1923="do 1930",U1923="1931-1940",U1923="1941-1950",U1923="1951-1960"),"Przeciętny",IF(OR(U1923="1961-1970",U1923="1971-1980",U1923="1981-1990"),"Dobry",IF(OR(U1923="1991-2000",U1923&gt;2001),"Bardzo dobry",IF(U1923="","",""))))</f>
        <v>0</v>
      </c>
      <c r="BC1923" t="s">
        <v>8072</v>
      </c>
      <c r="BH1923" t="s">
        <v>8114</v>
      </c>
      <c r="BJ1923" t="s">
        <v>8115</v>
      </c>
      <c r="BL1923" t="s">
        <v>1207</v>
      </c>
      <c r="CA1923" t="s">
        <v>8323</v>
      </c>
      <c r="CB1923">
        <v>5651</v>
      </c>
      <c r="CC1923" t="s">
        <v>9587</v>
      </c>
    </row>
    <row r="1924" spans="2:81">
      <c r="B1924" t="s">
        <v>134</v>
      </c>
      <c r="C1924" t="s">
        <v>376</v>
      </c>
      <c r="D1924" t="s">
        <v>377</v>
      </c>
      <c r="E1924" t="s">
        <v>380</v>
      </c>
      <c r="F1924" t="s">
        <v>385</v>
      </c>
      <c r="G1924" t="s">
        <v>390</v>
      </c>
      <c r="H1924" t="s">
        <v>410</v>
      </c>
      <c r="I1924" t="s">
        <v>458</v>
      </c>
      <c r="J1924" t="s">
        <v>615</v>
      </c>
      <c r="K1924" t="s">
        <v>933</v>
      </c>
      <c r="L1924" t="s">
        <v>470</v>
      </c>
      <c r="M1924">
        <v>49.69</v>
      </c>
      <c r="N1924">
        <v>251676.85</v>
      </c>
      <c r="O1924">
        <v>5064.94</v>
      </c>
      <c r="T1924">
        <v>2</v>
      </c>
      <c r="V1924" t="s">
        <v>1204</v>
      </c>
      <c r="W1924" t="s">
        <v>1207</v>
      </c>
      <c r="X1924" t="s">
        <v>1208</v>
      </c>
      <c r="Y1924" t="s">
        <v>1213</v>
      </c>
      <c r="Z1924" t="s">
        <v>2995</v>
      </c>
      <c r="AA1924">
        <f>IF(OR(U1924="do 1930",U1924="1931-1940",U1924="1941-1950",U1924="1951-1960"),"Murowana (cegła - pustak)",IF(OR(U1924="1961-1970",U1924="1971-1980",U1924="1981-1990"),"Prefabrykowana",IF(OR(U1924="1991-2000",U1924&gt;2001),"Mieszana",IF(U1924="","",""))))</f>
        <v>0</v>
      </c>
      <c r="AB1924">
        <v>271811</v>
      </c>
      <c r="AC1924">
        <v>5470.13</v>
      </c>
      <c r="AF1924" t="s">
        <v>5206</v>
      </c>
      <c r="AG1924" t="s">
        <v>5686</v>
      </c>
      <c r="AH1924" t="s">
        <v>7505</v>
      </c>
      <c r="AI1924" t="s">
        <v>7947</v>
      </c>
      <c r="AJ1924" t="s">
        <v>7948</v>
      </c>
      <c r="AY1924">
        <f>IF(OR(U1924="do 1930",U1924="1931-1940",U1924="1941-1950",U1924="1951-1960"),"Przeciętny",IF(OR(U1924="1961-1970",U1924="1971-1980",U1924="1981-1990"),"Dobry",IF(OR(U1924="1991-2000",U1924&gt;2001),"Bardzo dobry",IF(U1924="","",""))))</f>
        <v>0</v>
      </c>
      <c r="BC1924" t="s">
        <v>8072</v>
      </c>
      <c r="BH1924" t="s">
        <v>8114</v>
      </c>
      <c r="BJ1924" t="s">
        <v>8115</v>
      </c>
      <c r="BL1924" t="s">
        <v>1207</v>
      </c>
      <c r="CA1924" t="s">
        <v>8323</v>
      </c>
      <c r="CB1924">
        <v>5651</v>
      </c>
      <c r="CC1924" t="s">
        <v>9588</v>
      </c>
    </row>
    <row r="1925" spans="2:81">
      <c r="B1925" t="s">
        <v>213</v>
      </c>
      <c r="C1925" t="s">
        <v>376</v>
      </c>
      <c r="D1925" t="s">
        <v>377</v>
      </c>
      <c r="E1925" t="s">
        <v>380</v>
      </c>
      <c r="F1925" t="s">
        <v>385</v>
      </c>
      <c r="G1925" t="s">
        <v>390</v>
      </c>
      <c r="H1925" t="s">
        <v>410</v>
      </c>
      <c r="I1925" t="s">
        <v>458</v>
      </c>
      <c r="J1925" t="s">
        <v>615</v>
      </c>
      <c r="K1925" t="s">
        <v>933</v>
      </c>
      <c r="L1925" t="s">
        <v>470</v>
      </c>
      <c r="M1925">
        <v>70.91</v>
      </c>
      <c r="N1925">
        <v>340171.3</v>
      </c>
      <c r="O1925">
        <v>4797.23</v>
      </c>
      <c r="T1925">
        <v>3</v>
      </c>
      <c r="W1925" t="s">
        <v>1207</v>
      </c>
      <c r="X1925" t="s">
        <v>1208</v>
      </c>
      <c r="Y1925" t="s">
        <v>1213</v>
      </c>
      <c r="Z1925" t="s">
        <v>2996</v>
      </c>
      <c r="AA1925">
        <f>IF(OR(U1925="do 1930",U1925="1931-1940",U1925="1941-1950",U1925="1951-1960"),"Murowana (cegła - pustak)",IF(OR(U1925="1961-1970",U1925="1971-1980",U1925="1981-1990"),"Prefabrykowana",IF(OR(U1925="1991-2000",U1925&gt;2001),"Mieszana",IF(U1925="","",""))))</f>
        <v>0</v>
      </c>
      <c r="AB1925">
        <v>367385</v>
      </c>
      <c r="AC1925">
        <v>5181</v>
      </c>
      <c r="AF1925" t="s">
        <v>5207</v>
      </c>
      <c r="AG1925" t="s">
        <v>5686</v>
      </c>
      <c r="AH1925" t="s">
        <v>7506</v>
      </c>
      <c r="AI1925" t="s">
        <v>7947</v>
      </c>
      <c r="AJ1925" t="s">
        <v>7948</v>
      </c>
      <c r="AY1925">
        <f>IF(OR(U1925="do 1930",U1925="1931-1940",U1925="1941-1950",U1925="1951-1960"),"Przeciętny",IF(OR(U1925="1961-1970",U1925="1971-1980",U1925="1981-1990"),"Dobry",IF(OR(U1925="1991-2000",U1925&gt;2001),"Bardzo dobry",IF(U1925="","",""))))</f>
        <v>0</v>
      </c>
      <c r="BC1925" t="s">
        <v>8072</v>
      </c>
      <c r="BH1925" t="s">
        <v>8114</v>
      </c>
      <c r="BJ1925" t="s">
        <v>8115</v>
      </c>
      <c r="BL1925" t="s">
        <v>1207</v>
      </c>
      <c r="CA1925" t="s">
        <v>8323</v>
      </c>
      <c r="CB1925">
        <v>5651</v>
      </c>
      <c r="CC1925" t="s">
        <v>9589</v>
      </c>
    </row>
    <row r="1926" spans="2:81">
      <c r="B1926" t="s">
        <v>89</v>
      </c>
      <c r="C1926" t="s">
        <v>376</v>
      </c>
      <c r="D1926" t="s">
        <v>377</v>
      </c>
      <c r="E1926" t="s">
        <v>380</v>
      </c>
      <c r="F1926" t="s">
        <v>385</v>
      </c>
      <c r="G1926" t="s">
        <v>390</v>
      </c>
      <c r="H1926" t="s">
        <v>410</v>
      </c>
      <c r="I1926" t="s">
        <v>458</v>
      </c>
      <c r="J1926" t="s">
        <v>615</v>
      </c>
      <c r="K1926" t="s">
        <v>933</v>
      </c>
      <c r="L1926" t="s">
        <v>448</v>
      </c>
      <c r="M1926">
        <v>53.06</v>
      </c>
      <c r="N1926">
        <v>262843.52</v>
      </c>
      <c r="O1926">
        <v>4953.7</v>
      </c>
      <c r="T1926">
        <v>2</v>
      </c>
      <c r="V1926" t="s">
        <v>1204</v>
      </c>
      <c r="W1926" t="s">
        <v>1207</v>
      </c>
      <c r="X1926" t="s">
        <v>1208</v>
      </c>
      <c r="Y1926" t="s">
        <v>1213</v>
      </c>
      <c r="Z1926" t="s">
        <v>2997</v>
      </c>
      <c r="AA1926">
        <f>IF(OR(U1926="do 1930",U1926="1931-1940",U1926="1941-1950",U1926="1951-1960"),"Murowana (cegła - pustak)",IF(OR(U1926="1961-1970",U1926="1971-1980",U1926="1981-1990"),"Prefabrykowana",IF(OR(U1926="1991-2000",U1926&gt;2001),"Mieszana",IF(U1926="","",""))))</f>
        <v>0</v>
      </c>
      <c r="AB1926">
        <v>283871</v>
      </c>
      <c r="AC1926">
        <v>5350</v>
      </c>
      <c r="AF1926" t="s">
        <v>5208</v>
      </c>
      <c r="AG1926" t="s">
        <v>5686</v>
      </c>
      <c r="AH1926" t="s">
        <v>7507</v>
      </c>
      <c r="AI1926" t="s">
        <v>7947</v>
      </c>
      <c r="AJ1926" t="s">
        <v>7948</v>
      </c>
      <c r="AY1926">
        <f>IF(OR(U1926="do 1930",U1926="1931-1940",U1926="1941-1950",U1926="1951-1960"),"Przeciętny",IF(OR(U1926="1961-1970",U1926="1971-1980",U1926="1981-1990"),"Dobry",IF(OR(U1926="1991-2000",U1926&gt;2001),"Bardzo dobry",IF(U1926="","",""))))</f>
        <v>0</v>
      </c>
      <c r="BC1926" t="s">
        <v>8072</v>
      </c>
      <c r="BH1926" t="s">
        <v>8114</v>
      </c>
      <c r="BJ1926" t="s">
        <v>8115</v>
      </c>
      <c r="BL1926" t="s">
        <v>1207</v>
      </c>
      <c r="CA1926" t="s">
        <v>8323</v>
      </c>
      <c r="CB1926">
        <v>5651</v>
      </c>
      <c r="CC1926" t="s">
        <v>9590</v>
      </c>
    </row>
    <row r="1927" spans="2:81">
      <c r="B1927" t="s">
        <v>242</v>
      </c>
      <c r="C1927" t="s">
        <v>376</v>
      </c>
      <c r="D1927" t="s">
        <v>377</v>
      </c>
      <c r="E1927" t="s">
        <v>380</v>
      </c>
      <c r="F1927" t="s">
        <v>385</v>
      </c>
      <c r="G1927" t="s">
        <v>390</v>
      </c>
      <c r="H1927" t="s">
        <v>410</v>
      </c>
      <c r="I1927" t="s">
        <v>458</v>
      </c>
      <c r="J1927" t="s">
        <v>615</v>
      </c>
      <c r="K1927" t="s">
        <v>933</v>
      </c>
      <c r="L1927" t="s">
        <v>452</v>
      </c>
      <c r="M1927">
        <v>52.35</v>
      </c>
      <c r="N1927">
        <v>248171.3</v>
      </c>
      <c r="O1927">
        <v>4740.62</v>
      </c>
      <c r="T1927">
        <v>2</v>
      </c>
      <c r="W1927" t="s">
        <v>1207</v>
      </c>
      <c r="X1927" t="s">
        <v>1208</v>
      </c>
      <c r="Y1927" t="s">
        <v>1213</v>
      </c>
      <c r="Z1927" t="s">
        <v>2998</v>
      </c>
      <c r="AA1927">
        <f>IF(OR(U1927="do 1930",U1927="1931-1940",U1927="1941-1950",U1927="1951-1960"),"Murowana (cegła - pustak)",IF(OR(U1927="1961-1970",U1927="1971-1980",U1927="1981-1990"),"Prefabrykowana",IF(OR(U1927="1991-2000",U1927&gt;2001),"Mieszana",IF(U1927="","",""))))</f>
        <v>0</v>
      </c>
      <c r="AB1927">
        <v>268025</v>
      </c>
      <c r="AC1927">
        <v>5119.87</v>
      </c>
      <c r="AF1927" t="s">
        <v>5209</v>
      </c>
      <c r="AG1927" t="s">
        <v>5686</v>
      </c>
      <c r="AH1927" t="s">
        <v>7508</v>
      </c>
      <c r="AI1927" t="s">
        <v>7947</v>
      </c>
      <c r="AJ1927" t="s">
        <v>7948</v>
      </c>
      <c r="AY1927">
        <f>IF(OR(U1927="do 1930",U1927="1931-1940",U1927="1941-1950",U1927="1951-1960"),"Przeciętny",IF(OR(U1927="1961-1970",U1927="1971-1980",U1927="1981-1990"),"Dobry",IF(OR(U1927="1991-2000",U1927&gt;2001),"Bardzo dobry",IF(U1927="","",""))))</f>
        <v>0</v>
      </c>
      <c r="BC1927" t="s">
        <v>8072</v>
      </c>
      <c r="BH1927" t="s">
        <v>8114</v>
      </c>
      <c r="BJ1927" t="s">
        <v>8115</v>
      </c>
      <c r="BL1927" t="s">
        <v>1207</v>
      </c>
      <c r="CA1927" t="s">
        <v>8323</v>
      </c>
      <c r="CB1927">
        <v>5651</v>
      </c>
      <c r="CC1927" t="s">
        <v>9591</v>
      </c>
    </row>
    <row r="1928" spans="2:81">
      <c r="B1928" t="s">
        <v>284</v>
      </c>
      <c r="C1928" t="s">
        <v>376</v>
      </c>
      <c r="D1928" t="s">
        <v>377</v>
      </c>
      <c r="E1928" t="s">
        <v>380</v>
      </c>
      <c r="F1928" t="s">
        <v>385</v>
      </c>
      <c r="G1928" t="s">
        <v>390</v>
      </c>
      <c r="H1928" t="s">
        <v>410</v>
      </c>
      <c r="I1928" t="s">
        <v>458</v>
      </c>
      <c r="J1928" t="s">
        <v>615</v>
      </c>
      <c r="K1928" t="s">
        <v>933</v>
      </c>
      <c r="L1928" t="s">
        <v>443</v>
      </c>
      <c r="M1928">
        <v>63.71</v>
      </c>
      <c r="N1928">
        <v>305631.48</v>
      </c>
      <c r="O1928">
        <v>4797.23</v>
      </c>
      <c r="T1928">
        <v>3</v>
      </c>
      <c r="V1928" t="s">
        <v>1204</v>
      </c>
      <c r="W1928" t="s">
        <v>1207</v>
      </c>
      <c r="X1928" t="s">
        <v>1209</v>
      </c>
      <c r="Y1928" t="s">
        <v>1213</v>
      </c>
      <c r="Z1928" t="s">
        <v>2999</v>
      </c>
      <c r="AA1928">
        <f>IF(OR(U1928="do 1930",U1928="1931-1940",U1928="1941-1950",U1928="1951-1960"),"Murowana (cegła - pustak)",IF(OR(U1928="1961-1970",U1928="1971-1980",U1928="1981-1990"),"Prefabrykowana",IF(OR(U1928="1991-2000",U1928&gt;2001),"Mieszana",IF(U1928="","",""))))</f>
        <v>0</v>
      </c>
      <c r="AB1928">
        <v>330082</v>
      </c>
      <c r="AC1928">
        <v>5181.01</v>
      </c>
      <c r="AF1928" t="s">
        <v>5210</v>
      </c>
      <c r="AG1928" t="s">
        <v>5686</v>
      </c>
      <c r="AH1928" t="s">
        <v>7509</v>
      </c>
      <c r="AI1928" t="s">
        <v>7947</v>
      </c>
      <c r="AJ1928" t="s">
        <v>7948</v>
      </c>
      <c r="AY1928">
        <f>IF(OR(U1928="do 1930",U1928="1931-1940",U1928="1941-1950",U1928="1951-1960"),"Przeciętny",IF(OR(U1928="1961-1970",U1928="1971-1980",U1928="1981-1990"),"Dobry",IF(OR(U1928="1991-2000",U1928&gt;2001),"Bardzo dobry",IF(U1928="","",""))))</f>
        <v>0</v>
      </c>
      <c r="BC1928" t="s">
        <v>8072</v>
      </c>
      <c r="BH1928" t="s">
        <v>8114</v>
      </c>
      <c r="BJ1928" t="s">
        <v>8115</v>
      </c>
      <c r="BL1928" t="s">
        <v>1207</v>
      </c>
      <c r="CA1928" t="s">
        <v>8323</v>
      </c>
      <c r="CB1928">
        <v>5651</v>
      </c>
      <c r="CC1928" t="s">
        <v>9592</v>
      </c>
    </row>
    <row r="1929" spans="2:81">
      <c r="B1929" t="s">
        <v>131</v>
      </c>
      <c r="C1929" t="s">
        <v>376</v>
      </c>
      <c r="D1929" t="s">
        <v>377</v>
      </c>
      <c r="E1929" t="s">
        <v>380</v>
      </c>
      <c r="F1929" t="s">
        <v>385</v>
      </c>
      <c r="G1929" t="s">
        <v>390</v>
      </c>
      <c r="H1929" t="s">
        <v>410</v>
      </c>
      <c r="I1929" t="s">
        <v>458</v>
      </c>
      <c r="J1929" t="s">
        <v>615</v>
      </c>
      <c r="K1929" t="s">
        <v>933</v>
      </c>
      <c r="L1929" t="s">
        <v>451</v>
      </c>
      <c r="M1929">
        <v>49.16</v>
      </c>
      <c r="N1929">
        <v>239950</v>
      </c>
      <c r="O1929">
        <v>4881</v>
      </c>
      <c r="T1929">
        <v>2</v>
      </c>
      <c r="W1929" t="s">
        <v>1207</v>
      </c>
      <c r="X1929" t="s">
        <v>1208</v>
      </c>
      <c r="Y1929" t="s">
        <v>1213</v>
      </c>
      <c r="Z1929" t="s">
        <v>3000</v>
      </c>
      <c r="AA1929">
        <f>IF(OR(U1929="do 1930",U1929="1931-1940",U1929="1941-1950",U1929="1951-1960"),"Murowana (cegła - pustak)",IF(OR(U1929="1961-1970",U1929="1971-1980",U1929="1981-1990"),"Prefabrykowana",IF(OR(U1929="1991-2000",U1929&gt;2001),"Mieszana",IF(U1929="","",""))))</f>
        <v>0</v>
      </c>
      <c r="AB1929">
        <v>259146</v>
      </c>
      <c r="AC1929">
        <v>5271.48</v>
      </c>
      <c r="AF1929" t="s">
        <v>5211</v>
      </c>
      <c r="AG1929" t="s">
        <v>5686</v>
      </c>
      <c r="AH1929" t="s">
        <v>7510</v>
      </c>
      <c r="AI1929" t="s">
        <v>7947</v>
      </c>
      <c r="AJ1929" t="s">
        <v>7948</v>
      </c>
      <c r="AY1929">
        <f>IF(OR(U1929="do 1930",U1929="1931-1940",U1929="1941-1950",U1929="1951-1960"),"Przeciętny",IF(OR(U1929="1961-1970",U1929="1971-1980",U1929="1981-1990"),"Dobry",IF(OR(U1929="1991-2000",U1929&gt;2001),"Bardzo dobry",IF(U1929="","",""))))</f>
        <v>0</v>
      </c>
      <c r="BC1929" t="s">
        <v>8072</v>
      </c>
      <c r="BH1929" t="s">
        <v>8114</v>
      </c>
      <c r="BJ1929" t="s">
        <v>8115</v>
      </c>
      <c r="BL1929" t="s">
        <v>1207</v>
      </c>
      <c r="CA1929" t="s">
        <v>8323</v>
      </c>
      <c r="CB1929">
        <v>5651</v>
      </c>
      <c r="CC1929" t="s">
        <v>9593</v>
      </c>
    </row>
    <row r="1930" spans="2:81">
      <c r="B1930" t="s">
        <v>215</v>
      </c>
      <c r="C1930" t="s">
        <v>376</v>
      </c>
      <c r="D1930" t="s">
        <v>377</v>
      </c>
      <c r="E1930" t="s">
        <v>380</v>
      </c>
      <c r="F1930" t="s">
        <v>385</v>
      </c>
      <c r="G1930" t="s">
        <v>390</v>
      </c>
      <c r="H1930" t="s">
        <v>410</v>
      </c>
      <c r="I1930" t="s">
        <v>458</v>
      </c>
      <c r="J1930" t="s">
        <v>615</v>
      </c>
      <c r="K1930" t="s">
        <v>933</v>
      </c>
      <c r="L1930" t="s">
        <v>465</v>
      </c>
      <c r="M1930">
        <v>53.06</v>
      </c>
      <c r="N1930">
        <v>262843.52</v>
      </c>
      <c r="O1930">
        <v>4953.7</v>
      </c>
      <c r="T1930">
        <v>2</v>
      </c>
      <c r="V1930" t="s">
        <v>1204</v>
      </c>
      <c r="W1930" t="s">
        <v>1207</v>
      </c>
      <c r="X1930" t="s">
        <v>1208</v>
      </c>
      <c r="Y1930" t="s">
        <v>1213</v>
      </c>
      <c r="Z1930" t="s">
        <v>2999</v>
      </c>
      <c r="AA1930">
        <f>IF(OR(U1930="do 1930",U1930="1931-1940",U1930="1941-1950",U1930="1951-1960"),"Murowana (cegła - pustak)",IF(OR(U1930="1961-1970",U1930="1971-1980",U1930="1981-1990"),"Prefabrykowana",IF(OR(U1930="1991-2000",U1930&gt;2001),"Mieszana",IF(U1930="","",""))))</f>
        <v>0</v>
      </c>
      <c r="AB1930">
        <v>283871</v>
      </c>
      <c r="AC1930">
        <v>5350</v>
      </c>
      <c r="AF1930" t="s">
        <v>5212</v>
      </c>
      <c r="AG1930" t="s">
        <v>5686</v>
      </c>
      <c r="AH1930" t="s">
        <v>7511</v>
      </c>
      <c r="AI1930" t="s">
        <v>7947</v>
      </c>
      <c r="AJ1930" t="s">
        <v>7948</v>
      </c>
      <c r="AY1930">
        <f>IF(OR(U1930="do 1930",U1930="1931-1940",U1930="1941-1950",U1930="1951-1960"),"Przeciętny",IF(OR(U1930="1961-1970",U1930="1971-1980",U1930="1981-1990"),"Dobry",IF(OR(U1930="1991-2000",U1930&gt;2001),"Bardzo dobry",IF(U1930="","",""))))</f>
        <v>0</v>
      </c>
      <c r="BC1930" t="s">
        <v>8072</v>
      </c>
      <c r="BH1930" t="s">
        <v>8114</v>
      </c>
      <c r="BJ1930" t="s">
        <v>8115</v>
      </c>
      <c r="BL1930" t="s">
        <v>1207</v>
      </c>
      <c r="CA1930" t="s">
        <v>8323</v>
      </c>
      <c r="CB1930">
        <v>5651</v>
      </c>
      <c r="CC1930" t="s">
        <v>9590</v>
      </c>
    </row>
    <row r="1931" spans="2:81">
      <c r="B1931" t="s">
        <v>200</v>
      </c>
      <c r="C1931" t="s">
        <v>376</v>
      </c>
      <c r="D1931" t="s">
        <v>377</v>
      </c>
      <c r="E1931" t="s">
        <v>380</v>
      </c>
      <c r="F1931" t="s">
        <v>385</v>
      </c>
      <c r="G1931" t="s">
        <v>390</v>
      </c>
      <c r="H1931" t="s">
        <v>410</v>
      </c>
      <c r="I1931" t="s">
        <v>458</v>
      </c>
      <c r="J1931" t="s">
        <v>615</v>
      </c>
      <c r="K1931" t="s">
        <v>934</v>
      </c>
      <c r="L1931" t="s">
        <v>456</v>
      </c>
      <c r="M1931">
        <v>51.73</v>
      </c>
      <c r="N1931">
        <v>276322.22</v>
      </c>
      <c r="O1931">
        <v>5341.62</v>
      </c>
      <c r="T1931">
        <v>3</v>
      </c>
      <c r="V1931" t="s">
        <v>1204</v>
      </c>
      <c r="W1931" t="s">
        <v>1207</v>
      </c>
      <c r="X1931" t="s">
        <v>1208</v>
      </c>
      <c r="Y1931" t="s">
        <v>1213</v>
      </c>
      <c r="Z1931" t="s">
        <v>3001</v>
      </c>
      <c r="AA1931">
        <f>IF(OR(U1931="do 1930",U1931="1931-1940",U1931="1941-1950",U1931="1951-1960"),"Murowana (cegła - pustak)",IF(OR(U1931="1961-1970",U1931="1971-1980",U1931="1981-1990"),"Prefabrykowana",IF(OR(U1931="1991-2000",U1931&gt;2001),"Mieszana",IF(U1931="","",""))))</f>
        <v>0</v>
      </c>
      <c r="AB1931">
        <v>298428</v>
      </c>
      <c r="AC1931">
        <v>5768.95</v>
      </c>
      <c r="AF1931" t="s">
        <v>5204</v>
      </c>
      <c r="AG1931" t="s">
        <v>5686</v>
      </c>
      <c r="AH1931" t="s">
        <v>7512</v>
      </c>
      <c r="AI1931" t="s">
        <v>7947</v>
      </c>
      <c r="AJ1931" t="s">
        <v>7948</v>
      </c>
      <c r="AY1931">
        <f>IF(OR(U1931="do 1930",U1931="1931-1940",U1931="1941-1950",U1931="1951-1960"),"Przeciętny",IF(OR(U1931="1961-1970",U1931="1971-1980",U1931="1981-1990"),"Dobry",IF(OR(U1931="1991-2000",U1931&gt;2001),"Bardzo dobry",IF(U1931="","",""))))</f>
        <v>0</v>
      </c>
      <c r="BC1931" t="s">
        <v>8072</v>
      </c>
      <c r="BH1931" t="s">
        <v>8114</v>
      </c>
      <c r="BJ1931" t="s">
        <v>8115</v>
      </c>
      <c r="BL1931" t="s">
        <v>1207</v>
      </c>
      <c r="CA1931" t="s">
        <v>8323</v>
      </c>
      <c r="CB1931">
        <v>5651</v>
      </c>
      <c r="CC1931" t="s">
        <v>9584</v>
      </c>
    </row>
    <row r="1932" spans="2:81">
      <c r="B1932" t="s">
        <v>200</v>
      </c>
      <c r="C1932" t="s">
        <v>376</v>
      </c>
      <c r="D1932" t="s">
        <v>377</v>
      </c>
      <c r="E1932" t="s">
        <v>380</v>
      </c>
      <c r="F1932" t="s">
        <v>385</v>
      </c>
      <c r="G1932" t="s">
        <v>390</v>
      </c>
      <c r="H1932" t="s">
        <v>410</v>
      </c>
      <c r="I1932" t="s">
        <v>458</v>
      </c>
      <c r="J1932" t="s">
        <v>615</v>
      </c>
      <c r="K1932" t="s">
        <v>934</v>
      </c>
      <c r="L1932" t="s">
        <v>450</v>
      </c>
      <c r="M1932">
        <v>54.79</v>
      </c>
      <c r="N1932">
        <v>291247.22</v>
      </c>
      <c r="O1932">
        <v>5315.7</v>
      </c>
      <c r="T1932">
        <v>2</v>
      </c>
      <c r="V1932" t="s">
        <v>1204</v>
      </c>
      <c r="W1932" t="s">
        <v>1207</v>
      </c>
      <c r="X1932" t="s">
        <v>1208</v>
      </c>
      <c r="Y1932" t="s">
        <v>1213</v>
      </c>
      <c r="Z1932" t="s">
        <v>3002</v>
      </c>
      <c r="AA1932">
        <f>IF(OR(U1932="do 1930",U1932="1931-1940",U1932="1941-1950",U1932="1951-1960"),"Murowana (cegła - pustak)",IF(OR(U1932="1961-1970",U1932="1971-1980",U1932="1981-1990"),"Prefabrykowana",IF(OR(U1932="1991-2000",U1932&gt;2001),"Mieszana",IF(U1932="","",""))))</f>
        <v>0</v>
      </c>
      <c r="AB1932">
        <v>314547</v>
      </c>
      <c r="AC1932">
        <v>5740.96</v>
      </c>
      <c r="AF1932" t="s">
        <v>5204</v>
      </c>
      <c r="AG1932" t="s">
        <v>5686</v>
      </c>
      <c r="AH1932" t="s">
        <v>7513</v>
      </c>
      <c r="AI1932" t="s">
        <v>7947</v>
      </c>
      <c r="AJ1932" t="s">
        <v>7948</v>
      </c>
      <c r="AY1932">
        <f>IF(OR(U1932="do 1930",U1932="1931-1940",U1932="1941-1950",U1932="1951-1960"),"Przeciętny",IF(OR(U1932="1961-1970",U1932="1971-1980",U1932="1981-1990"),"Dobry",IF(OR(U1932="1991-2000",U1932&gt;2001),"Bardzo dobry",IF(U1932="","",""))))</f>
        <v>0</v>
      </c>
      <c r="BC1932" t="s">
        <v>8072</v>
      </c>
      <c r="BH1932" t="s">
        <v>8114</v>
      </c>
      <c r="BJ1932" t="s">
        <v>8115</v>
      </c>
      <c r="BL1932" t="s">
        <v>1207</v>
      </c>
      <c r="CA1932" t="s">
        <v>8323</v>
      </c>
      <c r="CB1932">
        <v>5651</v>
      </c>
      <c r="CC1932" t="s">
        <v>9594</v>
      </c>
    </row>
    <row r="1933" spans="2:81">
      <c r="B1933" t="s">
        <v>201</v>
      </c>
      <c r="C1933" t="s">
        <v>376</v>
      </c>
      <c r="D1933" t="s">
        <v>377</v>
      </c>
      <c r="E1933" t="s">
        <v>380</v>
      </c>
      <c r="F1933" t="s">
        <v>385</v>
      </c>
      <c r="G1933" t="s">
        <v>390</v>
      </c>
      <c r="H1933" t="s">
        <v>410</v>
      </c>
      <c r="I1933" t="s">
        <v>458</v>
      </c>
      <c r="J1933" t="s">
        <v>615</v>
      </c>
      <c r="K1933" t="s">
        <v>934</v>
      </c>
      <c r="L1933" t="s">
        <v>469</v>
      </c>
      <c r="M1933">
        <v>68.5</v>
      </c>
      <c r="N1933">
        <v>328609.26</v>
      </c>
      <c r="O1933">
        <v>4797.22</v>
      </c>
      <c r="T1933">
        <v>3</v>
      </c>
      <c r="V1933" t="s">
        <v>1204</v>
      </c>
      <c r="W1933" t="s">
        <v>1207</v>
      </c>
      <c r="X1933" t="s">
        <v>1208</v>
      </c>
      <c r="Y1933" t="s">
        <v>1213</v>
      </c>
      <c r="Z1933" t="s">
        <v>3003</v>
      </c>
      <c r="AA1933">
        <f>IF(OR(U1933="do 1930",U1933="1931-1940",U1933="1941-1950",U1933="1951-1960"),"Murowana (cegła - pustak)",IF(OR(U1933="1961-1970",U1933="1971-1980",U1933="1981-1990"),"Prefabrykowana",IF(OR(U1933="1991-2000",U1933&gt;2001),"Mieszana",IF(U1933="","",""))))</f>
        <v>0</v>
      </c>
      <c r="AB1933">
        <v>354898</v>
      </c>
      <c r="AC1933">
        <v>5180.99</v>
      </c>
      <c r="AF1933" t="s">
        <v>5213</v>
      </c>
      <c r="AG1933" t="s">
        <v>5686</v>
      </c>
      <c r="AH1933" t="s">
        <v>7514</v>
      </c>
      <c r="AI1933" t="s">
        <v>7947</v>
      </c>
      <c r="AJ1933" t="s">
        <v>7948</v>
      </c>
      <c r="AY1933">
        <f>IF(OR(U1933="do 1930",U1933="1931-1940",U1933="1941-1950",U1933="1951-1960"),"Przeciętny",IF(OR(U1933="1961-1970",U1933="1971-1980",U1933="1981-1990"),"Dobry",IF(OR(U1933="1991-2000",U1933&gt;2001),"Bardzo dobry",IF(U1933="","",""))))</f>
        <v>0</v>
      </c>
      <c r="BC1933" t="s">
        <v>8072</v>
      </c>
      <c r="BH1933" t="s">
        <v>8114</v>
      </c>
      <c r="BJ1933" t="s">
        <v>8115</v>
      </c>
      <c r="BL1933" t="s">
        <v>1207</v>
      </c>
      <c r="CA1933" t="s">
        <v>8323</v>
      </c>
      <c r="CB1933">
        <v>5651</v>
      </c>
      <c r="CC1933" t="s">
        <v>9595</v>
      </c>
    </row>
    <row r="1934" spans="2:81">
      <c r="B1934" t="s">
        <v>237</v>
      </c>
      <c r="C1934" t="s">
        <v>376</v>
      </c>
      <c r="D1934" t="s">
        <v>377</v>
      </c>
      <c r="E1934" t="s">
        <v>380</v>
      </c>
      <c r="F1934" t="s">
        <v>385</v>
      </c>
      <c r="G1934" t="s">
        <v>390</v>
      </c>
      <c r="H1934" t="s">
        <v>410</v>
      </c>
      <c r="I1934" t="s">
        <v>458</v>
      </c>
      <c r="J1934" t="s">
        <v>615</v>
      </c>
      <c r="K1934" t="s">
        <v>934</v>
      </c>
      <c r="L1934" t="s">
        <v>446</v>
      </c>
      <c r="M1934">
        <v>55.05</v>
      </c>
      <c r="N1934">
        <v>264087.04</v>
      </c>
      <c r="O1934">
        <v>4797.22</v>
      </c>
      <c r="T1934">
        <v>2</v>
      </c>
      <c r="V1934" t="s">
        <v>1204</v>
      </c>
      <c r="W1934" t="s">
        <v>1207</v>
      </c>
      <c r="X1934" t="s">
        <v>1208</v>
      </c>
      <c r="Y1934" t="s">
        <v>1213</v>
      </c>
      <c r="Z1934" t="s">
        <v>3004</v>
      </c>
      <c r="AA1934">
        <f>IF(OR(U1934="do 1930",U1934="1931-1940",U1934="1941-1950",U1934="1951-1960"),"Murowana (cegła - pustak)",IF(OR(U1934="1961-1970",U1934="1971-1980",U1934="1981-1990"),"Prefabrykowana",IF(OR(U1934="1991-2000",U1934&gt;2001),"Mieszana",IF(U1934="","",""))))</f>
        <v>0</v>
      </c>
      <c r="AB1934">
        <v>285214</v>
      </c>
      <c r="AC1934">
        <v>5181</v>
      </c>
      <c r="AF1934" t="s">
        <v>5214</v>
      </c>
      <c r="AG1934" t="s">
        <v>5686</v>
      </c>
      <c r="AH1934" t="s">
        <v>7515</v>
      </c>
      <c r="AI1934" t="s">
        <v>7947</v>
      </c>
      <c r="AJ1934" t="s">
        <v>7948</v>
      </c>
      <c r="AY1934">
        <f>IF(OR(U1934="do 1930",U1934="1931-1940",U1934="1941-1950",U1934="1951-1960"),"Przeciętny",IF(OR(U1934="1961-1970",U1934="1971-1980",U1934="1981-1990"),"Dobry",IF(OR(U1934="1991-2000",U1934&gt;2001),"Bardzo dobry",IF(U1934="","",""))))</f>
        <v>0</v>
      </c>
      <c r="BC1934" t="s">
        <v>8072</v>
      </c>
      <c r="BH1934" t="s">
        <v>8114</v>
      </c>
      <c r="BJ1934" t="s">
        <v>8115</v>
      </c>
      <c r="BL1934" t="s">
        <v>1207</v>
      </c>
      <c r="CA1934" t="s">
        <v>8323</v>
      </c>
      <c r="CB1934">
        <v>5651</v>
      </c>
      <c r="CC1934" t="s">
        <v>9596</v>
      </c>
    </row>
    <row r="1935" spans="2:81">
      <c r="B1935" t="s">
        <v>270</v>
      </c>
      <c r="C1935" t="s">
        <v>376</v>
      </c>
      <c r="D1935" t="s">
        <v>377</v>
      </c>
      <c r="E1935" t="s">
        <v>380</v>
      </c>
      <c r="F1935" t="s">
        <v>385</v>
      </c>
      <c r="G1935" t="s">
        <v>390</v>
      </c>
      <c r="H1935" t="s">
        <v>410</v>
      </c>
      <c r="I1935" t="s">
        <v>458</v>
      </c>
      <c r="J1935" t="s">
        <v>615</v>
      </c>
      <c r="K1935" t="s">
        <v>934</v>
      </c>
      <c r="L1935" t="s">
        <v>477</v>
      </c>
      <c r="M1935">
        <v>73.20999999999999</v>
      </c>
      <c r="N1935">
        <v>373325.93</v>
      </c>
      <c r="O1935">
        <v>5099.38</v>
      </c>
      <c r="T1935">
        <v>4</v>
      </c>
      <c r="V1935" t="s">
        <v>1204</v>
      </c>
      <c r="W1935" t="s">
        <v>1207</v>
      </c>
      <c r="X1935" t="s">
        <v>1208</v>
      </c>
      <c r="Y1935" t="s">
        <v>1213</v>
      </c>
      <c r="Z1935" t="s">
        <v>3005</v>
      </c>
      <c r="AA1935">
        <f>IF(OR(U1935="do 1930",U1935="1931-1940",U1935="1941-1950",U1935="1951-1960"),"Murowana (cegła - pustak)",IF(OR(U1935="1961-1970",U1935="1971-1980",U1935="1981-1990"),"Prefabrykowana",IF(OR(U1935="1991-2000",U1935&gt;2001),"Mieszana",IF(U1935="","",""))))</f>
        <v>0</v>
      </c>
      <c r="AB1935">
        <v>403192</v>
      </c>
      <c r="AC1935">
        <v>5507.34</v>
      </c>
      <c r="AF1935" t="s">
        <v>5215</v>
      </c>
      <c r="AG1935" t="s">
        <v>5686</v>
      </c>
      <c r="AH1935" t="s">
        <v>7516</v>
      </c>
      <c r="AI1935" t="s">
        <v>7947</v>
      </c>
      <c r="AJ1935" t="s">
        <v>7948</v>
      </c>
      <c r="AY1935">
        <f>IF(OR(U1935="do 1930",U1935="1931-1940",U1935="1941-1950",U1935="1951-1960"),"Przeciętny",IF(OR(U1935="1961-1970",U1935="1971-1980",U1935="1981-1990"),"Dobry",IF(OR(U1935="1991-2000",U1935&gt;2001),"Bardzo dobry",IF(U1935="","",""))))</f>
        <v>0</v>
      </c>
      <c r="BC1935" t="s">
        <v>8072</v>
      </c>
      <c r="BH1935" t="s">
        <v>8114</v>
      </c>
      <c r="BJ1935" t="s">
        <v>8115</v>
      </c>
      <c r="BL1935" t="s">
        <v>1207</v>
      </c>
      <c r="CA1935" t="s">
        <v>8323</v>
      </c>
      <c r="CB1935">
        <v>5651</v>
      </c>
      <c r="CC1935" t="s">
        <v>9597</v>
      </c>
    </row>
    <row r="1936" spans="2:81">
      <c r="B1936" t="s">
        <v>176</v>
      </c>
      <c r="C1936" t="s">
        <v>376</v>
      </c>
      <c r="D1936" t="s">
        <v>377</v>
      </c>
      <c r="E1936" t="s">
        <v>380</v>
      </c>
      <c r="F1936" t="s">
        <v>385</v>
      </c>
      <c r="G1936" t="s">
        <v>390</v>
      </c>
      <c r="H1936" t="s">
        <v>410</v>
      </c>
      <c r="I1936" t="s">
        <v>458</v>
      </c>
      <c r="J1936" t="s">
        <v>615</v>
      </c>
      <c r="K1936" t="s">
        <v>934</v>
      </c>
      <c r="L1936" t="s">
        <v>475</v>
      </c>
      <c r="M1936">
        <v>26.55</v>
      </c>
      <c r="N1936">
        <v>124338.89</v>
      </c>
      <c r="O1936">
        <v>4683.2</v>
      </c>
      <c r="T1936">
        <v>1</v>
      </c>
      <c r="W1936" t="s">
        <v>1207</v>
      </c>
      <c r="X1936" t="s">
        <v>1208</v>
      </c>
      <c r="Y1936" t="s">
        <v>1213</v>
      </c>
      <c r="Z1936" t="s">
        <v>3006</v>
      </c>
      <c r="AA1936">
        <f>IF(OR(U1936="do 1930",U1936="1931-1940",U1936="1941-1950",U1936="1951-1960"),"Murowana (cegła - pustak)",IF(OR(U1936="1961-1970",U1936="1971-1980",U1936="1981-1990"),"Prefabrykowana",IF(OR(U1936="1991-2000",U1936&gt;2001),"Mieszana",IF(U1936="","",""))))</f>
        <v>0</v>
      </c>
      <c r="AB1936">
        <v>134286</v>
      </c>
      <c r="AC1936">
        <v>5057.85</v>
      </c>
      <c r="AF1936" t="s">
        <v>5216</v>
      </c>
      <c r="AG1936" t="s">
        <v>5686</v>
      </c>
      <c r="AH1936" t="s">
        <v>7517</v>
      </c>
      <c r="AI1936" t="s">
        <v>7947</v>
      </c>
      <c r="AJ1936" t="s">
        <v>7948</v>
      </c>
      <c r="AY1936">
        <f>IF(OR(U1936="do 1930",U1936="1931-1940",U1936="1941-1950",U1936="1951-1960"),"Przeciętny",IF(OR(U1936="1961-1970",U1936="1971-1980",U1936="1981-1990"),"Dobry",IF(OR(U1936="1991-2000",U1936&gt;2001),"Bardzo dobry",IF(U1936="","",""))))</f>
        <v>0</v>
      </c>
      <c r="BC1936" t="s">
        <v>8072</v>
      </c>
      <c r="BH1936" t="s">
        <v>8114</v>
      </c>
      <c r="BJ1936" t="s">
        <v>8115</v>
      </c>
      <c r="BL1936" t="s">
        <v>1207</v>
      </c>
      <c r="CA1936" t="s">
        <v>8323</v>
      </c>
      <c r="CB1936">
        <v>5651</v>
      </c>
      <c r="CC1936" t="s">
        <v>9598</v>
      </c>
    </row>
    <row r="1937" spans="2:81">
      <c r="B1937" t="s">
        <v>131</v>
      </c>
      <c r="C1937" t="s">
        <v>376</v>
      </c>
      <c r="D1937" t="s">
        <v>377</v>
      </c>
      <c r="E1937" t="s">
        <v>380</v>
      </c>
      <c r="F1937" t="s">
        <v>385</v>
      </c>
      <c r="G1937" t="s">
        <v>390</v>
      </c>
      <c r="H1937" t="s">
        <v>410</v>
      </c>
      <c r="I1937" t="s">
        <v>458</v>
      </c>
      <c r="J1937" t="s">
        <v>615</v>
      </c>
      <c r="K1937" t="s">
        <v>934</v>
      </c>
      <c r="L1937" t="s">
        <v>448</v>
      </c>
      <c r="M1937">
        <v>34.11</v>
      </c>
      <c r="N1937">
        <v>175135.19</v>
      </c>
      <c r="O1937">
        <v>5134.42</v>
      </c>
      <c r="T1937">
        <v>1</v>
      </c>
      <c r="W1937" t="s">
        <v>1207</v>
      </c>
      <c r="X1937" t="s">
        <v>1208</v>
      </c>
      <c r="Y1937" t="s">
        <v>1213</v>
      </c>
      <c r="Z1937" t="s">
        <v>3007</v>
      </c>
      <c r="AA1937">
        <f>IF(OR(U1937="do 1930",U1937="1931-1940",U1937="1941-1950",U1937="1951-1960"),"Murowana (cegła - pustak)",IF(OR(U1937="1961-1970",U1937="1971-1980",U1937="1981-1990"),"Prefabrykowana",IF(OR(U1937="1991-2000",U1937&gt;2001),"Mieszana",IF(U1937="","",""))))</f>
        <v>0</v>
      </c>
      <c r="AB1937">
        <v>189146</v>
      </c>
      <c r="AC1937">
        <v>5545.18</v>
      </c>
      <c r="AF1937" t="s">
        <v>5217</v>
      </c>
      <c r="AG1937" t="s">
        <v>5686</v>
      </c>
      <c r="AH1937" t="s">
        <v>7518</v>
      </c>
      <c r="AI1937" t="s">
        <v>7947</v>
      </c>
      <c r="AJ1937" t="s">
        <v>7948</v>
      </c>
      <c r="AY1937">
        <f>IF(OR(U1937="do 1930",U1937="1931-1940",U1937="1941-1950",U1937="1951-1960"),"Przeciętny",IF(OR(U1937="1961-1970",U1937="1971-1980",U1937="1981-1990"),"Dobry",IF(OR(U1937="1991-2000",U1937&gt;2001),"Bardzo dobry",IF(U1937="","",""))))</f>
        <v>0</v>
      </c>
      <c r="BC1937" t="s">
        <v>8072</v>
      </c>
      <c r="BH1937" t="s">
        <v>8114</v>
      </c>
      <c r="BJ1937" t="s">
        <v>8115</v>
      </c>
      <c r="BL1937" t="s">
        <v>1207</v>
      </c>
      <c r="CA1937" t="s">
        <v>8323</v>
      </c>
      <c r="CB1937">
        <v>5651</v>
      </c>
      <c r="CC1937" t="s">
        <v>9599</v>
      </c>
    </row>
    <row r="1938" spans="2:81">
      <c r="B1938" t="s">
        <v>135</v>
      </c>
      <c r="C1938" t="s">
        <v>376</v>
      </c>
      <c r="D1938" t="s">
        <v>377</v>
      </c>
      <c r="E1938" t="s">
        <v>380</v>
      </c>
      <c r="F1938" t="s">
        <v>385</v>
      </c>
      <c r="G1938" t="s">
        <v>390</v>
      </c>
      <c r="H1938" t="s">
        <v>410</v>
      </c>
      <c r="I1938" t="s">
        <v>458</v>
      </c>
      <c r="J1938" t="s">
        <v>615</v>
      </c>
      <c r="K1938" t="s">
        <v>934</v>
      </c>
      <c r="L1938" t="s">
        <v>467</v>
      </c>
      <c r="M1938">
        <v>55.43</v>
      </c>
      <c r="N1938">
        <v>261238.89</v>
      </c>
      <c r="O1938">
        <v>4712.95</v>
      </c>
      <c r="T1938">
        <v>2</v>
      </c>
      <c r="W1938" t="s">
        <v>1207</v>
      </c>
      <c r="X1938" t="s">
        <v>1208</v>
      </c>
      <c r="Y1938" t="s">
        <v>1213</v>
      </c>
      <c r="Z1938" t="s">
        <v>3008</v>
      </c>
      <c r="AA1938">
        <f>IF(OR(U1938="do 1930",U1938="1931-1940",U1938="1941-1950",U1938="1951-1960"),"Murowana (cegła - pustak)",IF(OR(U1938="1961-1970",U1938="1971-1980",U1938="1981-1990"),"Prefabrykowana",IF(OR(U1938="1991-2000",U1938&gt;2001),"Mieszana",IF(U1938="","",""))))</f>
        <v>0</v>
      </c>
      <c r="AB1938">
        <v>282138</v>
      </c>
      <c r="AC1938">
        <v>5089.99</v>
      </c>
      <c r="AF1938" t="s">
        <v>5218</v>
      </c>
      <c r="AG1938" t="s">
        <v>5686</v>
      </c>
      <c r="AH1938" t="s">
        <v>7519</v>
      </c>
      <c r="AI1938" t="s">
        <v>7947</v>
      </c>
      <c r="AJ1938" t="s">
        <v>7948</v>
      </c>
      <c r="AY1938">
        <f>IF(OR(U1938="do 1930",U1938="1931-1940",U1938="1941-1950",U1938="1951-1960"),"Przeciętny",IF(OR(U1938="1961-1970",U1938="1971-1980",U1938="1981-1990"),"Dobry",IF(OR(U1938="1991-2000",U1938&gt;2001),"Bardzo dobry",IF(U1938="","",""))))</f>
        <v>0</v>
      </c>
      <c r="BC1938" t="s">
        <v>8072</v>
      </c>
      <c r="BH1938" t="s">
        <v>8114</v>
      </c>
      <c r="BJ1938" t="s">
        <v>8115</v>
      </c>
      <c r="BL1938" t="s">
        <v>1207</v>
      </c>
      <c r="CA1938" t="s">
        <v>8323</v>
      </c>
      <c r="CB1938">
        <v>5651</v>
      </c>
      <c r="CC1938" t="s">
        <v>9600</v>
      </c>
    </row>
    <row r="1939" spans="2:81">
      <c r="B1939" t="s">
        <v>133</v>
      </c>
      <c r="C1939" t="s">
        <v>376</v>
      </c>
      <c r="D1939" t="s">
        <v>377</v>
      </c>
      <c r="E1939" t="s">
        <v>380</v>
      </c>
      <c r="F1939" t="s">
        <v>385</v>
      </c>
      <c r="G1939" t="s">
        <v>390</v>
      </c>
      <c r="H1939" t="s">
        <v>410</v>
      </c>
      <c r="I1939" t="s">
        <v>458</v>
      </c>
      <c r="J1939" t="s">
        <v>615</v>
      </c>
      <c r="K1939" t="s">
        <v>935</v>
      </c>
      <c r="L1939" t="s">
        <v>446</v>
      </c>
      <c r="M1939">
        <v>52.87</v>
      </c>
      <c r="N1939">
        <v>261902.78</v>
      </c>
      <c r="O1939">
        <v>4953.71</v>
      </c>
      <c r="T1939">
        <v>2</v>
      </c>
      <c r="W1939" t="s">
        <v>1207</v>
      </c>
      <c r="X1939" t="s">
        <v>1208</v>
      </c>
      <c r="Y1939" t="s">
        <v>1213</v>
      </c>
      <c r="Z1939" t="s">
        <v>3009</v>
      </c>
      <c r="AA1939">
        <f>IF(OR(U1939="do 1930",U1939="1931-1940",U1939="1941-1950",U1939="1951-1960"),"Murowana (cegła - pustak)",IF(OR(U1939="1961-1970",U1939="1971-1980",U1939="1981-1990"),"Prefabrykowana",IF(OR(U1939="1991-2000",U1939&gt;2001),"Mieszana",IF(U1939="","",""))))</f>
        <v>0</v>
      </c>
      <c r="AB1939">
        <v>282855</v>
      </c>
      <c r="AC1939">
        <v>5350.01</v>
      </c>
      <c r="AF1939" t="s">
        <v>5219</v>
      </c>
      <c r="AG1939" t="s">
        <v>5686</v>
      </c>
      <c r="AH1939" t="s">
        <v>7520</v>
      </c>
      <c r="AI1939" t="s">
        <v>7947</v>
      </c>
      <c r="AJ1939" t="s">
        <v>7948</v>
      </c>
      <c r="AY1939">
        <f>IF(OR(U1939="do 1930",U1939="1931-1940",U1939="1941-1950",U1939="1951-1960"),"Przeciętny",IF(OR(U1939="1961-1970",U1939="1971-1980",U1939="1981-1990"),"Dobry",IF(OR(U1939="1991-2000",U1939&gt;2001),"Bardzo dobry",IF(U1939="","",""))))</f>
        <v>0</v>
      </c>
      <c r="BC1939" t="s">
        <v>8072</v>
      </c>
      <c r="BH1939" t="s">
        <v>8114</v>
      </c>
      <c r="BJ1939" t="s">
        <v>8115</v>
      </c>
      <c r="BL1939" t="s">
        <v>1207</v>
      </c>
      <c r="CA1939" t="s">
        <v>8323</v>
      </c>
      <c r="CB1939">
        <v>5651</v>
      </c>
      <c r="CC1939" t="s">
        <v>9601</v>
      </c>
    </row>
    <row r="1940" spans="2:81">
      <c r="B1940" t="s">
        <v>89</v>
      </c>
      <c r="C1940" t="s">
        <v>376</v>
      </c>
      <c r="D1940" t="s">
        <v>377</v>
      </c>
      <c r="E1940" t="s">
        <v>381</v>
      </c>
      <c r="F1940" t="s">
        <v>386</v>
      </c>
      <c r="G1940" t="s">
        <v>391</v>
      </c>
      <c r="H1940" t="s">
        <v>419</v>
      </c>
      <c r="I1940" t="s">
        <v>445</v>
      </c>
      <c r="J1940" t="s">
        <v>616</v>
      </c>
      <c r="K1940" t="s">
        <v>755</v>
      </c>
      <c r="L1940" t="s">
        <v>455</v>
      </c>
      <c r="M1940">
        <v>94.38</v>
      </c>
      <c r="N1940">
        <v>359740.74</v>
      </c>
      <c r="O1940">
        <v>3811.62</v>
      </c>
      <c r="T1940">
        <v>4</v>
      </c>
      <c r="V1940" t="s">
        <v>1204</v>
      </c>
      <c r="W1940" t="s">
        <v>1207</v>
      </c>
      <c r="X1940" t="s">
        <v>1208</v>
      </c>
      <c r="Y1940" t="s">
        <v>1213</v>
      </c>
      <c r="Z1940" t="s">
        <v>3010</v>
      </c>
      <c r="AA1940">
        <f>IF(OR(U1940="do 1930",U1940="1931-1940",U1940="1941-1950",U1940="1951-1960"),"Murowana (cegła - pustak)",IF(OR(U1940="1961-1970",U1940="1971-1980",U1940="1981-1990"),"Prefabrykowana",IF(OR(U1940="1991-2000",U1940&gt;2001),"Mieszana",IF(U1940="","",""))))</f>
        <v>0</v>
      </c>
      <c r="AB1940">
        <v>388520</v>
      </c>
      <c r="AC1940">
        <v>4116.55</v>
      </c>
      <c r="AF1940" t="s">
        <v>5220</v>
      </c>
      <c r="AG1940" t="s">
        <v>5686</v>
      </c>
      <c r="AH1940" t="s">
        <v>7377</v>
      </c>
      <c r="AI1940" t="s">
        <v>7947</v>
      </c>
      <c r="AJ1940" t="s">
        <v>7948</v>
      </c>
      <c r="AY1940">
        <f>IF(OR(U1940="do 1930",U1940="1931-1940",U1940="1941-1950",U1940="1951-1960"),"Przeciętny",IF(OR(U1940="1961-1970",U1940="1971-1980",U1940="1981-1990"),"Dobry",IF(OR(U1940="1991-2000",U1940&gt;2001),"Bardzo dobry",IF(U1940="","",""))))</f>
        <v>0</v>
      </c>
      <c r="BC1940" t="s">
        <v>8073</v>
      </c>
      <c r="BH1940" t="s">
        <v>8114</v>
      </c>
      <c r="BJ1940" t="s">
        <v>8115</v>
      </c>
      <c r="BL1940" t="s">
        <v>1207</v>
      </c>
      <c r="CA1940" t="s">
        <v>8324</v>
      </c>
      <c r="CB1940">
        <v>426</v>
      </c>
      <c r="CC1940" t="s">
        <v>9602</v>
      </c>
    </row>
    <row r="1941" spans="2:81">
      <c r="B1941" t="s">
        <v>310</v>
      </c>
      <c r="C1941" t="s">
        <v>376</v>
      </c>
      <c r="D1941" t="s">
        <v>377</v>
      </c>
      <c r="E1941" t="s">
        <v>381</v>
      </c>
      <c r="F1941" t="s">
        <v>386</v>
      </c>
      <c r="G1941" t="s">
        <v>391</v>
      </c>
      <c r="H1941" t="s">
        <v>397</v>
      </c>
      <c r="I1941" t="s">
        <v>448</v>
      </c>
      <c r="J1941" t="s">
        <v>617</v>
      </c>
      <c r="K1941" t="s">
        <v>765</v>
      </c>
      <c r="L1941" t="s">
        <v>455</v>
      </c>
      <c r="M1941">
        <v>57.42</v>
      </c>
      <c r="N1941">
        <v>296296.3</v>
      </c>
      <c r="O1941">
        <v>5160.16</v>
      </c>
      <c r="T1941">
        <v>3</v>
      </c>
      <c r="V1941" t="s">
        <v>1204</v>
      </c>
      <c r="W1941" t="s">
        <v>1207</v>
      </c>
      <c r="X1941" t="s">
        <v>1209</v>
      </c>
      <c r="Y1941" t="s">
        <v>1213</v>
      </c>
      <c r="Z1941" t="s">
        <v>3011</v>
      </c>
      <c r="AA1941">
        <f>IF(OR(U1941="do 1930",U1941="1931-1940",U1941="1941-1950",U1941="1951-1960"),"Murowana (cegła - pustak)",IF(OR(U1941="1961-1970",U1941="1971-1980",U1941="1981-1990"),"Prefabrykowana",IF(OR(U1941="1991-2000",U1941&gt;2001),"Mieszana",IF(U1941="","",""))))</f>
        <v>0</v>
      </c>
      <c r="AB1941">
        <v>320000</v>
      </c>
      <c r="AC1941">
        <v>5572.97</v>
      </c>
      <c r="AF1941" t="s">
        <v>5221</v>
      </c>
      <c r="AG1941" t="s">
        <v>5686</v>
      </c>
      <c r="AH1941" t="s">
        <v>7521</v>
      </c>
      <c r="AI1941" t="s">
        <v>7947</v>
      </c>
      <c r="AJ1941" t="s">
        <v>7948</v>
      </c>
      <c r="AY1941">
        <f>IF(OR(U1941="do 1930",U1941="1931-1940",U1941="1941-1950",U1941="1951-1960"),"Przeciętny",IF(OR(U1941="1961-1970",U1941="1971-1980",U1941="1981-1990"),"Dobry",IF(OR(U1941="1991-2000",U1941&gt;2001),"Bardzo dobry",IF(U1941="","",""))))</f>
        <v>0</v>
      </c>
      <c r="BC1941" t="s">
        <v>8074</v>
      </c>
      <c r="BH1941" t="s">
        <v>8114</v>
      </c>
      <c r="BJ1941" t="s">
        <v>8115</v>
      </c>
      <c r="BL1941" t="s">
        <v>1207</v>
      </c>
      <c r="CA1941" t="s">
        <v>8325</v>
      </c>
      <c r="CB1941">
        <v>11906</v>
      </c>
      <c r="CC1941" t="s">
        <v>9603</v>
      </c>
    </row>
    <row r="1942" spans="2:81">
      <c r="B1942" t="s">
        <v>107</v>
      </c>
      <c r="C1942" t="s">
        <v>376</v>
      </c>
      <c r="D1942" t="s">
        <v>377</v>
      </c>
      <c r="E1942" t="s">
        <v>381</v>
      </c>
      <c r="F1942" t="s">
        <v>386</v>
      </c>
      <c r="G1942" t="s">
        <v>391</v>
      </c>
      <c r="H1942" t="s">
        <v>397</v>
      </c>
      <c r="I1942" t="s">
        <v>448</v>
      </c>
      <c r="J1942" t="s">
        <v>617</v>
      </c>
      <c r="K1942" t="s">
        <v>765</v>
      </c>
      <c r="L1942" t="s">
        <v>465</v>
      </c>
      <c r="M1942">
        <v>56.85</v>
      </c>
      <c r="N1942">
        <v>282407.41</v>
      </c>
      <c r="O1942">
        <v>4967.59</v>
      </c>
      <c r="T1942">
        <v>3</v>
      </c>
      <c r="V1942" t="s">
        <v>1204</v>
      </c>
      <c r="W1942" t="s">
        <v>1207</v>
      </c>
      <c r="X1942" t="s">
        <v>1209</v>
      </c>
      <c r="Y1942" t="s">
        <v>1213</v>
      </c>
      <c r="Z1942" t="s">
        <v>3012</v>
      </c>
      <c r="AA1942">
        <f>IF(OR(U1942="do 1930",U1942="1931-1940",U1942="1941-1950",U1942="1951-1960"),"Murowana (cegła - pustak)",IF(OR(U1942="1961-1970",U1942="1971-1980",U1942="1981-1990"),"Prefabrykowana",IF(OR(U1942="1991-2000",U1942&gt;2001),"Mieszana",IF(U1942="","",""))))</f>
        <v>0</v>
      </c>
      <c r="AB1942">
        <v>305000</v>
      </c>
      <c r="AC1942">
        <v>5365</v>
      </c>
      <c r="AF1942" t="s">
        <v>5222</v>
      </c>
      <c r="AG1942" t="s">
        <v>5686</v>
      </c>
      <c r="AH1942" t="s">
        <v>7522</v>
      </c>
      <c r="AI1942" t="s">
        <v>7947</v>
      </c>
      <c r="AJ1942" t="s">
        <v>7948</v>
      </c>
      <c r="AY1942">
        <f>IF(OR(U1942="do 1930",U1942="1931-1940",U1942="1941-1950",U1942="1951-1960"),"Przeciętny",IF(OR(U1942="1961-1970",U1942="1971-1980",U1942="1981-1990"),"Dobry",IF(OR(U1942="1991-2000",U1942&gt;2001),"Bardzo dobry",IF(U1942="","",""))))</f>
        <v>0</v>
      </c>
      <c r="BC1942" t="s">
        <v>8074</v>
      </c>
      <c r="BH1942" t="s">
        <v>8114</v>
      </c>
      <c r="BJ1942" t="s">
        <v>8115</v>
      </c>
      <c r="BL1942" t="s">
        <v>1207</v>
      </c>
      <c r="CA1942" t="s">
        <v>8325</v>
      </c>
      <c r="CB1942">
        <v>11906</v>
      </c>
      <c r="CC1942" t="s">
        <v>9604</v>
      </c>
    </row>
    <row r="1943" spans="2:81">
      <c r="B1943" t="s">
        <v>88</v>
      </c>
      <c r="C1943" t="s">
        <v>376</v>
      </c>
      <c r="D1943" t="s">
        <v>377</v>
      </c>
      <c r="E1943" t="s">
        <v>381</v>
      </c>
      <c r="F1943" t="s">
        <v>386</v>
      </c>
      <c r="G1943" t="s">
        <v>391</v>
      </c>
      <c r="H1943" t="s">
        <v>397</v>
      </c>
      <c r="I1943" t="s">
        <v>448</v>
      </c>
      <c r="J1943" t="s">
        <v>617</v>
      </c>
      <c r="K1943" t="s">
        <v>766</v>
      </c>
      <c r="L1943" t="s">
        <v>459</v>
      </c>
      <c r="M1943">
        <v>56.53</v>
      </c>
      <c r="N1943">
        <v>282407.41</v>
      </c>
      <c r="O1943">
        <v>4995.71</v>
      </c>
      <c r="T1943">
        <v>3</v>
      </c>
      <c r="V1943" t="s">
        <v>1204</v>
      </c>
      <c r="W1943" t="s">
        <v>1207</v>
      </c>
      <c r="X1943" t="s">
        <v>1209</v>
      </c>
      <c r="Y1943" t="s">
        <v>1213</v>
      </c>
      <c r="Z1943" t="s">
        <v>3013</v>
      </c>
      <c r="AA1943">
        <f>IF(OR(U1943="do 1930",U1943="1931-1940",U1943="1941-1950",U1943="1951-1960"),"Murowana (cegła - pustak)",IF(OR(U1943="1961-1970",U1943="1971-1980",U1943="1981-1990"),"Prefabrykowana",IF(OR(U1943="1991-2000",U1943&gt;2001),"Mieszana",IF(U1943="","",""))))</f>
        <v>0</v>
      </c>
      <c r="AB1943">
        <v>305000</v>
      </c>
      <c r="AC1943">
        <v>5395.37</v>
      </c>
      <c r="AF1943" t="s">
        <v>5223</v>
      </c>
      <c r="AG1943" t="s">
        <v>5686</v>
      </c>
      <c r="AH1943" t="s">
        <v>6682</v>
      </c>
      <c r="AI1943" t="s">
        <v>7947</v>
      </c>
      <c r="AJ1943" t="s">
        <v>7948</v>
      </c>
      <c r="AY1943">
        <f>IF(OR(U1943="do 1930",U1943="1931-1940",U1943="1941-1950",U1943="1951-1960"),"Przeciętny",IF(OR(U1943="1961-1970",U1943="1971-1980",U1943="1981-1990"),"Dobry",IF(OR(U1943="1991-2000",U1943&gt;2001),"Bardzo dobry",IF(U1943="","",""))))</f>
        <v>0</v>
      </c>
      <c r="BC1943" t="s">
        <v>8074</v>
      </c>
      <c r="BH1943" t="s">
        <v>8114</v>
      </c>
      <c r="BJ1943" t="s">
        <v>8115</v>
      </c>
      <c r="BL1943" t="s">
        <v>1207</v>
      </c>
      <c r="CA1943" t="s">
        <v>8325</v>
      </c>
      <c r="CB1943">
        <v>11906</v>
      </c>
      <c r="CC1943" t="s">
        <v>9605</v>
      </c>
    </row>
    <row r="1944" spans="2:81">
      <c r="B1944" t="s">
        <v>223</v>
      </c>
      <c r="C1944" t="s">
        <v>376</v>
      </c>
      <c r="D1944" t="s">
        <v>377</v>
      </c>
      <c r="E1944" t="s">
        <v>381</v>
      </c>
      <c r="F1944" t="s">
        <v>386</v>
      </c>
      <c r="G1944" t="s">
        <v>391</v>
      </c>
      <c r="H1944" t="s">
        <v>397</v>
      </c>
      <c r="I1944" t="s">
        <v>441</v>
      </c>
      <c r="J1944" t="s">
        <v>617</v>
      </c>
      <c r="K1944" t="s">
        <v>849</v>
      </c>
      <c r="L1944" t="s">
        <v>1062</v>
      </c>
      <c r="M1944">
        <v>141.3</v>
      </c>
      <c r="N1944">
        <v>508679.63</v>
      </c>
      <c r="O1944">
        <v>3600</v>
      </c>
      <c r="T1944">
        <v>4</v>
      </c>
      <c r="V1944" t="s">
        <v>1204</v>
      </c>
      <c r="W1944" t="s">
        <v>1207</v>
      </c>
      <c r="X1944" t="s">
        <v>1209</v>
      </c>
      <c r="Y1944" t="s">
        <v>1213</v>
      </c>
      <c r="Z1944" t="s">
        <v>3014</v>
      </c>
      <c r="AA1944">
        <f>IF(OR(U1944="do 1930",U1944="1931-1940",U1944="1941-1950",U1944="1951-1960"),"Murowana (cegła - pustak)",IF(OR(U1944="1961-1970",U1944="1971-1980",U1944="1981-1990"),"Prefabrykowana",IF(OR(U1944="1991-2000",U1944&gt;2001),"Mieszana",IF(U1944="","",""))))</f>
        <v>0</v>
      </c>
      <c r="AB1944">
        <v>549374</v>
      </c>
      <c r="AC1944">
        <v>3888</v>
      </c>
      <c r="AF1944" t="s">
        <v>5224</v>
      </c>
      <c r="AG1944" t="s">
        <v>5686</v>
      </c>
      <c r="AH1944" t="s">
        <v>7523</v>
      </c>
      <c r="AI1944" t="s">
        <v>7947</v>
      </c>
      <c r="AJ1944" t="s">
        <v>7948</v>
      </c>
      <c r="AY1944">
        <f>IF(OR(U1944="do 1930",U1944="1931-1940",U1944="1941-1950",U1944="1951-1960"),"Przeciętny",IF(OR(U1944="1961-1970",U1944="1971-1980",U1944="1981-1990"),"Dobry",IF(OR(U1944="1991-2000",U1944&gt;2001),"Bardzo dobry",IF(U1944="","",""))))</f>
        <v>0</v>
      </c>
      <c r="BC1944" t="s">
        <v>8074</v>
      </c>
      <c r="BH1944" t="s">
        <v>8114</v>
      </c>
      <c r="BJ1944" t="s">
        <v>8115</v>
      </c>
      <c r="BL1944" t="s">
        <v>1207</v>
      </c>
      <c r="CA1944" t="s">
        <v>8326</v>
      </c>
      <c r="CB1944">
        <v>2703</v>
      </c>
      <c r="CC1944" t="s">
        <v>9606</v>
      </c>
    </row>
    <row r="1945" spans="2:81">
      <c r="B1945" t="s">
        <v>350</v>
      </c>
      <c r="C1945" t="s">
        <v>376</v>
      </c>
      <c r="D1945" t="s">
        <v>377</v>
      </c>
      <c r="E1945" t="s">
        <v>381</v>
      </c>
      <c r="F1945" t="s">
        <v>386</v>
      </c>
      <c r="G1945" t="s">
        <v>391</v>
      </c>
      <c r="H1945" t="s">
        <v>420</v>
      </c>
      <c r="I1945" t="s">
        <v>456</v>
      </c>
      <c r="J1945" t="s">
        <v>618</v>
      </c>
      <c r="K1945" t="s">
        <v>831</v>
      </c>
      <c r="L1945" t="s">
        <v>443</v>
      </c>
      <c r="M1945">
        <v>48.08</v>
      </c>
      <c r="N1945">
        <v>277672.22</v>
      </c>
      <c r="O1945">
        <v>5775.21</v>
      </c>
      <c r="T1945">
        <v>3</v>
      </c>
      <c r="V1945" t="s">
        <v>1204</v>
      </c>
      <c r="W1945" t="s">
        <v>1207</v>
      </c>
      <c r="X1945" t="s">
        <v>1209</v>
      </c>
      <c r="Y1945" t="s">
        <v>1213</v>
      </c>
      <c r="Z1945" t="s">
        <v>3015</v>
      </c>
      <c r="AA1945">
        <f>IF(OR(U1945="do 1930",U1945="1931-1940",U1945="1941-1950",U1945="1951-1960"),"Murowana (cegła - pustak)",IF(OR(U1945="1961-1970",U1945="1971-1980",U1945="1981-1990"),"Prefabrykowana",IF(OR(U1945="1991-2000",U1945&gt;2001),"Mieszana",IF(U1945="","",""))))</f>
        <v>0</v>
      </c>
      <c r="AB1945">
        <v>299886</v>
      </c>
      <c r="AC1945">
        <v>6237.23</v>
      </c>
      <c r="AF1945" t="s">
        <v>5225</v>
      </c>
      <c r="AG1945" t="s">
        <v>5686</v>
      </c>
      <c r="AH1945" t="s">
        <v>7524</v>
      </c>
      <c r="AI1945" t="s">
        <v>7947</v>
      </c>
      <c r="AJ1945" t="s">
        <v>7948</v>
      </c>
      <c r="AY1945">
        <f>IF(OR(U1945="do 1930",U1945="1931-1940",U1945="1941-1950",U1945="1951-1960"),"Przeciętny",IF(OR(U1945="1961-1970",U1945="1971-1980",U1945="1981-1990"),"Dobry",IF(OR(U1945="1991-2000",U1945&gt;2001),"Bardzo dobry",IF(U1945="","",""))))</f>
        <v>0</v>
      </c>
      <c r="BC1945" t="s">
        <v>8075</v>
      </c>
      <c r="BH1945" t="s">
        <v>8114</v>
      </c>
      <c r="BJ1945" t="s">
        <v>8115</v>
      </c>
      <c r="BL1945" t="s">
        <v>1207</v>
      </c>
      <c r="CA1945" t="s">
        <v>8327</v>
      </c>
      <c r="CB1945">
        <v>8265</v>
      </c>
      <c r="CC1945" t="s">
        <v>9607</v>
      </c>
    </row>
    <row r="1946" spans="2:81">
      <c r="B1946" t="s">
        <v>353</v>
      </c>
      <c r="C1946" t="s">
        <v>376</v>
      </c>
      <c r="D1946" t="s">
        <v>377</v>
      </c>
      <c r="E1946" t="s">
        <v>381</v>
      </c>
      <c r="F1946" t="s">
        <v>386</v>
      </c>
      <c r="G1946" t="s">
        <v>391</v>
      </c>
      <c r="H1946" t="s">
        <v>420</v>
      </c>
      <c r="I1946" t="s">
        <v>456</v>
      </c>
      <c r="J1946" t="s">
        <v>618</v>
      </c>
      <c r="K1946" t="s">
        <v>663</v>
      </c>
      <c r="L1946" t="s">
        <v>455</v>
      </c>
      <c r="M1946">
        <v>63.78</v>
      </c>
      <c r="N1946">
        <v>398148.15</v>
      </c>
      <c r="O1946">
        <v>6242.52</v>
      </c>
      <c r="T1946">
        <v>3</v>
      </c>
      <c r="V1946" t="s">
        <v>1204</v>
      </c>
      <c r="W1946" t="s">
        <v>1207</v>
      </c>
      <c r="X1946" t="s">
        <v>1209</v>
      </c>
      <c r="Y1946" t="s">
        <v>1213</v>
      </c>
      <c r="Z1946" t="s">
        <v>3016</v>
      </c>
      <c r="AA1946">
        <f>IF(OR(U1946="do 1930",U1946="1931-1940",U1946="1941-1950",U1946="1951-1960"),"Murowana (cegła - pustak)",IF(OR(U1946="1961-1970",U1946="1971-1980",U1946="1981-1990"),"Prefabrykowana",IF(OR(U1946="1991-2000",U1946&gt;2001),"Mieszana",IF(U1946="","",""))))</f>
        <v>0</v>
      </c>
      <c r="AB1946">
        <v>430000</v>
      </c>
      <c r="AC1946">
        <v>6741.93</v>
      </c>
      <c r="AF1946" t="s">
        <v>5225</v>
      </c>
      <c r="AG1946" t="s">
        <v>5686</v>
      </c>
      <c r="AH1946" t="s">
        <v>7525</v>
      </c>
      <c r="AI1946" t="s">
        <v>7947</v>
      </c>
      <c r="AJ1946" t="s">
        <v>7948</v>
      </c>
      <c r="AY1946">
        <f>IF(OR(U1946="do 1930",U1946="1931-1940",U1946="1941-1950",U1946="1951-1960"),"Przeciętny",IF(OR(U1946="1961-1970",U1946="1971-1980",U1946="1981-1990"),"Dobry",IF(OR(U1946="1991-2000",U1946&gt;2001),"Bardzo dobry",IF(U1946="","",""))))</f>
        <v>0</v>
      </c>
      <c r="BC1946" t="s">
        <v>8075</v>
      </c>
      <c r="BH1946" t="s">
        <v>8114</v>
      </c>
      <c r="BJ1946" t="s">
        <v>8115</v>
      </c>
      <c r="BL1946" t="s">
        <v>1207</v>
      </c>
      <c r="CA1946" t="s">
        <v>8327</v>
      </c>
      <c r="CB1946">
        <v>8265</v>
      </c>
      <c r="CC1946" t="s">
        <v>8512</v>
      </c>
    </row>
    <row r="1947" spans="2:81">
      <c r="B1947" t="s">
        <v>127</v>
      </c>
      <c r="C1947" t="s">
        <v>376</v>
      </c>
      <c r="D1947" t="s">
        <v>377</v>
      </c>
      <c r="E1947" t="s">
        <v>380</v>
      </c>
      <c r="F1947" t="s">
        <v>385</v>
      </c>
      <c r="G1947" t="s">
        <v>390</v>
      </c>
      <c r="H1947" t="s">
        <v>398</v>
      </c>
      <c r="I1947" t="s">
        <v>471</v>
      </c>
      <c r="J1947" t="s">
        <v>619</v>
      </c>
      <c r="K1947" t="s">
        <v>862</v>
      </c>
      <c r="L1947" t="s">
        <v>469</v>
      </c>
      <c r="M1947">
        <v>79.81</v>
      </c>
      <c r="N1947">
        <v>435185.19</v>
      </c>
      <c r="O1947">
        <v>5452.77</v>
      </c>
      <c r="T1947">
        <v>2</v>
      </c>
      <c r="V1947" t="s">
        <v>1204</v>
      </c>
      <c r="W1947" t="s">
        <v>1207</v>
      </c>
      <c r="X1947" t="s">
        <v>1209</v>
      </c>
      <c r="Y1947" t="s">
        <v>1213</v>
      </c>
      <c r="Z1947" t="s">
        <v>3017</v>
      </c>
      <c r="AA1947">
        <f>IF(OR(U1947="do 1930",U1947="1931-1940",U1947="1941-1950",U1947="1951-1960"),"Murowana (cegła - pustak)",IF(OR(U1947="1961-1970",U1947="1971-1980",U1947="1981-1990"),"Prefabrykowana",IF(OR(U1947="1991-2000",U1947&gt;2001),"Mieszana",IF(U1947="","",""))))</f>
        <v>0</v>
      </c>
      <c r="AB1947">
        <v>470000</v>
      </c>
      <c r="AC1947">
        <v>5888.99</v>
      </c>
      <c r="AF1947" t="s">
        <v>5226</v>
      </c>
      <c r="AG1947" t="s">
        <v>5686</v>
      </c>
      <c r="AH1947" t="s">
        <v>7526</v>
      </c>
      <c r="AI1947" t="s">
        <v>7947</v>
      </c>
      <c r="AJ1947" t="s">
        <v>7948</v>
      </c>
      <c r="AY1947">
        <f>IF(OR(U1947="do 1930",U1947="1931-1940",U1947="1941-1950",U1947="1951-1960"),"Przeciętny",IF(OR(U1947="1961-1970",U1947="1971-1980",U1947="1981-1990"),"Dobry",IF(OR(U1947="1991-2000",U1947&gt;2001),"Bardzo dobry",IF(U1947="","",""))))</f>
        <v>0</v>
      </c>
      <c r="BC1947" t="s">
        <v>8076</v>
      </c>
      <c r="BH1947" t="s">
        <v>8114</v>
      </c>
      <c r="BJ1947" t="s">
        <v>8115</v>
      </c>
      <c r="BL1947" t="s">
        <v>1207</v>
      </c>
      <c r="CA1947" t="s">
        <v>8328</v>
      </c>
      <c r="CB1947">
        <v>7850</v>
      </c>
      <c r="CC1947" t="s">
        <v>9608</v>
      </c>
    </row>
    <row r="1948" spans="2:81">
      <c r="B1948" t="s">
        <v>106</v>
      </c>
      <c r="C1948" t="s">
        <v>376</v>
      </c>
      <c r="D1948" t="s">
        <v>377</v>
      </c>
      <c r="E1948" t="s">
        <v>379</v>
      </c>
      <c r="F1948" t="s">
        <v>384</v>
      </c>
      <c r="G1948" t="s">
        <v>389</v>
      </c>
      <c r="H1948" t="s">
        <v>433</v>
      </c>
      <c r="I1948" t="s">
        <v>465</v>
      </c>
      <c r="J1948" t="s">
        <v>620</v>
      </c>
      <c r="K1948" t="s">
        <v>772</v>
      </c>
      <c r="L1948" t="s">
        <v>440</v>
      </c>
      <c r="M1948">
        <v>38.6</v>
      </c>
      <c r="N1948">
        <v>187638.89</v>
      </c>
      <c r="O1948">
        <v>4861.11</v>
      </c>
      <c r="T1948">
        <v>2</v>
      </c>
      <c r="V1948" t="s">
        <v>1204</v>
      </c>
      <c r="W1948" t="s">
        <v>1207</v>
      </c>
      <c r="X1948" t="s">
        <v>1209</v>
      </c>
      <c r="Y1948" t="s">
        <v>1213</v>
      </c>
      <c r="Z1948" t="s">
        <v>3018</v>
      </c>
      <c r="AA1948">
        <f>IF(OR(U1948="do 1930",U1948="1931-1940",U1948="1941-1950",U1948="1951-1960"),"Murowana (cegła - pustak)",IF(OR(U1948="1961-1970",U1948="1971-1980",U1948="1981-1990"),"Prefabrykowana",IF(OR(U1948="1991-2000",U1948&gt;2001),"Mieszana",IF(U1948="","",""))))</f>
        <v>0</v>
      </c>
      <c r="AB1948">
        <v>202650</v>
      </c>
      <c r="AC1948">
        <v>5250</v>
      </c>
      <c r="AF1948" t="s">
        <v>5227</v>
      </c>
      <c r="AG1948" t="s">
        <v>5686</v>
      </c>
      <c r="AH1948" t="s">
        <v>7527</v>
      </c>
      <c r="AI1948" t="s">
        <v>7947</v>
      </c>
      <c r="AJ1948" t="s">
        <v>7948</v>
      </c>
      <c r="AY1948">
        <f>IF(OR(U1948="do 1930",U1948="1931-1940",U1948="1941-1950",U1948="1951-1960"),"Przeciętny",IF(OR(U1948="1961-1970",U1948="1971-1980",U1948="1981-1990"),"Dobry",IF(OR(U1948="1991-2000",U1948&gt;2001),"Bardzo dobry",IF(U1948="","",""))))</f>
        <v>0</v>
      </c>
      <c r="BC1948" t="s">
        <v>8077</v>
      </c>
      <c r="BH1948" t="s">
        <v>8114</v>
      </c>
      <c r="BJ1948" t="s">
        <v>8115</v>
      </c>
      <c r="BL1948" t="s">
        <v>1207</v>
      </c>
      <c r="CA1948" t="s">
        <v>8329</v>
      </c>
      <c r="CB1948">
        <v>11661</v>
      </c>
      <c r="CC1948" t="s">
        <v>8744</v>
      </c>
    </row>
    <row r="1949" spans="2:81">
      <c r="B1949" t="s">
        <v>318</v>
      </c>
      <c r="C1949" t="s">
        <v>376</v>
      </c>
      <c r="D1949" t="s">
        <v>377</v>
      </c>
      <c r="E1949" t="s">
        <v>379</v>
      </c>
      <c r="F1949" t="s">
        <v>384</v>
      </c>
      <c r="G1949" t="s">
        <v>389</v>
      </c>
      <c r="H1949" t="s">
        <v>433</v>
      </c>
      <c r="I1949" t="s">
        <v>465</v>
      </c>
      <c r="J1949" t="s">
        <v>620</v>
      </c>
      <c r="K1949" t="s">
        <v>737</v>
      </c>
      <c r="L1949" t="s">
        <v>1179</v>
      </c>
      <c r="M1949">
        <v>57.6</v>
      </c>
      <c r="N1949">
        <v>308160.19</v>
      </c>
      <c r="O1949">
        <v>5350</v>
      </c>
      <c r="T1949">
        <v>3</v>
      </c>
      <c r="W1949" t="s">
        <v>1207</v>
      </c>
      <c r="X1949" t="s">
        <v>1209</v>
      </c>
      <c r="Y1949" t="s">
        <v>1213</v>
      </c>
      <c r="Z1949" t="s">
        <v>3019</v>
      </c>
      <c r="AA1949">
        <f>IF(OR(U1949="do 1930",U1949="1931-1940",U1949="1941-1950",U1949="1951-1960"),"Murowana (cegła - pustak)",IF(OR(U1949="1961-1970",U1949="1971-1980",U1949="1981-1990"),"Prefabrykowana",IF(OR(U1949="1991-2000",U1949&gt;2001),"Mieszana",IF(U1949="","",""))))</f>
        <v>0</v>
      </c>
      <c r="AB1949">
        <v>332813</v>
      </c>
      <c r="AC1949">
        <v>5778</v>
      </c>
      <c r="AF1949" t="s">
        <v>5228</v>
      </c>
      <c r="AG1949" t="s">
        <v>5686</v>
      </c>
      <c r="AH1949" t="s">
        <v>7528</v>
      </c>
      <c r="AI1949" t="s">
        <v>7947</v>
      </c>
      <c r="AJ1949" t="s">
        <v>7948</v>
      </c>
      <c r="AY1949">
        <f>IF(OR(U1949="do 1930",U1949="1931-1940",U1949="1941-1950",U1949="1951-1960"),"Przeciętny",IF(OR(U1949="1961-1970",U1949="1971-1980",U1949="1981-1990"),"Dobry",IF(OR(U1949="1991-2000",U1949&gt;2001),"Bardzo dobry",IF(U1949="","",""))))</f>
        <v>0</v>
      </c>
      <c r="BC1949" t="s">
        <v>8077</v>
      </c>
      <c r="BH1949" t="s">
        <v>8114</v>
      </c>
      <c r="BJ1949" t="s">
        <v>8115</v>
      </c>
      <c r="BL1949" t="s">
        <v>1207</v>
      </c>
      <c r="CA1949" t="s">
        <v>8330</v>
      </c>
      <c r="CB1949">
        <v>2004</v>
      </c>
      <c r="CC1949" t="s">
        <v>8499</v>
      </c>
    </row>
    <row r="1950" spans="2:81">
      <c r="B1950" t="s">
        <v>307</v>
      </c>
      <c r="C1950" t="s">
        <v>376</v>
      </c>
      <c r="D1950" t="s">
        <v>377</v>
      </c>
      <c r="E1950" t="s">
        <v>379</v>
      </c>
      <c r="F1950" t="s">
        <v>384</v>
      </c>
      <c r="G1950" t="s">
        <v>389</v>
      </c>
      <c r="H1950" t="s">
        <v>433</v>
      </c>
      <c r="I1950" t="s">
        <v>465</v>
      </c>
      <c r="J1950" t="s">
        <v>620</v>
      </c>
      <c r="K1950" t="s">
        <v>737</v>
      </c>
      <c r="L1950" t="s">
        <v>443</v>
      </c>
      <c r="M1950">
        <v>55</v>
      </c>
      <c r="N1950">
        <v>283529.63</v>
      </c>
      <c r="O1950">
        <v>5155.08</v>
      </c>
      <c r="T1950">
        <v>3</v>
      </c>
      <c r="W1950" t="s">
        <v>1207</v>
      </c>
      <c r="X1950" t="s">
        <v>1209</v>
      </c>
      <c r="Y1950" t="s">
        <v>1213</v>
      </c>
      <c r="Z1950" t="s">
        <v>3020</v>
      </c>
      <c r="AA1950">
        <f>IF(OR(U1950="do 1930",U1950="1931-1940",U1950="1941-1950",U1950="1951-1960"),"Murowana (cegła - pustak)",IF(OR(U1950="1961-1970",U1950="1971-1980",U1950="1981-1990"),"Prefabrykowana",IF(OR(U1950="1991-2000",U1950&gt;2001),"Mieszana",IF(U1950="","",""))))</f>
        <v>0</v>
      </c>
      <c r="AB1950">
        <v>306212</v>
      </c>
      <c r="AC1950">
        <v>5567.49</v>
      </c>
      <c r="AF1950" t="s">
        <v>5229</v>
      </c>
      <c r="AG1950" t="s">
        <v>5686</v>
      </c>
      <c r="AH1950" t="s">
        <v>7292</v>
      </c>
      <c r="AI1950" t="s">
        <v>7947</v>
      </c>
      <c r="AJ1950" t="s">
        <v>7948</v>
      </c>
      <c r="AY1950">
        <f>IF(OR(U1950="do 1930",U1950="1931-1940",U1950="1941-1950",U1950="1951-1960"),"Przeciętny",IF(OR(U1950="1961-1970",U1950="1971-1980",U1950="1981-1990"),"Dobry",IF(OR(U1950="1991-2000",U1950&gt;2001),"Bardzo dobry",IF(U1950="","",""))))</f>
        <v>0</v>
      </c>
      <c r="BC1950" t="s">
        <v>8077</v>
      </c>
      <c r="BH1950" t="s">
        <v>8114</v>
      </c>
      <c r="BJ1950" t="s">
        <v>8115</v>
      </c>
      <c r="BL1950" t="s">
        <v>1207</v>
      </c>
      <c r="CA1950" t="s">
        <v>8330</v>
      </c>
      <c r="CB1950">
        <v>2004</v>
      </c>
      <c r="CC1950" t="s">
        <v>8491</v>
      </c>
    </row>
    <row r="1951" spans="2:81">
      <c r="B1951" t="s">
        <v>216</v>
      </c>
      <c r="C1951" t="s">
        <v>376</v>
      </c>
      <c r="D1951" t="s">
        <v>377</v>
      </c>
      <c r="E1951" t="s">
        <v>379</v>
      </c>
      <c r="F1951" t="s">
        <v>384</v>
      </c>
      <c r="G1951" t="s">
        <v>389</v>
      </c>
      <c r="H1951" t="s">
        <v>433</v>
      </c>
      <c r="I1951" t="s">
        <v>465</v>
      </c>
      <c r="J1951" t="s">
        <v>620</v>
      </c>
      <c r="K1951" t="s">
        <v>739</v>
      </c>
      <c r="L1951" t="s">
        <v>444</v>
      </c>
      <c r="M1951">
        <v>63.2</v>
      </c>
      <c r="N1951">
        <v>388887.96</v>
      </c>
      <c r="O1951">
        <v>6153.29</v>
      </c>
      <c r="T1951">
        <v>3</v>
      </c>
      <c r="W1951" t="s">
        <v>1207</v>
      </c>
      <c r="X1951" t="s">
        <v>1209</v>
      </c>
      <c r="Y1951" t="s">
        <v>1213</v>
      </c>
      <c r="Z1951" t="s">
        <v>3021</v>
      </c>
      <c r="AA1951">
        <f>IF(OR(U1951="do 1930",U1951="1931-1940",U1951="1941-1950",U1951="1951-1960"),"Murowana (cegła - pustak)",IF(OR(U1951="1961-1970",U1951="1971-1980",U1951="1981-1990"),"Prefabrykowana",IF(OR(U1951="1991-2000",U1951&gt;2001),"Mieszana",IF(U1951="","",""))))</f>
        <v>0</v>
      </c>
      <c r="AB1951">
        <v>419999</v>
      </c>
      <c r="AC1951">
        <v>6645.55</v>
      </c>
      <c r="AF1951" t="s">
        <v>5230</v>
      </c>
      <c r="AG1951" t="s">
        <v>5686</v>
      </c>
      <c r="AH1951" t="s">
        <v>7529</v>
      </c>
      <c r="AI1951" t="s">
        <v>7947</v>
      </c>
      <c r="AJ1951" t="s">
        <v>7948</v>
      </c>
      <c r="AY1951">
        <f>IF(OR(U1951="do 1930",U1951="1931-1940",U1951="1941-1950",U1951="1951-1960"),"Przeciętny",IF(OR(U1951="1961-1970",U1951="1971-1980",U1951="1981-1990"),"Dobry",IF(OR(U1951="1991-2000",U1951&gt;2001),"Bardzo dobry",IF(U1951="","",""))))</f>
        <v>0</v>
      </c>
      <c r="BC1951" t="s">
        <v>8077</v>
      </c>
      <c r="BH1951" t="s">
        <v>8114</v>
      </c>
      <c r="BJ1951" t="s">
        <v>8115</v>
      </c>
      <c r="BL1951" t="s">
        <v>1207</v>
      </c>
      <c r="CA1951" t="s">
        <v>8330</v>
      </c>
      <c r="CB1951">
        <v>3319</v>
      </c>
      <c r="CC1951" t="s">
        <v>8400</v>
      </c>
    </row>
    <row r="1952" spans="2:81">
      <c r="B1952" t="s">
        <v>232</v>
      </c>
      <c r="C1952" t="s">
        <v>376</v>
      </c>
      <c r="D1952" t="s">
        <v>377</v>
      </c>
      <c r="E1952" t="s">
        <v>379</v>
      </c>
      <c r="F1952" t="s">
        <v>384</v>
      </c>
      <c r="G1952" t="s">
        <v>389</v>
      </c>
      <c r="H1952" t="s">
        <v>433</v>
      </c>
      <c r="I1952" t="s">
        <v>465</v>
      </c>
      <c r="J1952" t="s">
        <v>620</v>
      </c>
      <c r="K1952" t="s">
        <v>739</v>
      </c>
      <c r="L1952" t="s">
        <v>993</v>
      </c>
      <c r="M1952">
        <v>57.6</v>
      </c>
      <c r="N1952">
        <v>308327.78</v>
      </c>
      <c r="O1952">
        <v>5352.91</v>
      </c>
      <c r="T1952">
        <v>3</v>
      </c>
      <c r="W1952" t="s">
        <v>1207</v>
      </c>
      <c r="X1952" t="s">
        <v>1209</v>
      </c>
      <c r="Y1952" t="s">
        <v>1213</v>
      </c>
      <c r="Z1952" t="s">
        <v>3022</v>
      </c>
      <c r="AA1952">
        <f>IF(OR(U1952="do 1930",U1952="1931-1940",U1952="1941-1950",U1952="1951-1960"),"Murowana (cegła - pustak)",IF(OR(U1952="1961-1970",U1952="1971-1980",U1952="1981-1990"),"Prefabrykowana",IF(OR(U1952="1991-2000",U1952&gt;2001),"Mieszana",IF(U1952="","",""))))</f>
        <v>0</v>
      </c>
      <c r="AB1952">
        <v>332994</v>
      </c>
      <c r="AC1952">
        <v>5781.15</v>
      </c>
      <c r="AF1952" t="s">
        <v>5231</v>
      </c>
      <c r="AG1952" t="s">
        <v>5686</v>
      </c>
      <c r="AH1952" t="s">
        <v>7530</v>
      </c>
      <c r="AI1952" t="s">
        <v>7947</v>
      </c>
      <c r="AJ1952" t="s">
        <v>7948</v>
      </c>
      <c r="AY1952">
        <f>IF(OR(U1952="do 1930",U1952="1931-1940",U1952="1941-1950",U1952="1951-1960"),"Przeciętny",IF(OR(U1952="1961-1970",U1952="1971-1980",U1952="1981-1990"),"Dobry",IF(OR(U1952="1991-2000",U1952&gt;2001),"Bardzo dobry",IF(U1952="","",""))))</f>
        <v>0</v>
      </c>
      <c r="BC1952" t="s">
        <v>8077</v>
      </c>
      <c r="BH1952" t="s">
        <v>8114</v>
      </c>
      <c r="BJ1952" t="s">
        <v>8115</v>
      </c>
      <c r="BL1952" t="s">
        <v>1207</v>
      </c>
      <c r="CA1952" t="s">
        <v>8330</v>
      </c>
      <c r="CB1952">
        <v>3319</v>
      </c>
      <c r="CC1952" t="s">
        <v>8499</v>
      </c>
    </row>
    <row r="1953" spans="2:81">
      <c r="B1953" t="s">
        <v>275</v>
      </c>
      <c r="C1953" t="s">
        <v>376</v>
      </c>
      <c r="D1953" t="s">
        <v>377</v>
      </c>
      <c r="E1953" t="s">
        <v>379</v>
      </c>
      <c r="F1953" t="s">
        <v>384</v>
      </c>
      <c r="G1953" t="s">
        <v>389</v>
      </c>
      <c r="H1953" t="s">
        <v>433</v>
      </c>
      <c r="I1953" t="s">
        <v>465</v>
      </c>
      <c r="J1953" t="s">
        <v>620</v>
      </c>
      <c r="K1953" t="s">
        <v>739</v>
      </c>
      <c r="L1953" t="s">
        <v>1012</v>
      </c>
      <c r="M1953">
        <v>57.6</v>
      </c>
      <c r="N1953">
        <v>302774.07</v>
      </c>
      <c r="O1953">
        <v>5256.49</v>
      </c>
      <c r="T1953">
        <v>3</v>
      </c>
      <c r="W1953" t="s">
        <v>1207</v>
      </c>
      <c r="X1953" t="s">
        <v>1209</v>
      </c>
      <c r="Y1953" t="s">
        <v>1213</v>
      </c>
      <c r="Z1953" t="s">
        <v>3023</v>
      </c>
      <c r="AA1953">
        <f>IF(OR(U1953="do 1930",U1953="1931-1940",U1953="1941-1950",U1953="1951-1960"),"Murowana (cegła - pustak)",IF(OR(U1953="1961-1970",U1953="1971-1980",U1953="1981-1990"),"Prefabrykowana",IF(OR(U1953="1991-2000",U1953&gt;2001),"Mieszana",IF(U1953="","",""))))</f>
        <v>0</v>
      </c>
      <c r="AB1953">
        <v>326996</v>
      </c>
      <c r="AC1953">
        <v>5677.01</v>
      </c>
      <c r="AF1953" t="s">
        <v>5232</v>
      </c>
      <c r="AG1953" t="s">
        <v>5686</v>
      </c>
      <c r="AH1953" t="s">
        <v>7531</v>
      </c>
      <c r="AI1953" t="s">
        <v>7947</v>
      </c>
      <c r="AJ1953" t="s">
        <v>7948</v>
      </c>
      <c r="AY1953">
        <f>IF(OR(U1953="do 1930",U1953="1931-1940",U1953="1941-1950",U1953="1951-1960"),"Przeciętny",IF(OR(U1953="1961-1970",U1953="1971-1980",U1953="1981-1990"),"Dobry",IF(OR(U1953="1991-2000",U1953&gt;2001),"Bardzo dobry",IF(U1953="","",""))))</f>
        <v>0</v>
      </c>
      <c r="BC1953" t="s">
        <v>8077</v>
      </c>
      <c r="BH1953" t="s">
        <v>8114</v>
      </c>
      <c r="BJ1953" t="s">
        <v>8115</v>
      </c>
      <c r="BL1953" t="s">
        <v>1207</v>
      </c>
      <c r="CA1953" t="s">
        <v>8331</v>
      </c>
      <c r="CB1953">
        <v>3319</v>
      </c>
      <c r="CC1953" t="s">
        <v>8499</v>
      </c>
    </row>
    <row r="1954" spans="2:81">
      <c r="B1954" t="s">
        <v>112</v>
      </c>
      <c r="C1954" t="s">
        <v>376</v>
      </c>
      <c r="D1954" t="s">
        <v>377</v>
      </c>
      <c r="E1954" t="s">
        <v>379</v>
      </c>
      <c r="F1954" t="s">
        <v>384</v>
      </c>
      <c r="G1954" t="s">
        <v>389</v>
      </c>
      <c r="H1954" t="s">
        <v>433</v>
      </c>
      <c r="I1954" t="s">
        <v>465</v>
      </c>
      <c r="J1954" t="s">
        <v>620</v>
      </c>
      <c r="K1954" t="s">
        <v>739</v>
      </c>
      <c r="L1954" t="s">
        <v>1180</v>
      </c>
      <c r="N1954">
        <v>288000</v>
      </c>
      <c r="T1954">
        <v>3</v>
      </c>
      <c r="V1954" t="s">
        <v>1205</v>
      </c>
      <c r="W1954" t="s">
        <v>1207</v>
      </c>
      <c r="X1954" t="s">
        <v>1209</v>
      </c>
      <c r="Y1954" t="s">
        <v>1213</v>
      </c>
      <c r="Z1954" t="s">
        <v>3024</v>
      </c>
      <c r="AA1954">
        <f>IF(OR(U1954="do 1930",U1954="1931-1940",U1954="1941-1950",U1954="1951-1960"),"Murowana (cegła - pustak)",IF(OR(U1954="1961-1970",U1954="1971-1980",U1954="1981-1990"),"Prefabrykowana",IF(OR(U1954="1991-2000",U1954&gt;2001),"Mieszana",IF(U1954="","",""))))</f>
        <v>0</v>
      </c>
      <c r="AB1954">
        <v>311040</v>
      </c>
      <c r="AF1954" t="s">
        <v>5233</v>
      </c>
      <c r="AG1954" t="s">
        <v>5686</v>
      </c>
      <c r="AH1954" t="s">
        <v>7532</v>
      </c>
      <c r="AI1954" t="s">
        <v>7947</v>
      </c>
      <c r="AJ1954" t="s">
        <v>7948</v>
      </c>
      <c r="AY1954">
        <f>IF(OR(U1954="do 1930",U1954="1931-1940",U1954="1941-1950",U1954="1951-1960"),"Przeciętny",IF(OR(U1954="1961-1970",U1954="1971-1980",U1954="1981-1990"),"Dobry",IF(OR(U1954="1991-2000",U1954&gt;2001),"Bardzo dobry",IF(U1954="","",""))))</f>
        <v>0</v>
      </c>
      <c r="BC1954" t="s">
        <v>8077</v>
      </c>
      <c r="BH1954" t="s">
        <v>8114</v>
      </c>
      <c r="BJ1954" t="s">
        <v>8115</v>
      </c>
      <c r="BL1954" t="s">
        <v>1207</v>
      </c>
      <c r="CA1954" t="s">
        <v>8332</v>
      </c>
      <c r="CB1954">
        <v>1315</v>
      </c>
      <c r="CC1954" t="s">
        <v>8499</v>
      </c>
    </row>
    <row r="1955" spans="2:81">
      <c r="B1955" t="s">
        <v>354</v>
      </c>
      <c r="C1955" t="s">
        <v>376</v>
      </c>
      <c r="D1955" t="s">
        <v>377</v>
      </c>
      <c r="E1955" t="s">
        <v>379</v>
      </c>
      <c r="F1955" t="s">
        <v>384</v>
      </c>
      <c r="G1955" t="s">
        <v>389</v>
      </c>
      <c r="H1955" t="s">
        <v>433</v>
      </c>
      <c r="I1955" t="s">
        <v>465</v>
      </c>
      <c r="J1955" t="s">
        <v>620</v>
      </c>
      <c r="K1955" t="s">
        <v>703</v>
      </c>
      <c r="L1955" t="s">
        <v>468</v>
      </c>
      <c r="M1955">
        <v>63.1</v>
      </c>
      <c r="N1955">
        <v>331916.67</v>
      </c>
      <c r="O1955">
        <v>5260.17</v>
      </c>
      <c r="T1955">
        <v>3</v>
      </c>
      <c r="W1955" t="s">
        <v>1207</v>
      </c>
      <c r="X1955" t="s">
        <v>1209</v>
      </c>
      <c r="Y1955" t="s">
        <v>1213</v>
      </c>
      <c r="Z1955" t="s">
        <v>3025</v>
      </c>
      <c r="AA1955">
        <f>IF(OR(U1955="do 1930",U1955="1931-1940",U1955="1941-1950",U1955="1951-1960"),"Murowana (cegła - pustak)",IF(OR(U1955="1961-1970",U1955="1971-1980",U1955="1981-1990"),"Prefabrykowana",IF(OR(U1955="1991-2000",U1955&gt;2001),"Mieszana",IF(U1955="","",""))))</f>
        <v>0</v>
      </c>
      <c r="AB1955">
        <v>358470</v>
      </c>
      <c r="AC1955">
        <v>5680.98</v>
      </c>
      <c r="AF1955" t="s">
        <v>5234</v>
      </c>
      <c r="AG1955" t="s">
        <v>5686</v>
      </c>
      <c r="AH1955" t="s">
        <v>7533</v>
      </c>
      <c r="AI1955" t="s">
        <v>7947</v>
      </c>
      <c r="AJ1955" t="s">
        <v>7948</v>
      </c>
      <c r="AY1955">
        <f>IF(OR(U1955="do 1930",U1955="1931-1940",U1955="1941-1950",U1955="1951-1960"),"Przeciętny",IF(OR(U1955="1961-1970",U1955="1971-1980",U1955="1981-1990"),"Dobry",IF(OR(U1955="1991-2000",U1955&gt;2001),"Bardzo dobry",IF(U1955="","",""))))</f>
        <v>0</v>
      </c>
      <c r="BC1955" t="s">
        <v>8077</v>
      </c>
      <c r="BH1955" t="s">
        <v>8114</v>
      </c>
      <c r="BJ1955" t="s">
        <v>8115</v>
      </c>
      <c r="BL1955" t="s">
        <v>1207</v>
      </c>
      <c r="CA1955" t="s">
        <v>8333</v>
      </c>
      <c r="CB1955">
        <v>1490</v>
      </c>
      <c r="CC1955" t="s">
        <v>9609</v>
      </c>
    </row>
    <row r="1956" spans="2:81">
      <c r="B1956" t="s">
        <v>240</v>
      </c>
      <c r="C1956" t="s">
        <v>376</v>
      </c>
      <c r="D1956" t="s">
        <v>377</v>
      </c>
      <c r="E1956" t="s">
        <v>379</v>
      </c>
      <c r="F1956" t="s">
        <v>384</v>
      </c>
      <c r="G1956" t="s">
        <v>389</v>
      </c>
      <c r="H1956" t="s">
        <v>433</v>
      </c>
      <c r="I1956" t="s">
        <v>465</v>
      </c>
      <c r="J1956" t="s">
        <v>620</v>
      </c>
      <c r="K1956" t="s">
        <v>703</v>
      </c>
      <c r="L1956" t="s">
        <v>446</v>
      </c>
      <c r="M1956">
        <v>54.1</v>
      </c>
      <c r="N1956">
        <v>263000.93</v>
      </c>
      <c r="O1956">
        <v>4861.39</v>
      </c>
      <c r="T1956">
        <v>3</v>
      </c>
      <c r="W1956" t="s">
        <v>1207</v>
      </c>
      <c r="X1956" t="s">
        <v>1209</v>
      </c>
      <c r="Y1956" t="s">
        <v>1213</v>
      </c>
      <c r="Z1956" t="s">
        <v>3026</v>
      </c>
      <c r="AA1956">
        <f>IF(OR(U1956="do 1930",U1956="1931-1940",U1956="1941-1950",U1956="1951-1960"),"Murowana (cegła - pustak)",IF(OR(U1956="1961-1970",U1956="1971-1980",U1956="1981-1990"),"Prefabrykowana",IF(OR(U1956="1991-2000",U1956&gt;2001),"Mieszana",IF(U1956="","",""))))</f>
        <v>0</v>
      </c>
      <c r="AB1956">
        <v>284041</v>
      </c>
      <c r="AC1956">
        <v>5250.3</v>
      </c>
      <c r="AF1956" t="s">
        <v>5235</v>
      </c>
      <c r="AG1956" t="s">
        <v>5686</v>
      </c>
      <c r="AH1956" t="s">
        <v>6488</v>
      </c>
      <c r="AI1956" t="s">
        <v>7947</v>
      </c>
      <c r="AJ1956" t="s">
        <v>7948</v>
      </c>
      <c r="AY1956">
        <f>IF(OR(U1956="do 1930",U1956="1931-1940",U1956="1941-1950",U1956="1951-1960"),"Przeciętny",IF(OR(U1956="1961-1970",U1956="1971-1980",U1956="1981-1990"),"Dobry",IF(OR(U1956="1991-2000",U1956&gt;2001),"Bardzo dobry",IF(U1956="","",""))))</f>
        <v>0</v>
      </c>
      <c r="BC1956" t="s">
        <v>8077</v>
      </c>
      <c r="BH1956" t="s">
        <v>8114</v>
      </c>
      <c r="BJ1956" t="s">
        <v>8115</v>
      </c>
      <c r="BL1956" t="s">
        <v>1207</v>
      </c>
      <c r="CA1956" t="s">
        <v>8333</v>
      </c>
      <c r="CB1956">
        <v>1490</v>
      </c>
      <c r="CC1956" t="s">
        <v>8750</v>
      </c>
    </row>
    <row r="1957" spans="2:81">
      <c r="B1957" t="s">
        <v>287</v>
      </c>
      <c r="C1957" t="s">
        <v>376</v>
      </c>
      <c r="D1957" t="s">
        <v>377</v>
      </c>
      <c r="E1957" t="s">
        <v>379</v>
      </c>
      <c r="F1957" t="s">
        <v>384</v>
      </c>
      <c r="G1957" t="s">
        <v>389</v>
      </c>
      <c r="H1957" t="s">
        <v>433</v>
      </c>
      <c r="I1957" t="s">
        <v>465</v>
      </c>
      <c r="J1957" t="s">
        <v>620</v>
      </c>
      <c r="K1957" t="s">
        <v>703</v>
      </c>
      <c r="L1957" t="s">
        <v>441</v>
      </c>
      <c r="M1957">
        <v>63.1</v>
      </c>
      <c r="N1957">
        <v>349078.7</v>
      </c>
      <c r="O1957">
        <v>5532.15</v>
      </c>
      <c r="T1957">
        <v>3</v>
      </c>
      <c r="V1957" t="s">
        <v>1204</v>
      </c>
      <c r="W1957" t="s">
        <v>1207</v>
      </c>
      <c r="X1957" t="s">
        <v>1209</v>
      </c>
      <c r="Y1957" t="s">
        <v>1213</v>
      </c>
      <c r="Z1957" t="s">
        <v>3027</v>
      </c>
      <c r="AA1957">
        <f>IF(OR(U1957="do 1930",U1957="1931-1940",U1957="1941-1950",U1957="1951-1960"),"Murowana (cegła - pustak)",IF(OR(U1957="1961-1970",U1957="1971-1980",U1957="1981-1990"),"Prefabrykowana",IF(OR(U1957="1991-2000",U1957&gt;2001),"Mieszana",IF(U1957="","",""))))</f>
        <v>0</v>
      </c>
      <c r="AB1957">
        <v>377005</v>
      </c>
      <c r="AC1957">
        <v>5974.72</v>
      </c>
      <c r="AF1957" t="s">
        <v>5236</v>
      </c>
      <c r="AG1957" t="s">
        <v>5686</v>
      </c>
      <c r="AH1957" t="s">
        <v>7534</v>
      </c>
      <c r="AI1957" t="s">
        <v>7947</v>
      </c>
      <c r="AJ1957" t="s">
        <v>7948</v>
      </c>
      <c r="AY1957">
        <f>IF(OR(U1957="do 1930",U1957="1931-1940",U1957="1941-1950",U1957="1951-1960"),"Przeciętny",IF(OR(U1957="1961-1970",U1957="1971-1980",U1957="1981-1990"),"Dobry",IF(OR(U1957="1991-2000",U1957&gt;2001),"Bardzo dobry",IF(U1957="","",""))))</f>
        <v>0</v>
      </c>
      <c r="BC1957" t="s">
        <v>8077</v>
      </c>
      <c r="BH1957" t="s">
        <v>8114</v>
      </c>
      <c r="BJ1957" t="s">
        <v>8115</v>
      </c>
      <c r="BL1957" t="s">
        <v>1207</v>
      </c>
      <c r="CA1957" t="s">
        <v>8333</v>
      </c>
      <c r="CB1957">
        <v>1490</v>
      </c>
      <c r="CC1957" t="s">
        <v>9609</v>
      </c>
    </row>
    <row r="1958" spans="2:81">
      <c r="B1958" t="s">
        <v>144</v>
      </c>
      <c r="C1958" t="s">
        <v>376</v>
      </c>
      <c r="D1958" t="s">
        <v>377</v>
      </c>
      <c r="E1958" t="s">
        <v>379</v>
      </c>
      <c r="F1958" t="s">
        <v>384</v>
      </c>
      <c r="G1958" t="s">
        <v>389</v>
      </c>
      <c r="H1958" t="s">
        <v>433</v>
      </c>
      <c r="I1958" t="s">
        <v>465</v>
      </c>
      <c r="J1958" t="s">
        <v>620</v>
      </c>
      <c r="K1958" t="s">
        <v>703</v>
      </c>
      <c r="L1958" t="s">
        <v>470</v>
      </c>
      <c r="M1958">
        <v>56.6</v>
      </c>
      <c r="N1958">
        <v>301518.52</v>
      </c>
      <c r="O1958">
        <v>5327.18</v>
      </c>
      <c r="T1958">
        <v>2</v>
      </c>
      <c r="W1958" t="s">
        <v>1207</v>
      </c>
      <c r="X1958" t="s">
        <v>1209</v>
      </c>
      <c r="Y1958" t="s">
        <v>1213</v>
      </c>
      <c r="Z1958" t="s">
        <v>3028</v>
      </c>
      <c r="AA1958">
        <f>IF(OR(U1958="do 1930",U1958="1931-1940",U1958="1941-1950",U1958="1951-1960"),"Murowana (cegła - pustak)",IF(OR(U1958="1961-1970",U1958="1971-1980",U1958="1981-1990"),"Prefabrykowana",IF(OR(U1958="1991-2000",U1958&gt;2001),"Mieszana",IF(U1958="","",""))))</f>
        <v>0</v>
      </c>
      <c r="AB1958">
        <v>325640</v>
      </c>
      <c r="AC1958">
        <v>5753.36</v>
      </c>
      <c r="AF1958" t="s">
        <v>5237</v>
      </c>
      <c r="AG1958" t="s">
        <v>5686</v>
      </c>
      <c r="AH1958" t="s">
        <v>7535</v>
      </c>
      <c r="AI1958" t="s">
        <v>7947</v>
      </c>
      <c r="AJ1958" t="s">
        <v>7948</v>
      </c>
      <c r="AY1958">
        <f>IF(OR(U1958="do 1930",U1958="1931-1940",U1958="1941-1950",U1958="1951-1960"),"Przeciętny",IF(OR(U1958="1961-1970",U1958="1971-1980",U1958="1981-1990"),"Dobry",IF(OR(U1958="1991-2000",U1958&gt;2001),"Bardzo dobry",IF(U1958="","",""))))</f>
        <v>0</v>
      </c>
      <c r="BC1958" t="s">
        <v>8077</v>
      </c>
      <c r="BH1958" t="s">
        <v>8114</v>
      </c>
      <c r="BJ1958" t="s">
        <v>8115</v>
      </c>
      <c r="BL1958" t="s">
        <v>1207</v>
      </c>
      <c r="CA1958" t="s">
        <v>8333</v>
      </c>
      <c r="CB1958">
        <v>1490</v>
      </c>
      <c r="CC1958" t="s">
        <v>9610</v>
      </c>
    </row>
    <row r="1959" spans="2:81">
      <c r="B1959" t="s">
        <v>81</v>
      </c>
      <c r="C1959" t="s">
        <v>376</v>
      </c>
      <c r="D1959" t="s">
        <v>377</v>
      </c>
      <c r="E1959" t="s">
        <v>379</v>
      </c>
      <c r="F1959" t="s">
        <v>384</v>
      </c>
      <c r="G1959" t="s">
        <v>389</v>
      </c>
      <c r="H1959" t="s">
        <v>433</v>
      </c>
      <c r="I1959" t="s">
        <v>465</v>
      </c>
      <c r="J1959" t="s">
        <v>620</v>
      </c>
      <c r="K1959" t="s">
        <v>703</v>
      </c>
      <c r="L1959" t="s">
        <v>449</v>
      </c>
      <c r="M1959">
        <v>63.1</v>
      </c>
      <c r="N1959">
        <v>353967.59</v>
      </c>
      <c r="O1959">
        <v>5609.63</v>
      </c>
      <c r="T1959">
        <v>3</v>
      </c>
      <c r="W1959" t="s">
        <v>1207</v>
      </c>
      <c r="X1959" t="s">
        <v>1209</v>
      </c>
      <c r="Y1959" t="s">
        <v>1213</v>
      </c>
      <c r="Z1959" t="s">
        <v>3029</v>
      </c>
      <c r="AA1959">
        <f>IF(OR(U1959="do 1930",U1959="1931-1940",U1959="1941-1950",U1959="1951-1960"),"Murowana (cegła - pustak)",IF(OR(U1959="1961-1970",U1959="1971-1980",U1959="1981-1990"),"Prefabrykowana",IF(OR(U1959="1991-2000",U1959&gt;2001),"Mieszana",IF(U1959="","",""))))</f>
        <v>0</v>
      </c>
      <c r="AB1959">
        <v>382285</v>
      </c>
      <c r="AC1959">
        <v>6058.4</v>
      </c>
      <c r="AF1959" t="s">
        <v>5238</v>
      </c>
      <c r="AG1959" t="s">
        <v>5686</v>
      </c>
      <c r="AH1959" t="s">
        <v>7536</v>
      </c>
      <c r="AI1959" t="s">
        <v>7947</v>
      </c>
      <c r="AJ1959" t="s">
        <v>7948</v>
      </c>
      <c r="AY1959">
        <f>IF(OR(U1959="do 1930",U1959="1931-1940",U1959="1941-1950",U1959="1951-1960"),"Przeciętny",IF(OR(U1959="1961-1970",U1959="1971-1980",U1959="1981-1990"),"Dobry",IF(OR(U1959="1991-2000",U1959&gt;2001),"Bardzo dobry",IF(U1959="","",""))))</f>
        <v>0</v>
      </c>
      <c r="BC1959" t="s">
        <v>8077</v>
      </c>
      <c r="BH1959" t="s">
        <v>8114</v>
      </c>
      <c r="BJ1959" t="s">
        <v>8115</v>
      </c>
      <c r="BL1959" t="s">
        <v>1207</v>
      </c>
      <c r="CA1959" t="s">
        <v>8333</v>
      </c>
      <c r="CB1959">
        <v>1490</v>
      </c>
      <c r="CC1959" t="s">
        <v>9582</v>
      </c>
    </row>
    <row r="1960" spans="2:81">
      <c r="B1960" t="s">
        <v>285</v>
      </c>
      <c r="C1960" t="s">
        <v>376</v>
      </c>
      <c r="D1960" t="s">
        <v>377</v>
      </c>
      <c r="E1960" t="s">
        <v>379</v>
      </c>
      <c r="F1960" t="s">
        <v>384</v>
      </c>
      <c r="G1960" t="s">
        <v>389</v>
      </c>
      <c r="H1960" t="s">
        <v>433</v>
      </c>
      <c r="I1960" t="s">
        <v>465</v>
      </c>
      <c r="J1960" t="s">
        <v>620</v>
      </c>
      <c r="K1960" t="s">
        <v>703</v>
      </c>
      <c r="L1960" t="s">
        <v>1025</v>
      </c>
      <c r="M1960">
        <v>56.5</v>
      </c>
      <c r="N1960">
        <v>277188.89</v>
      </c>
      <c r="O1960">
        <v>4906</v>
      </c>
      <c r="T1960">
        <v>3</v>
      </c>
      <c r="W1960" t="s">
        <v>1207</v>
      </c>
      <c r="X1960" t="s">
        <v>1209</v>
      </c>
      <c r="Y1960" t="s">
        <v>1213</v>
      </c>
      <c r="Z1960" t="s">
        <v>3030</v>
      </c>
      <c r="AA1960">
        <f>IF(OR(U1960="do 1930",U1960="1931-1940",U1960="1941-1950",U1960="1951-1960"),"Murowana (cegła - pustak)",IF(OR(U1960="1961-1970",U1960="1971-1980",U1960="1981-1990"),"Prefabrykowana",IF(OR(U1960="1991-2000",U1960&gt;2001),"Mieszana",IF(U1960="","",""))))</f>
        <v>0</v>
      </c>
      <c r="AB1960">
        <v>299364</v>
      </c>
      <c r="AC1960">
        <v>5298.48</v>
      </c>
      <c r="AF1960" t="s">
        <v>5239</v>
      </c>
      <c r="AG1960" t="s">
        <v>5686</v>
      </c>
      <c r="AH1960" t="s">
        <v>7537</v>
      </c>
      <c r="AI1960" t="s">
        <v>7947</v>
      </c>
      <c r="AJ1960" t="s">
        <v>7948</v>
      </c>
      <c r="AY1960">
        <f>IF(OR(U1960="do 1930",U1960="1931-1940",U1960="1941-1950",U1960="1951-1960"),"Przeciętny",IF(OR(U1960="1961-1970",U1960="1971-1980",U1960="1981-1990"),"Dobry",IF(OR(U1960="1991-2000",U1960&gt;2001),"Bardzo dobry",IF(U1960="","",""))))</f>
        <v>0</v>
      </c>
      <c r="BC1960" t="s">
        <v>8077</v>
      </c>
      <c r="BH1960" t="s">
        <v>8114</v>
      </c>
      <c r="BJ1960" t="s">
        <v>8115</v>
      </c>
      <c r="BL1960" t="s">
        <v>1207</v>
      </c>
      <c r="CA1960" t="s">
        <v>8333</v>
      </c>
      <c r="CB1960">
        <v>1490</v>
      </c>
      <c r="CC1960" t="s">
        <v>9610</v>
      </c>
    </row>
    <row r="1961" spans="2:81">
      <c r="B1961" t="s">
        <v>306</v>
      </c>
      <c r="C1961" t="s">
        <v>376</v>
      </c>
      <c r="D1961" t="s">
        <v>377</v>
      </c>
      <c r="E1961" t="s">
        <v>379</v>
      </c>
      <c r="F1961" t="s">
        <v>384</v>
      </c>
      <c r="G1961" t="s">
        <v>389</v>
      </c>
      <c r="H1961" t="s">
        <v>433</v>
      </c>
      <c r="I1961" t="s">
        <v>465</v>
      </c>
      <c r="J1961" t="s">
        <v>620</v>
      </c>
      <c r="K1961" t="s">
        <v>703</v>
      </c>
      <c r="L1961" t="s">
        <v>1027</v>
      </c>
      <c r="M1961">
        <v>63.1</v>
      </c>
      <c r="N1961">
        <v>356210.19</v>
      </c>
      <c r="O1961">
        <v>5645.17</v>
      </c>
      <c r="T1961">
        <v>3</v>
      </c>
      <c r="W1961" t="s">
        <v>1207</v>
      </c>
      <c r="X1961" t="s">
        <v>1209</v>
      </c>
      <c r="Y1961" t="s">
        <v>1213</v>
      </c>
      <c r="Z1961" t="s">
        <v>3031</v>
      </c>
      <c r="AA1961">
        <f>IF(OR(U1961="do 1930",U1961="1931-1940",U1961="1941-1950",U1961="1951-1960"),"Murowana (cegła - pustak)",IF(OR(U1961="1961-1970",U1961="1971-1980",U1961="1981-1990"),"Prefabrykowana",IF(OR(U1961="1991-2000",U1961&gt;2001),"Mieszana",IF(U1961="","",""))))</f>
        <v>0</v>
      </c>
      <c r="AB1961">
        <v>384707</v>
      </c>
      <c r="AC1961">
        <v>6096.78</v>
      </c>
      <c r="AF1961" t="s">
        <v>5240</v>
      </c>
      <c r="AG1961" t="s">
        <v>5686</v>
      </c>
      <c r="AH1961" t="s">
        <v>7538</v>
      </c>
      <c r="AI1961" t="s">
        <v>7947</v>
      </c>
      <c r="AJ1961" t="s">
        <v>7948</v>
      </c>
      <c r="AY1961">
        <f>IF(OR(U1961="do 1930",U1961="1931-1940",U1961="1941-1950",U1961="1951-1960"),"Przeciętny",IF(OR(U1961="1961-1970",U1961="1971-1980",U1961="1981-1990"),"Dobry",IF(OR(U1961="1991-2000",U1961&gt;2001),"Bardzo dobry",IF(U1961="","",""))))</f>
        <v>0</v>
      </c>
      <c r="BC1961" t="s">
        <v>8077</v>
      </c>
      <c r="BH1961" t="s">
        <v>8114</v>
      </c>
      <c r="BJ1961" t="s">
        <v>8115</v>
      </c>
      <c r="BL1961" t="s">
        <v>1207</v>
      </c>
      <c r="CA1961" t="s">
        <v>8333</v>
      </c>
      <c r="CB1961">
        <v>1490</v>
      </c>
      <c r="CC1961" t="s">
        <v>9611</v>
      </c>
    </row>
    <row r="1962" spans="2:81">
      <c r="B1962" t="s">
        <v>115</v>
      </c>
      <c r="C1962" t="s">
        <v>376</v>
      </c>
      <c r="D1962" t="s">
        <v>377</v>
      </c>
      <c r="E1962" t="s">
        <v>379</v>
      </c>
      <c r="F1962" t="s">
        <v>384</v>
      </c>
      <c r="G1962" t="s">
        <v>389</v>
      </c>
      <c r="H1962" t="s">
        <v>433</v>
      </c>
      <c r="I1962" t="s">
        <v>465</v>
      </c>
      <c r="J1962" t="s">
        <v>620</v>
      </c>
      <c r="K1962" t="s">
        <v>703</v>
      </c>
      <c r="L1962" t="s">
        <v>452</v>
      </c>
      <c r="M1962">
        <v>54.1</v>
      </c>
      <c r="N1962">
        <v>270500</v>
      </c>
      <c r="O1962">
        <v>5000</v>
      </c>
      <c r="T1962">
        <v>3</v>
      </c>
      <c r="V1962" t="s">
        <v>1204</v>
      </c>
      <c r="W1962" t="s">
        <v>1207</v>
      </c>
      <c r="X1962" t="s">
        <v>1209</v>
      </c>
      <c r="Y1962" t="s">
        <v>1213</v>
      </c>
      <c r="Z1962" t="s">
        <v>3032</v>
      </c>
      <c r="AA1962">
        <f>IF(OR(U1962="do 1930",U1962="1931-1940",U1962="1941-1950",U1962="1951-1960"),"Murowana (cegła - pustak)",IF(OR(U1962="1961-1970",U1962="1971-1980",U1962="1981-1990"),"Prefabrykowana",IF(OR(U1962="1991-2000",U1962&gt;2001),"Mieszana",IF(U1962="","",""))))</f>
        <v>0</v>
      </c>
      <c r="AB1962">
        <v>292140</v>
      </c>
      <c r="AC1962">
        <v>5400</v>
      </c>
      <c r="AF1962" t="s">
        <v>5241</v>
      </c>
      <c r="AG1962" t="s">
        <v>5686</v>
      </c>
      <c r="AH1962" t="s">
        <v>7539</v>
      </c>
      <c r="AI1962" t="s">
        <v>7947</v>
      </c>
      <c r="AJ1962" t="s">
        <v>7948</v>
      </c>
      <c r="AY1962">
        <f>IF(OR(U1962="do 1930",U1962="1931-1940",U1962="1941-1950",U1962="1951-1960"),"Przeciętny",IF(OR(U1962="1961-1970",U1962="1971-1980",U1962="1981-1990"),"Dobry",IF(OR(U1962="1991-2000",U1962&gt;2001),"Bardzo dobry",IF(U1962="","",""))))</f>
        <v>0</v>
      </c>
      <c r="BC1962" t="s">
        <v>8077</v>
      </c>
      <c r="BH1962" t="s">
        <v>8114</v>
      </c>
      <c r="BJ1962" t="s">
        <v>8115</v>
      </c>
      <c r="BL1962" t="s">
        <v>1207</v>
      </c>
      <c r="CA1962" t="s">
        <v>8333</v>
      </c>
      <c r="CB1962">
        <v>6561</v>
      </c>
      <c r="CC1962" t="s">
        <v>8750</v>
      </c>
    </row>
    <row r="1963" spans="2:81">
      <c r="B1963" t="s">
        <v>118</v>
      </c>
      <c r="C1963" t="s">
        <v>376</v>
      </c>
      <c r="D1963" t="s">
        <v>377</v>
      </c>
      <c r="E1963" t="s">
        <v>379</v>
      </c>
      <c r="F1963" t="s">
        <v>384</v>
      </c>
      <c r="G1963" t="s">
        <v>389</v>
      </c>
      <c r="H1963" t="s">
        <v>433</v>
      </c>
      <c r="I1963" t="s">
        <v>465</v>
      </c>
      <c r="J1963" t="s">
        <v>620</v>
      </c>
      <c r="K1963" t="s">
        <v>703</v>
      </c>
      <c r="L1963" t="s">
        <v>993</v>
      </c>
      <c r="M1963">
        <v>54.1</v>
      </c>
      <c r="N1963">
        <v>318683.33</v>
      </c>
      <c r="O1963">
        <v>5890.63</v>
      </c>
      <c r="T1963">
        <v>3</v>
      </c>
      <c r="W1963" t="s">
        <v>1207</v>
      </c>
      <c r="X1963" t="s">
        <v>1209</v>
      </c>
      <c r="Y1963" t="s">
        <v>1213</v>
      </c>
      <c r="Z1963" t="s">
        <v>3033</v>
      </c>
      <c r="AA1963">
        <f>IF(OR(U1963="do 1930",U1963="1931-1940",U1963="1941-1950",U1963="1951-1960"),"Murowana (cegła - pustak)",IF(OR(U1963="1961-1970",U1963="1971-1980",U1963="1981-1990"),"Prefabrykowana",IF(OR(U1963="1991-2000",U1963&gt;2001),"Mieszana",IF(U1963="","",""))))</f>
        <v>0</v>
      </c>
      <c r="AB1963">
        <v>344178</v>
      </c>
      <c r="AC1963">
        <v>6361.89</v>
      </c>
      <c r="AF1963" t="s">
        <v>5242</v>
      </c>
      <c r="AG1963" t="s">
        <v>5686</v>
      </c>
      <c r="AH1963" t="s">
        <v>7540</v>
      </c>
      <c r="AI1963" t="s">
        <v>7947</v>
      </c>
      <c r="AJ1963" t="s">
        <v>7948</v>
      </c>
      <c r="AY1963">
        <f>IF(OR(U1963="do 1930",U1963="1931-1940",U1963="1941-1950",U1963="1951-1960"),"Przeciętny",IF(OR(U1963="1961-1970",U1963="1971-1980",U1963="1981-1990"),"Dobry",IF(OR(U1963="1991-2000",U1963&gt;2001),"Bardzo dobry",IF(U1963="","",""))))</f>
        <v>0</v>
      </c>
      <c r="BC1963" t="s">
        <v>8077</v>
      </c>
      <c r="BH1963" t="s">
        <v>8114</v>
      </c>
      <c r="BJ1963" t="s">
        <v>8115</v>
      </c>
      <c r="BL1963" t="s">
        <v>1207</v>
      </c>
      <c r="CA1963" t="s">
        <v>8333</v>
      </c>
      <c r="CB1963">
        <v>1490</v>
      </c>
      <c r="CC1963" t="s">
        <v>9557</v>
      </c>
    </row>
    <row r="1964" spans="2:81">
      <c r="B1964" t="s">
        <v>244</v>
      </c>
      <c r="C1964" t="s">
        <v>376</v>
      </c>
      <c r="D1964" t="s">
        <v>377</v>
      </c>
      <c r="E1964" t="s">
        <v>379</v>
      </c>
      <c r="F1964" t="s">
        <v>384</v>
      </c>
      <c r="G1964" t="s">
        <v>389</v>
      </c>
      <c r="H1964" t="s">
        <v>433</v>
      </c>
      <c r="I1964" t="s">
        <v>465</v>
      </c>
      <c r="J1964" t="s">
        <v>620</v>
      </c>
      <c r="K1964" t="s">
        <v>703</v>
      </c>
      <c r="L1964" t="s">
        <v>1013</v>
      </c>
      <c r="M1964">
        <v>56.6</v>
      </c>
      <c r="N1964">
        <v>301350</v>
      </c>
      <c r="O1964">
        <v>5324.2</v>
      </c>
      <c r="T1964">
        <v>2</v>
      </c>
      <c r="V1964" t="s">
        <v>1204</v>
      </c>
      <c r="W1964" t="s">
        <v>1207</v>
      </c>
      <c r="X1964" t="s">
        <v>1209</v>
      </c>
      <c r="Y1964" t="s">
        <v>1213</v>
      </c>
      <c r="Z1964" t="s">
        <v>3034</v>
      </c>
      <c r="AA1964">
        <f>IF(OR(U1964="do 1930",U1964="1931-1940",U1964="1941-1950",U1964="1951-1960"),"Murowana (cegła - pustak)",IF(OR(U1964="1961-1970",U1964="1971-1980",U1964="1981-1990"),"Prefabrykowana",IF(OR(U1964="1991-2000",U1964&gt;2001),"Mieszana",IF(U1964="","",""))))</f>
        <v>0</v>
      </c>
      <c r="AB1964">
        <v>325458</v>
      </c>
      <c r="AC1964">
        <v>5750.14</v>
      </c>
      <c r="AF1964" t="s">
        <v>5243</v>
      </c>
      <c r="AG1964" t="s">
        <v>5686</v>
      </c>
      <c r="AH1964" t="s">
        <v>7541</v>
      </c>
      <c r="AI1964" t="s">
        <v>7947</v>
      </c>
      <c r="AJ1964" t="s">
        <v>7948</v>
      </c>
      <c r="AY1964">
        <f>IF(OR(U1964="do 1930",U1964="1931-1940",U1964="1941-1950",U1964="1951-1960"),"Przeciętny",IF(OR(U1964="1961-1970",U1964="1971-1980",U1964="1981-1990"),"Dobry",IF(OR(U1964="1991-2000",U1964&gt;2001),"Bardzo dobry",IF(U1964="","",""))))</f>
        <v>0</v>
      </c>
      <c r="BC1964" t="s">
        <v>8077</v>
      </c>
      <c r="BH1964" t="s">
        <v>8114</v>
      </c>
      <c r="BJ1964" t="s">
        <v>8115</v>
      </c>
      <c r="BL1964" t="s">
        <v>1207</v>
      </c>
      <c r="CA1964" t="s">
        <v>8333</v>
      </c>
      <c r="CB1964">
        <v>1490</v>
      </c>
      <c r="CC1964" t="s">
        <v>9610</v>
      </c>
    </row>
    <row r="1965" spans="2:81">
      <c r="B1965" t="s">
        <v>202</v>
      </c>
      <c r="C1965" t="s">
        <v>376</v>
      </c>
      <c r="D1965" t="s">
        <v>377</v>
      </c>
      <c r="E1965" t="s">
        <v>379</v>
      </c>
      <c r="F1965" t="s">
        <v>384</v>
      </c>
      <c r="G1965" t="s">
        <v>389</v>
      </c>
      <c r="H1965" t="s">
        <v>433</v>
      </c>
      <c r="I1965" t="s">
        <v>465</v>
      </c>
      <c r="J1965" t="s">
        <v>620</v>
      </c>
      <c r="K1965" t="s">
        <v>703</v>
      </c>
      <c r="L1965" t="s">
        <v>455</v>
      </c>
      <c r="M1965">
        <v>56.6</v>
      </c>
      <c r="N1965">
        <v>333333.33</v>
      </c>
      <c r="O1965">
        <v>5889.28</v>
      </c>
      <c r="T1965">
        <v>2</v>
      </c>
      <c r="V1965" t="s">
        <v>1204</v>
      </c>
      <c r="W1965" t="s">
        <v>1207</v>
      </c>
      <c r="Y1965" t="s">
        <v>1213</v>
      </c>
      <c r="Z1965" t="s">
        <v>3035</v>
      </c>
      <c r="AA1965">
        <f>IF(OR(U1965="do 1930",U1965="1931-1940",U1965="1941-1950",U1965="1951-1960"),"Murowana (cegła - pustak)",IF(OR(U1965="1961-1970",U1965="1971-1980",U1965="1981-1990"),"Prefabrykowana",IF(OR(U1965="1991-2000",U1965&gt;2001),"Mieszana",IF(U1965="","",""))))</f>
        <v>0</v>
      </c>
      <c r="AB1965">
        <v>360000</v>
      </c>
      <c r="AC1965">
        <v>6360.42</v>
      </c>
      <c r="AF1965" t="s">
        <v>5244</v>
      </c>
      <c r="AG1965" t="s">
        <v>5686</v>
      </c>
      <c r="AH1965" t="s">
        <v>7542</v>
      </c>
      <c r="AI1965" t="s">
        <v>7947</v>
      </c>
      <c r="AJ1965" t="s">
        <v>7948</v>
      </c>
      <c r="AY1965">
        <f>IF(OR(U1965="do 1930",U1965="1931-1940",U1965="1941-1950",U1965="1951-1960"),"Przeciętny",IF(OR(U1965="1961-1970",U1965="1971-1980",U1965="1981-1990"),"Dobry",IF(OR(U1965="1991-2000",U1965&gt;2001),"Bardzo dobry",IF(U1965="","",""))))</f>
        <v>0</v>
      </c>
      <c r="BC1965" t="s">
        <v>8077</v>
      </c>
      <c r="BH1965" t="s">
        <v>8114</v>
      </c>
      <c r="BJ1965" t="s">
        <v>8115</v>
      </c>
      <c r="BL1965" t="s">
        <v>1207</v>
      </c>
      <c r="CA1965" t="s">
        <v>8334</v>
      </c>
      <c r="CB1965">
        <v>6561</v>
      </c>
      <c r="CC1965" t="s">
        <v>9610</v>
      </c>
    </row>
    <row r="1966" spans="2:81">
      <c r="B1966" t="s">
        <v>133</v>
      </c>
      <c r="C1966" t="s">
        <v>376</v>
      </c>
      <c r="D1966" t="s">
        <v>377</v>
      </c>
      <c r="E1966" t="s">
        <v>379</v>
      </c>
      <c r="F1966" t="s">
        <v>384</v>
      </c>
      <c r="G1966" t="s">
        <v>389</v>
      </c>
      <c r="H1966" t="s">
        <v>433</v>
      </c>
      <c r="I1966" t="s">
        <v>465</v>
      </c>
      <c r="J1966" t="s">
        <v>620</v>
      </c>
      <c r="K1966" t="s">
        <v>703</v>
      </c>
      <c r="L1966" t="s">
        <v>1181</v>
      </c>
      <c r="M1966">
        <v>63.1</v>
      </c>
      <c r="N1966">
        <v>327174.07</v>
      </c>
      <c r="O1966">
        <v>5185.01</v>
      </c>
      <c r="T1966">
        <v>3</v>
      </c>
      <c r="W1966" t="s">
        <v>1207</v>
      </c>
      <c r="X1966" t="s">
        <v>1209</v>
      </c>
      <c r="Y1966" t="s">
        <v>1213</v>
      </c>
      <c r="Z1966" t="s">
        <v>3036</v>
      </c>
      <c r="AA1966">
        <f>IF(OR(U1966="do 1930",U1966="1931-1940",U1966="1941-1950",U1966="1951-1960"),"Murowana (cegła - pustak)",IF(OR(U1966="1961-1970",U1966="1971-1980",U1966="1981-1990"),"Prefabrykowana",IF(OR(U1966="1991-2000",U1966&gt;2001),"Mieszana",IF(U1966="","",""))))</f>
        <v>0</v>
      </c>
      <c r="AB1966">
        <v>353348</v>
      </c>
      <c r="AC1966">
        <v>5599.81</v>
      </c>
      <c r="AF1966" t="s">
        <v>5245</v>
      </c>
      <c r="AG1966" t="s">
        <v>5686</v>
      </c>
      <c r="AH1966" t="s">
        <v>7543</v>
      </c>
      <c r="AI1966" t="s">
        <v>7947</v>
      </c>
      <c r="AJ1966" t="s">
        <v>7948</v>
      </c>
      <c r="AY1966">
        <f>IF(OR(U1966="do 1930",U1966="1931-1940",U1966="1941-1950",U1966="1951-1960"),"Przeciętny",IF(OR(U1966="1961-1970",U1966="1971-1980",U1966="1981-1990"),"Dobry",IF(OR(U1966="1991-2000",U1966&gt;2001),"Bardzo dobry",IF(U1966="","",""))))</f>
        <v>0</v>
      </c>
      <c r="BC1966" t="s">
        <v>8077</v>
      </c>
      <c r="BH1966" t="s">
        <v>8114</v>
      </c>
      <c r="BJ1966" t="s">
        <v>8115</v>
      </c>
      <c r="BL1966" t="s">
        <v>1207</v>
      </c>
      <c r="CA1966" t="s">
        <v>8333</v>
      </c>
      <c r="CB1966">
        <v>1490</v>
      </c>
      <c r="CC1966" t="s">
        <v>9609</v>
      </c>
    </row>
    <row r="1967" spans="2:81">
      <c r="B1967" t="s">
        <v>279</v>
      </c>
      <c r="C1967" t="s">
        <v>376</v>
      </c>
      <c r="D1967" t="s">
        <v>377</v>
      </c>
      <c r="E1967" t="s">
        <v>379</v>
      </c>
      <c r="F1967" t="s">
        <v>384</v>
      </c>
      <c r="G1967" t="s">
        <v>389</v>
      </c>
      <c r="H1967" t="s">
        <v>433</v>
      </c>
      <c r="I1967" t="s">
        <v>465</v>
      </c>
      <c r="J1967" t="s">
        <v>620</v>
      </c>
      <c r="K1967" t="s">
        <v>730</v>
      </c>
      <c r="L1967" t="s">
        <v>469</v>
      </c>
      <c r="M1967">
        <v>73.7</v>
      </c>
      <c r="N1967">
        <v>430839.81</v>
      </c>
      <c r="O1967">
        <v>5845.86</v>
      </c>
      <c r="T1967">
        <v>4</v>
      </c>
      <c r="V1967" t="s">
        <v>1204</v>
      </c>
      <c r="W1967" t="s">
        <v>1207</v>
      </c>
      <c r="X1967" t="s">
        <v>1209</v>
      </c>
      <c r="Y1967" t="s">
        <v>1213</v>
      </c>
      <c r="Z1967" t="s">
        <v>3037</v>
      </c>
      <c r="AA1967">
        <f>IF(OR(U1967="do 1930",U1967="1931-1940",U1967="1941-1950",U1967="1951-1960"),"Murowana (cegła - pustak)",IF(OR(U1967="1961-1970",U1967="1971-1980",U1967="1981-1990"),"Prefabrykowana",IF(OR(U1967="1991-2000",U1967&gt;2001),"Mieszana",IF(U1967="","",""))))</f>
        <v>0</v>
      </c>
      <c r="AB1967">
        <v>465307</v>
      </c>
      <c r="AC1967">
        <v>6313.53</v>
      </c>
      <c r="AF1967" t="s">
        <v>5246</v>
      </c>
      <c r="AG1967" t="s">
        <v>5686</v>
      </c>
      <c r="AH1967" t="s">
        <v>7544</v>
      </c>
      <c r="AI1967" t="s">
        <v>7947</v>
      </c>
      <c r="AJ1967" t="s">
        <v>7948</v>
      </c>
      <c r="AY1967">
        <f>IF(OR(U1967="do 1930",U1967="1931-1940",U1967="1941-1950",U1967="1951-1960"),"Przeciętny",IF(OR(U1967="1961-1970",U1967="1971-1980",U1967="1981-1990"),"Dobry",IF(OR(U1967="1991-2000",U1967&gt;2001),"Bardzo dobry",IF(U1967="","",""))))</f>
        <v>0</v>
      </c>
      <c r="BC1967" t="s">
        <v>8077</v>
      </c>
      <c r="BH1967" t="s">
        <v>8114</v>
      </c>
      <c r="BJ1967" t="s">
        <v>8115</v>
      </c>
      <c r="BL1967" t="s">
        <v>1207</v>
      </c>
      <c r="CA1967" t="s">
        <v>8335</v>
      </c>
      <c r="CB1967">
        <v>1445</v>
      </c>
      <c r="CC1967" t="s">
        <v>9612</v>
      </c>
    </row>
    <row r="1968" spans="2:81">
      <c r="B1968" t="s">
        <v>281</v>
      </c>
      <c r="C1968" t="s">
        <v>376</v>
      </c>
      <c r="D1968" t="s">
        <v>377</v>
      </c>
      <c r="E1968" t="s">
        <v>379</v>
      </c>
      <c r="F1968" t="s">
        <v>384</v>
      </c>
      <c r="G1968" t="s">
        <v>389</v>
      </c>
      <c r="H1968" t="s">
        <v>433</v>
      </c>
      <c r="I1968" t="s">
        <v>465</v>
      </c>
      <c r="J1968" t="s">
        <v>620</v>
      </c>
      <c r="K1968" t="s">
        <v>730</v>
      </c>
      <c r="L1968" t="s">
        <v>453</v>
      </c>
      <c r="M1968">
        <v>54.2</v>
      </c>
      <c r="N1968">
        <v>271000</v>
      </c>
      <c r="O1968">
        <v>5000</v>
      </c>
      <c r="T1968">
        <v>3</v>
      </c>
      <c r="W1968" t="s">
        <v>1207</v>
      </c>
      <c r="X1968" t="s">
        <v>1209</v>
      </c>
      <c r="Y1968" t="s">
        <v>1213</v>
      </c>
      <c r="Z1968" t="s">
        <v>3038</v>
      </c>
      <c r="AA1968">
        <f>IF(OR(U1968="do 1930",U1968="1931-1940",U1968="1941-1950",U1968="1951-1960"),"Murowana (cegła - pustak)",IF(OR(U1968="1961-1970",U1968="1971-1980",U1968="1981-1990"),"Prefabrykowana",IF(OR(U1968="1991-2000",U1968&gt;2001),"Mieszana",IF(U1968="","",""))))</f>
        <v>0</v>
      </c>
      <c r="AB1968">
        <v>292680</v>
      </c>
      <c r="AC1968">
        <v>5400</v>
      </c>
      <c r="AF1968" t="s">
        <v>5247</v>
      </c>
      <c r="AG1968" t="s">
        <v>5686</v>
      </c>
      <c r="AH1968" t="s">
        <v>7545</v>
      </c>
      <c r="AI1968" t="s">
        <v>7947</v>
      </c>
      <c r="AJ1968" t="s">
        <v>7948</v>
      </c>
      <c r="AY1968">
        <f>IF(OR(U1968="do 1930",U1968="1931-1940",U1968="1941-1950",U1968="1951-1960"),"Przeciętny",IF(OR(U1968="1961-1970",U1968="1971-1980",U1968="1981-1990"),"Dobry",IF(OR(U1968="1991-2000",U1968&gt;2001),"Bardzo dobry",IF(U1968="","",""))))</f>
        <v>0</v>
      </c>
      <c r="BC1968" t="s">
        <v>8077</v>
      </c>
      <c r="BH1968" t="s">
        <v>8114</v>
      </c>
      <c r="BJ1968" t="s">
        <v>8115</v>
      </c>
      <c r="BL1968" t="s">
        <v>1207</v>
      </c>
      <c r="CA1968" t="s">
        <v>8335</v>
      </c>
      <c r="CB1968">
        <v>1445</v>
      </c>
      <c r="CC1968" t="s">
        <v>9229</v>
      </c>
    </row>
    <row r="1969" spans="2:81">
      <c r="B1969" t="s">
        <v>272</v>
      </c>
      <c r="C1969" t="s">
        <v>376</v>
      </c>
      <c r="D1969" t="s">
        <v>377</v>
      </c>
      <c r="E1969" t="s">
        <v>379</v>
      </c>
      <c r="F1969" t="s">
        <v>384</v>
      </c>
      <c r="G1969" t="s">
        <v>389</v>
      </c>
      <c r="H1969" t="s">
        <v>433</v>
      </c>
      <c r="I1969" t="s">
        <v>465</v>
      </c>
      <c r="J1969" t="s">
        <v>620</v>
      </c>
      <c r="K1969" t="s">
        <v>730</v>
      </c>
      <c r="L1969" t="s">
        <v>470</v>
      </c>
      <c r="M1969">
        <v>54.2</v>
      </c>
      <c r="N1969">
        <v>301799.07</v>
      </c>
      <c r="O1969">
        <v>5568.25</v>
      </c>
      <c r="T1969">
        <v>3</v>
      </c>
      <c r="W1969" t="s">
        <v>1207</v>
      </c>
      <c r="X1969" t="s">
        <v>1209</v>
      </c>
      <c r="Y1969" t="s">
        <v>1213</v>
      </c>
      <c r="Z1969" t="s">
        <v>3039</v>
      </c>
      <c r="AA1969">
        <f>IF(OR(U1969="do 1930",U1969="1931-1940",U1969="1941-1950",U1969="1951-1960"),"Murowana (cegła - pustak)",IF(OR(U1969="1961-1970",U1969="1971-1980",U1969="1981-1990"),"Prefabrykowana",IF(OR(U1969="1991-2000",U1969&gt;2001),"Mieszana",IF(U1969="","",""))))</f>
        <v>0</v>
      </c>
      <c r="AB1969">
        <v>325943</v>
      </c>
      <c r="AC1969">
        <v>6013.71</v>
      </c>
      <c r="AF1969" t="s">
        <v>5248</v>
      </c>
      <c r="AG1969" t="s">
        <v>5686</v>
      </c>
      <c r="AH1969" t="s">
        <v>7546</v>
      </c>
      <c r="AI1969" t="s">
        <v>7947</v>
      </c>
      <c r="AJ1969" t="s">
        <v>7948</v>
      </c>
      <c r="AY1969">
        <f>IF(OR(U1969="do 1930",U1969="1931-1940",U1969="1941-1950",U1969="1951-1960"),"Przeciętny",IF(OR(U1969="1961-1970",U1969="1971-1980",U1969="1981-1990"),"Dobry",IF(OR(U1969="1991-2000",U1969&gt;2001),"Bardzo dobry",IF(U1969="","",""))))</f>
        <v>0</v>
      </c>
      <c r="BC1969" t="s">
        <v>8077</v>
      </c>
      <c r="BH1969" t="s">
        <v>8114</v>
      </c>
      <c r="BJ1969" t="s">
        <v>8115</v>
      </c>
      <c r="BL1969" t="s">
        <v>1207</v>
      </c>
      <c r="CA1969" t="s">
        <v>8335</v>
      </c>
      <c r="CB1969">
        <v>1445</v>
      </c>
      <c r="CC1969" t="s">
        <v>9577</v>
      </c>
    </row>
    <row r="1970" spans="2:81">
      <c r="B1970" t="s">
        <v>115</v>
      </c>
      <c r="C1970" t="s">
        <v>376</v>
      </c>
      <c r="D1970" t="s">
        <v>377</v>
      </c>
      <c r="E1970" t="s">
        <v>379</v>
      </c>
      <c r="F1970" t="s">
        <v>384</v>
      </c>
      <c r="G1970" t="s">
        <v>389</v>
      </c>
      <c r="H1970" t="s">
        <v>433</v>
      </c>
      <c r="I1970" t="s">
        <v>465</v>
      </c>
      <c r="J1970" t="s">
        <v>620</v>
      </c>
      <c r="K1970" t="s">
        <v>744</v>
      </c>
      <c r="L1970" t="s">
        <v>468</v>
      </c>
      <c r="M1970">
        <v>70.7</v>
      </c>
      <c r="N1970">
        <v>338859.26</v>
      </c>
      <c r="O1970">
        <v>4792.92</v>
      </c>
      <c r="T1970">
        <v>3</v>
      </c>
      <c r="V1970" t="s">
        <v>1204</v>
      </c>
      <c r="W1970" t="s">
        <v>1207</v>
      </c>
      <c r="X1970" t="s">
        <v>1209</v>
      </c>
      <c r="Y1970" t="s">
        <v>1213</v>
      </c>
      <c r="Z1970" t="s">
        <v>3040</v>
      </c>
      <c r="AA1970">
        <f>IF(OR(U1970="do 1930",U1970="1931-1940",U1970="1941-1950",U1970="1951-1960"),"Murowana (cegła - pustak)",IF(OR(U1970="1961-1970",U1970="1971-1980",U1970="1981-1990"),"Prefabrykowana",IF(OR(U1970="1991-2000",U1970&gt;2001),"Mieszana",IF(U1970="","",""))))</f>
        <v>0</v>
      </c>
      <c r="AB1970">
        <v>365968</v>
      </c>
      <c r="AC1970">
        <v>5176.35</v>
      </c>
      <c r="AF1970" t="s">
        <v>5249</v>
      </c>
      <c r="AG1970" t="s">
        <v>5686</v>
      </c>
      <c r="AH1970" t="s">
        <v>7547</v>
      </c>
      <c r="AI1970" t="s">
        <v>7947</v>
      </c>
      <c r="AJ1970" t="s">
        <v>7948</v>
      </c>
      <c r="AY1970">
        <f>IF(OR(U1970="do 1930",U1970="1931-1940",U1970="1941-1950",U1970="1951-1960"),"Przeciętny",IF(OR(U1970="1961-1970",U1970="1971-1980",U1970="1981-1990"),"Dobry",IF(OR(U1970="1991-2000",U1970&gt;2001),"Bardzo dobry",IF(U1970="","",""))))</f>
        <v>0</v>
      </c>
      <c r="BC1970" t="s">
        <v>8077</v>
      </c>
      <c r="BH1970" t="s">
        <v>8114</v>
      </c>
      <c r="BJ1970" t="s">
        <v>8115</v>
      </c>
      <c r="BL1970" t="s">
        <v>1207</v>
      </c>
      <c r="CA1970" t="s">
        <v>8336</v>
      </c>
      <c r="CB1970">
        <v>3570</v>
      </c>
      <c r="CC1970" t="s">
        <v>8753</v>
      </c>
    </row>
    <row r="1971" spans="2:81">
      <c r="B1971" t="s">
        <v>228</v>
      </c>
      <c r="C1971" t="s">
        <v>376</v>
      </c>
      <c r="D1971" t="s">
        <v>377</v>
      </c>
      <c r="E1971" t="s">
        <v>379</v>
      </c>
      <c r="F1971" t="s">
        <v>384</v>
      </c>
      <c r="G1971" t="s">
        <v>389</v>
      </c>
      <c r="H1971" t="s">
        <v>433</v>
      </c>
      <c r="I1971" t="s">
        <v>465</v>
      </c>
      <c r="J1971" t="s">
        <v>620</v>
      </c>
      <c r="K1971" t="s">
        <v>744</v>
      </c>
      <c r="L1971" t="s">
        <v>451</v>
      </c>
      <c r="M1971">
        <v>70.7</v>
      </c>
      <c r="N1971">
        <v>388887.96</v>
      </c>
      <c r="O1971">
        <v>5500.54</v>
      </c>
      <c r="T1971">
        <v>3</v>
      </c>
      <c r="W1971" t="s">
        <v>1207</v>
      </c>
      <c r="X1971" t="s">
        <v>1209</v>
      </c>
      <c r="Y1971" t="s">
        <v>1213</v>
      </c>
      <c r="Z1971" t="s">
        <v>3041</v>
      </c>
      <c r="AA1971">
        <f>IF(OR(U1971="do 1930",U1971="1931-1940",U1971="1941-1950",U1971="1951-1960"),"Murowana (cegła - pustak)",IF(OR(U1971="1961-1970",U1971="1971-1980",U1971="1981-1990"),"Prefabrykowana",IF(OR(U1971="1991-2000",U1971&gt;2001),"Mieszana",IF(U1971="","",""))))</f>
        <v>0</v>
      </c>
      <c r="AB1971">
        <v>419999</v>
      </c>
      <c r="AC1971">
        <v>5940.58</v>
      </c>
      <c r="AF1971" t="s">
        <v>5250</v>
      </c>
      <c r="AG1971" t="s">
        <v>5686</v>
      </c>
      <c r="AH1971" t="s">
        <v>7548</v>
      </c>
      <c r="AI1971" t="s">
        <v>7947</v>
      </c>
      <c r="AJ1971" t="s">
        <v>7948</v>
      </c>
      <c r="AY1971">
        <f>IF(OR(U1971="do 1930",U1971="1931-1940",U1971="1941-1950",U1971="1951-1960"),"Przeciętny",IF(OR(U1971="1961-1970",U1971="1971-1980",U1971="1981-1990"),"Dobry",IF(OR(U1971="1991-2000",U1971&gt;2001),"Bardzo dobry",IF(U1971="","",""))))</f>
        <v>0</v>
      </c>
      <c r="BC1971" t="s">
        <v>8077</v>
      </c>
      <c r="BH1971" t="s">
        <v>8114</v>
      </c>
      <c r="BJ1971" t="s">
        <v>8115</v>
      </c>
      <c r="BL1971" t="s">
        <v>1207</v>
      </c>
      <c r="CA1971" t="s">
        <v>8337</v>
      </c>
      <c r="CB1971">
        <v>4015</v>
      </c>
      <c r="CC1971" t="s">
        <v>9020</v>
      </c>
    </row>
    <row r="1972" spans="2:81">
      <c r="B1972" t="s">
        <v>219</v>
      </c>
      <c r="C1972" t="s">
        <v>376</v>
      </c>
      <c r="D1972" t="s">
        <v>377</v>
      </c>
      <c r="E1972" t="s">
        <v>381</v>
      </c>
      <c r="F1972" t="s">
        <v>386</v>
      </c>
      <c r="G1972" t="s">
        <v>391</v>
      </c>
      <c r="H1972" t="s">
        <v>434</v>
      </c>
      <c r="I1972" t="s">
        <v>441</v>
      </c>
      <c r="J1972" t="s">
        <v>621</v>
      </c>
      <c r="K1972" t="s">
        <v>725</v>
      </c>
      <c r="L1972" t="s">
        <v>441</v>
      </c>
      <c r="M1972">
        <v>86.52</v>
      </c>
      <c r="N1972">
        <v>471296.3</v>
      </c>
      <c r="O1972">
        <v>5447.25</v>
      </c>
      <c r="T1972">
        <v>4</v>
      </c>
      <c r="V1972" t="s">
        <v>1204</v>
      </c>
      <c r="W1972" t="s">
        <v>1207</v>
      </c>
      <c r="X1972" t="s">
        <v>1208</v>
      </c>
      <c r="Y1972" t="s">
        <v>1213</v>
      </c>
      <c r="Z1972" t="s">
        <v>3042</v>
      </c>
      <c r="AA1972">
        <f>IF(OR(U1972="do 1930",U1972="1931-1940",U1972="1941-1950",U1972="1951-1960"),"Murowana (cegła - pustak)",IF(OR(U1972="1961-1970",U1972="1971-1980",U1972="1981-1990"),"Prefabrykowana",IF(OR(U1972="1991-2000",U1972&gt;2001),"Mieszana",IF(U1972="","",""))))</f>
        <v>0</v>
      </c>
      <c r="AB1972">
        <v>509000</v>
      </c>
      <c r="AC1972">
        <v>5883.03</v>
      </c>
      <c r="AF1972" t="s">
        <v>5251</v>
      </c>
      <c r="AG1972" t="s">
        <v>5686</v>
      </c>
      <c r="AH1972" t="s">
        <v>7549</v>
      </c>
      <c r="AI1972" t="s">
        <v>7947</v>
      </c>
      <c r="AJ1972" t="s">
        <v>7948</v>
      </c>
      <c r="AY1972">
        <f>IF(OR(U1972="do 1930",U1972="1931-1940",U1972="1941-1950",U1972="1951-1960"),"Przeciętny",IF(OR(U1972="1961-1970",U1972="1971-1980",U1972="1981-1990"),"Dobry",IF(OR(U1972="1991-2000",U1972&gt;2001),"Bardzo dobry",IF(U1972="","",""))))</f>
        <v>0</v>
      </c>
      <c r="BC1972" t="s">
        <v>8078</v>
      </c>
      <c r="BH1972" t="s">
        <v>8114</v>
      </c>
      <c r="BJ1972" t="s">
        <v>8115</v>
      </c>
      <c r="BL1972" t="s">
        <v>1207</v>
      </c>
      <c r="CA1972" t="s">
        <v>8338</v>
      </c>
      <c r="CB1972">
        <v>5147</v>
      </c>
      <c r="CC1972" t="s">
        <v>9613</v>
      </c>
    </row>
    <row r="1973" spans="2:81">
      <c r="B1973" t="s">
        <v>297</v>
      </c>
      <c r="C1973" t="s">
        <v>376</v>
      </c>
      <c r="D1973" t="s">
        <v>377</v>
      </c>
      <c r="E1973" t="s">
        <v>381</v>
      </c>
      <c r="F1973" t="s">
        <v>386</v>
      </c>
      <c r="G1973" t="s">
        <v>391</v>
      </c>
      <c r="H1973" t="s">
        <v>434</v>
      </c>
      <c r="I1973" t="s">
        <v>441</v>
      </c>
      <c r="J1973" t="s">
        <v>621</v>
      </c>
      <c r="K1973" t="s">
        <v>725</v>
      </c>
      <c r="L1973" t="s">
        <v>467</v>
      </c>
      <c r="M1973">
        <v>83.45</v>
      </c>
      <c r="N1973">
        <v>448148.15</v>
      </c>
      <c r="O1973">
        <v>5370.26</v>
      </c>
      <c r="T1973">
        <v>4</v>
      </c>
      <c r="V1973" t="s">
        <v>1204</v>
      </c>
      <c r="W1973" t="s">
        <v>1207</v>
      </c>
      <c r="X1973" t="s">
        <v>1208</v>
      </c>
      <c r="Y1973" t="s">
        <v>1213</v>
      </c>
      <c r="Z1973" t="s">
        <v>3043</v>
      </c>
      <c r="AA1973">
        <f>IF(OR(U1973="do 1930",U1973="1931-1940",U1973="1941-1950",U1973="1951-1960"),"Murowana (cegła - pustak)",IF(OR(U1973="1961-1970",U1973="1971-1980",U1973="1981-1990"),"Prefabrykowana",IF(OR(U1973="1991-2000",U1973&gt;2001),"Mieszana",IF(U1973="","",""))))</f>
        <v>0</v>
      </c>
      <c r="AB1973">
        <v>484000</v>
      </c>
      <c r="AC1973">
        <v>5799.88</v>
      </c>
      <c r="AF1973" t="s">
        <v>5252</v>
      </c>
      <c r="AG1973" t="s">
        <v>5686</v>
      </c>
      <c r="AH1973" t="s">
        <v>7550</v>
      </c>
      <c r="AI1973" t="s">
        <v>7947</v>
      </c>
      <c r="AJ1973" t="s">
        <v>7948</v>
      </c>
      <c r="AY1973">
        <f>IF(OR(U1973="do 1930",U1973="1931-1940",U1973="1941-1950",U1973="1951-1960"),"Przeciętny",IF(OR(U1973="1961-1970",U1973="1971-1980",U1973="1981-1990"),"Dobry",IF(OR(U1973="1991-2000",U1973&gt;2001),"Bardzo dobry",IF(U1973="","",""))))</f>
        <v>0</v>
      </c>
      <c r="BC1973" t="s">
        <v>8078</v>
      </c>
      <c r="BH1973" t="s">
        <v>8114</v>
      </c>
      <c r="BJ1973" t="s">
        <v>8115</v>
      </c>
      <c r="BL1973" t="s">
        <v>1207</v>
      </c>
      <c r="CA1973" t="s">
        <v>8338</v>
      </c>
      <c r="CB1973">
        <v>5147</v>
      </c>
      <c r="CC1973" t="s">
        <v>8539</v>
      </c>
    </row>
    <row r="1974" spans="2:81">
      <c r="B1974" t="s">
        <v>153</v>
      </c>
      <c r="C1974" t="s">
        <v>376</v>
      </c>
      <c r="D1974" t="s">
        <v>377</v>
      </c>
      <c r="E1974" t="s">
        <v>381</v>
      </c>
      <c r="F1974" t="s">
        <v>386</v>
      </c>
      <c r="G1974" t="s">
        <v>391</v>
      </c>
      <c r="H1974" t="s">
        <v>434</v>
      </c>
      <c r="I1974" t="s">
        <v>441</v>
      </c>
      <c r="J1974" t="s">
        <v>621</v>
      </c>
      <c r="K1974" t="s">
        <v>936</v>
      </c>
      <c r="L1974" t="s">
        <v>456</v>
      </c>
      <c r="M1974">
        <v>90.33</v>
      </c>
      <c r="N1974">
        <v>458333.33</v>
      </c>
      <c r="O1974">
        <v>5073.99</v>
      </c>
      <c r="T1974">
        <v>5</v>
      </c>
      <c r="V1974" t="s">
        <v>1204</v>
      </c>
      <c r="W1974" t="s">
        <v>1207</v>
      </c>
      <c r="X1974" t="s">
        <v>1208</v>
      </c>
      <c r="Y1974" t="s">
        <v>1213</v>
      </c>
      <c r="Z1974" t="s">
        <v>3044</v>
      </c>
      <c r="AA1974">
        <f>IF(OR(U1974="do 1930",U1974="1931-1940",U1974="1941-1950",U1974="1951-1960"),"Murowana (cegła - pustak)",IF(OR(U1974="1961-1970",U1974="1971-1980",U1974="1981-1990"),"Prefabrykowana",IF(OR(U1974="1991-2000",U1974&gt;2001),"Mieszana",IF(U1974="","",""))))</f>
        <v>0</v>
      </c>
      <c r="AB1974">
        <v>495000</v>
      </c>
      <c r="AC1974">
        <v>5479.91</v>
      </c>
      <c r="AF1974" t="s">
        <v>5253</v>
      </c>
      <c r="AG1974" t="s">
        <v>5686</v>
      </c>
      <c r="AH1974" t="s">
        <v>7551</v>
      </c>
      <c r="AI1974" t="s">
        <v>7947</v>
      </c>
      <c r="AJ1974" t="s">
        <v>7948</v>
      </c>
      <c r="AY1974">
        <f>IF(OR(U1974="do 1930",U1974="1931-1940",U1974="1941-1950",U1974="1951-1960"),"Przeciętny",IF(OR(U1974="1961-1970",U1974="1971-1980",U1974="1981-1990"),"Dobry",IF(OR(U1974="1991-2000",U1974&gt;2001),"Bardzo dobry",IF(U1974="","",""))))</f>
        <v>0</v>
      </c>
      <c r="BC1974" t="s">
        <v>8078</v>
      </c>
      <c r="BH1974" t="s">
        <v>8114</v>
      </c>
      <c r="BJ1974" t="s">
        <v>8115</v>
      </c>
      <c r="BL1974" t="s">
        <v>1207</v>
      </c>
      <c r="CA1974" t="s">
        <v>8338</v>
      </c>
      <c r="CB1974">
        <v>1547</v>
      </c>
      <c r="CC1974" t="s">
        <v>9609</v>
      </c>
    </row>
    <row r="1975" spans="2:81">
      <c r="B1975" t="s">
        <v>218</v>
      </c>
      <c r="C1975" t="s">
        <v>376</v>
      </c>
      <c r="D1975" t="s">
        <v>377</v>
      </c>
      <c r="E1975" t="s">
        <v>382</v>
      </c>
      <c r="F1975" t="s">
        <v>387</v>
      </c>
      <c r="G1975" t="s">
        <v>392</v>
      </c>
      <c r="H1975" t="s">
        <v>399</v>
      </c>
      <c r="I1975" t="s">
        <v>466</v>
      </c>
      <c r="J1975" t="s">
        <v>622</v>
      </c>
      <c r="K1975" t="s">
        <v>937</v>
      </c>
      <c r="L1975" t="s">
        <v>458</v>
      </c>
      <c r="M1975">
        <v>78.52</v>
      </c>
      <c r="N1975">
        <v>464067.59</v>
      </c>
      <c r="O1975">
        <v>5910.18</v>
      </c>
      <c r="T1975">
        <v>4</v>
      </c>
      <c r="V1975" t="s">
        <v>1204</v>
      </c>
      <c r="W1975" t="s">
        <v>1207</v>
      </c>
      <c r="X1975" t="s">
        <v>1209</v>
      </c>
      <c r="Y1975" t="s">
        <v>1213</v>
      </c>
      <c r="Z1975" t="s">
        <v>3045</v>
      </c>
      <c r="AA1975">
        <f>IF(OR(U1975="do 1930",U1975="1931-1940",U1975="1941-1950",U1975="1951-1960"),"Murowana (cegła - pustak)",IF(OR(U1975="1961-1970",U1975="1971-1980",U1975="1981-1990"),"Prefabrykowana",IF(OR(U1975="1991-2000",U1975&gt;2001),"Mieszana",IF(U1975="","",""))))</f>
        <v>0</v>
      </c>
      <c r="AB1975">
        <v>501193</v>
      </c>
      <c r="AC1975">
        <v>6383</v>
      </c>
      <c r="AF1975" t="s">
        <v>5254</v>
      </c>
      <c r="AG1975" t="s">
        <v>5686</v>
      </c>
      <c r="AH1975" t="s">
        <v>7552</v>
      </c>
      <c r="AI1975" t="s">
        <v>7947</v>
      </c>
      <c r="AJ1975" t="s">
        <v>7948</v>
      </c>
      <c r="AY1975">
        <f>IF(OR(U1975="do 1930",U1975="1931-1940",U1975="1941-1950",U1975="1951-1960"),"Przeciętny",IF(OR(U1975="1961-1970",U1975="1971-1980",U1975="1981-1990"),"Dobry",IF(OR(U1975="1991-2000",U1975&gt;2001),"Bardzo dobry",IF(U1975="","",""))))</f>
        <v>0</v>
      </c>
      <c r="BC1975" t="s">
        <v>8079</v>
      </c>
      <c r="BH1975" t="s">
        <v>8114</v>
      </c>
      <c r="BJ1975" t="s">
        <v>8115</v>
      </c>
      <c r="BL1975" t="s">
        <v>1207</v>
      </c>
      <c r="CA1975" t="s">
        <v>8339</v>
      </c>
      <c r="CB1975">
        <v>5758</v>
      </c>
      <c r="CC1975" t="s">
        <v>8619</v>
      </c>
    </row>
    <row r="1976" spans="2:81">
      <c r="B1976" t="s">
        <v>89</v>
      </c>
      <c r="C1976" t="s">
        <v>376</v>
      </c>
      <c r="D1976" t="s">
        <v>377</v>
      </c>
      <c r="E1976" t="s">
        <v>382</v>
      </c>
      <c r="F1976" t="s">
        <v>387</v>
      </c>
      <c r="G1976" t="s">
        <v>392</v>
      </c>
      <c r="H1976" t="s">
        <v>399</v>
      </c>
      <c r="I1976" t="s">
        <v>466</v>
      </c>
      <c r="J1976" t="s">
        <v>622</v>
      </c>
      <c r="K1976" t="s">
        <v>938</v>
      </c>
      <c r="L1976" t="s">
        <v>440</v>
      </c>
      <c r="M1976">
        <v>80.42</v>
      </c>
      <c r="N1976">
        <v>503767.59</v>
      </c>
      <c r="O1976">
        <v>6264.21</v>
      </c>
      <c r="T1976">
        <v>3</v>
      </c>
      <c r="V1976" t="s">
        <v>1204</v>
      </c>
      <c r="W1976" t="s">
        <v>1207</v>
      </c>
      <c r="X1976" t="s">
        <v>1209</v>
      </c>
      <c r="Y1976" t="s">
        <v>1213</v>
      </c>
      <c r="Z1976" t="s">
        <v>3046</v>
      </c>
      <c r="AA1976">
        <f>IF(OR(U1976="do 1930",U1976="1931-1940",U1976="1941-1950",U1976="1951-1960"),"Murowana (cegła - pustak)",IF(OR(U1976="1961-1970",U1976="1971-1980",U1976="1981-1990"),"Prefabrykowana",IF(OR(U1976="1991-2000",U1976&gt;2001),"Mieszana",IF(U1976="","",""))))</f>
        <v>0</v>
      </c>
      <c r="AB1976">
        <v>544069</v>
      </c>
      <c r="AC1976">
        <v>6765.34</v>
      </c>
      <c r="AF1976" t="s">
        <v>5255</v>
      </c>
      <c r="AG1976" t="s">
        <v>5686</v>
      </c>
      <c r="AH1976" t="s">
        <v>7553</v>
      </c>
      <c r="AI1976" t="s">
        <v>7947</v>
      </c>
      <c r="AJ1976" t="s">
        <v>7948</v>
      </c>
      <c r="AY1976">
        <f>IF(OR(U1976="do 1930",U1976="1931-1940",U1976="1941-1950",U1976="1951-1960"),"Przeciętny",IF(OR(U1976="1961-1970",U1976="1971-1980",U1976="1981-1990"),"Dobry",IF(OR(U1976="1991-2000",U1976&gt;2001),"Bardzo dobry",IF(U1976="","",""))))</f>
        <v>0</v>
      </c>
      <c r="BC1976" t="s">
        <v>8079</v>
      </c>
      <c r="BH1976" t="s">
        <v>8114</v>
      </c>
      <c r="BJ1976" t="s">
        <v>8115</v>
      </c>
      <c r="BL1976" t="s">
        <v>1207</v>
      </c>
      <c r="CA1976" t="s">
        <v>8339</v>
      </c>
      <c r="CB1976">
        <v>5758</v>
      </c>
      <c r="CC1976" t="s">
        <v>8622</v>
      </c>
    </row>
    <row r="1977" spans="2:81">
      <c r="B1977" t="s">
        <v>355</v>
      </c>
      <c r="C1977" t="s">
        <v>376</v>
      </c>
      <c r="D1977" t="s">
        <v>377</v>
      </c>
      <c r="E1977" t="s">
        <v>382</v>
      </c>
      <c r="F1977" t="s">
        <v>387</v>
      </c>
      <c r="G1977" t="s">
        <v>392</v>
      </c>
      <c r="H1977" t="s">
        <v>399</v>
      </c>
      <c r="I1977" t="s">
        <v>466</v>
      </c>
      <c r="J1977" t="s">
        <v>622</v>
      </c>
      <c r="K1977" t="s">
        <v>938</v>
      </c>
      <c r="L1977" t="s">
        <v>461</v>
      </c>
      <c r="M1977">
        <v>83.19</v>
      </c>
      <c r="N1977">
        <v>482631.48</v>
      </c>
      <c r="O1977">
        <v>5801.56</v>
      </c>
      <c r="T1977">
        <v>4</v>
      </c>
      <c r="W1977" t="s">
        <v>1207</v>
      </c>
      <c r="X1977" t="s">
        <v>1209</v>
      </c>
      <c r="Y1977" t="s">
        <v>1213</v>
      </c>
      <c r="Z1977" t="s">
        <v>3047</v>
      </c>
      <c r="AA1977">
        <f>IF(OR(U1977="do 1930",U1977="1931-1940",U1977="1941-1950",U1977="1951-1960"),"Murowana (cegła - pustak)",IF(OR(U1977="1961-1970",U1977="1971-1980",U1977="1981-1990"),"Prefabrykowana",IF(OR(U1977="1991-2000",U1977&gt;2001),"Mieszana",IF(U1977="","",""))))</f>
        <v>0</v>
      </c>
      <c r="AB1977">
        <v>521242</v>
      </c>
      <c r="AC1977">
        <v>6265.68</v>
      </c>
      <c r="AF1977" t="s">
        <v>5256</v>
      </c>
      <c r="AG1977" t="s">
        <v>5686</v>
      </c>
      <c r="AH1977" t="s">
        <v>7554</v>
      </c>
      <c r="AI1977" t="s">
        <v>7947</v>
      </c>
      <c r="AJ1977" t="s">
        <v>7948</v>
      </c>
      <c r="AY1977">
        <f>IF(OR(U1977="do 1930",U1977="1931-1940",U1977="1941-1950",U1977="1951-1960"),"Przeciętny",IF(OR(U1977="1961-1970",U1977="1971-1980",U1977="1981-1990"),"Dobry",IF(OR(U1977="1991-2000",U1977&gt;2001),"Bardzo dobry",IF(U1977="","",""))))</f>
        <v>0</v>
      </c>
      <c r="BC1977" t="s">
        <v>8079</v>
      </c>
      <c r="BH1977" t="s">
        <v>8114</v>
      </c>
      <c r="BJ1977" t="s">
        <v>8115</v>
      </c>
      <c r="BL1977" t="s">
        <v>1207</v>
      </c>
      <c r="CA1977" t="s">
        <v>8340</v>
      </c>
      <c r="CB1977">
        <v>5449</v>
      </c>
      <c r="CC1977" t="s">
        <v>8618</v>
      </c>
    </row>
    <row r="1978" spans="2:81">
      <c r="B1978" t="s">
        <v>119</v>
      </c>
      <c r="C1978" t="s">
        <v>376</v>
      </c>
      <c r="D1978" t="s">
        <v>377</v>
      </c>
      <c r="E1978" t="s">
        <v>382</v>
      </c>
      <c r="F1978" t="s">
        <v>387</v>
      </c>
      <c r="G1978" t="s">
        <v>392</v>
      </c>
      <c r="H1978" t="s">
        <v>399</v>
      </c>
      <c r="I1978" t="s">
        <v>466</v>
      </c>
      <c r="J1978" t="s">
        <v>622</v>
      </c>
      <c r="K1978" t="s">
        <v>939</v>
      </c>
      <c r="L1978" t="s">
        <v>446</v>
      </c>
      <c r="M1978">
        <v>76.5</v>
      </c>
      <c r="N1978">
        <v>427686.11</v>
      </c>
      <c r="O1978">
        <v>5590.67</v>
      </c>
      <c r="T1978">
        <v>4</v>
      </c>
      <c r="V1978" t="s">
        <v>1204</v>
      </c>
      <c r="W1978" t="s">
        <v>1207</v>
      </c>
      <c r="X1978" t="s">
        <v>1209</v>
      </c>
      <c r="Y1978" t="s">
        <v>1213</v>
      </c>
      <c r="Z1978" t="s">
        <v>3048</v>
      </c>
      <c r="AA1978">
        <f>IF(OR(U1978="do 1930",U1978="1931-1940",U1978="1941-1950",U1978="1951-1960"),"Murowana (cegła - pustak)",IF(OR(U1978="1961-1970",U1978="1971-1980",U1978="1981-1990"),"Prefabrykowana",IF(OR(U1978="1991-2000",U1978&gt;2001),"Mieszana",IF(U1978="","",""))))</f>
        <v>0</v>
      </c>
      <c r="AB1978">
        <v>461901</v>
      </c>
      <c r="AC1978">
        <v>6037.92</v>
      </c>
      <c r="AF1978" t="s">
        <v>5257</v>
      </c>
      <c r="AG1978" t="s">
        <v>5686</v>
      </c>
      <c r="AH1978" t="s">
        <v>7555</v>
      </c>
      <c r="AI1978" t="s">
        <v>7947</v>
      </c>
      <c r="AJ1978" t="s">
        <v>7948</v>
      </c>
      <c r="AY1978">
        <f>IF(OR(U1978="do 1930",U1978="1931-1940",U1978="1941-1950",U1978="1951-1960"),"Przeciętny",IF(OR(U1978="1961-1970",U1978="1971-1980",U1978="1981-1990"),"Dobry",IF(OR(U1978="1991-2000",U1978&gt;2001),"Bardzo dobry",IF(U1978="","",""))))</f>
        <v>0</v>
      </c>
      <c r="BC1978" t="s">
        <v>8079</v>
      </c>
      <c r="BH1978" t="s">
        <v>8114</v>
      </c>
      <c r="BJ1978" t="s">
        <v>8115</v>
      </c>
      <c r="BL1978" t="s">
        <v>1207</v>
      </c>
      <c r="CA1978" t="s">
        <v>8339</v>
      </c>
      <c r="CB1978">
        <v>5758</v>
      </c>
      <c r="CC1978" t="s">
        <v>8496</v>
      </c>
    </row>
    <row r="1979" spans="2:81">
      <c r="B1979" t="s">
        <v>176</v>
      </c>
      <c r="C1979" t="s">
        <v>376</v>
      </c>
      <c r="D1979" t="s">
        <v>377</v>
      </c>
      <c r="E1979" t="s">
        <v>382</v>
      </c>
      <c r="F1979" t="s">
        <v>387</v>
      </c>
      <c r="G1979" t="s">
        <v>392</v>
      </c>
      <c r="H1979" t="s">
        <v>399</v>
      </c>
      <c r="I1979" t="s">
        <v>466</v>
      </c>
      <c r="J1979" t="s">
        <v>622</v>
      </c>
      <c r="K1979" t="s">
        <v>940</v>
      </c>
      <c r="L1979" t="s">
        <v>454</v>
      </c>
      <c r="M1979">
        <v>53.42</v>
      </c>
      <c r="N1979">
        <v>321145.37</v>
      </c>
      <c r="O1979">
        <v>6011.71</v>
      </c>
      <c r="T1979">
        <v>2</v>
      </c>
      <c r="V1979" t="s">
        <v>1204</v>
      </c>
      <c r="W1979" t="s">
        <v>1207</v>
      </c>
      <c r="X1979" t="s">
        <v>1209</v>
      </c>
      <c r="Y1979" t="s">
        <v>1213</v>
      </c>
      <c r="Z1979" t="s">
        <v>3049</v>
      </c>
      <c r="AA1979">
        <f>IF(OR(U1979="do 1930",U1979="1931-1940",U1979="1941-1950",U1979="1951-1960"),"Murowana (cegła - pustak)",IF(OR(U1979="1961-1970",U1979="1971-1980",U1979="1981-1990"),"Prefabrykowana",IF(OR(U1979="1991-2000",U1979&gt;2001),"Mieszana",IF(U1979="","",""))))</f>
        <v>0</v>
      </c>
      <c r="AB1979">
        <v>346837</v>
      </c>
      <c r="AC1979">
        <v>6492.64</v>
      </c>
      <c r="AF1979" t="s">
        <v>5258</v>
      </c>
      <c r="AG1979" t="s">
        <v>5686</v>
      </c>
      <c r="AH1979" t="s">
        <v>7556</v>
      </c>
      <c r="AI1979" t="s">
        <v>7947</v>
      </c>
      <c r="AJ1979" t="s">
        <v>7948</v>
      </c>
      <c r="AY1979">
        <f>IF(OR(U1979="do 1930",U1979="1931-1940",U1979="1941-1950",U1979="1951-1960"),"Przeciętny",IF(OR(U1979="1961-1970",U1979="1971-1980",U1979="1981-1990"),"Dobry",IF(OR(U1979="1991-2000",U1979&gt;2001),"Bardzo dobry",IF(U1979="","",""))))</f>
        <v>0</v>
      </c>
      <c r="BC1979" t="s">
        <v>8079</v>
      </c>
      <c r="BH1979" t="s">
        <v>8114</v>
      </c>
      <c r="BJ1979" t="s">
        <v>8115</v>
      </c>
      <c r="BL1979" t="s">
        <v>1207</v>
      </c>
      <c r="CA1979" t="s">
        <v>8339</v>
      </c>
      <c r="CB1979">
        <v>5758</v>
      </c>
      <c r="CC1979" t="s">
        <v>8492</v>
      </c>
    </row>
    <row r="1980" spans="2:81">
      <c r="B1980" t="s">
        <v>102</v>
      </c>
      <c r="C1980" t="s">
        <v>376</v>
      </c>
      <c r="D1980" t="s">
        <v>377</v>
      </c>
      <c r="E1980" t="s">
        <v>382</v>
      </c>
      <c r="F1980" t="s">
        <v>387</v>
      </c>
      <c r="G1980" t="s">
        <v>392</v>
      </c>
      <c r="H1980" t="s">
        <v>399</v>
      </c>
      <c r="I1980" t="s">
        <v>466</v>
      </c>
      <c r="J1980" t="s">
        <v>622</v>
      </c>
      <c r="K1980" t="s">
        <v>940</v>
      </c>
      <c r="L1980" t="s">
        <v>475</v>
      </c>
      <c r="M1980">
        <v>84.73999999999999</v>
      </c>
      <c r="N1980">
        <v>480699.07</v>
      </c>
      <c r="O1980">
        <v>5672.63</v>
      </c>
      <c r="T1980">
        <v>4</v>
      </c>
      <c r="V1980" t="s">
        <v>1204</v>
      </c>
      <c r="W1980" t="s">
        <v>1207</v>
      </c>
      <c r="X1980" t="s">
        <v>1209</v>
      </c>
      <c r="Y1980" t="s">
        <v>1213</v>
      </c>
      <c r="Z1980" t="s">
        <v>3050</v>
      </c>
      <c r="AA1980">
        <f>IF(OR(U1980="do 1930",U1980="1931-1940",U1980="1941-1950",U1980="1951-1960"),"Murowana (cegła - pustak)",IF(OR(U1980="1961-1970",U1980="1971-1980",U1980="1981-1990"),"Prefabrykowana",IF(OR(U1980="1991-2000",U1980&gt;2001),"Mieszana",IF(U1980="","",""))))</f>
        <v>0</v>
      </c>
      <c r="AB1980">
        <v>519155</v>
      </c>
      <c r="AC1980">
        <v>6126.45</v>
      </c>
      <c r="AF1980" t="s">
        <v>5259</v>
      </c>
      <c r="AG1980" t="s">
        <v>5686</v>
      </c>
      <c r="AH1980" t="s">
        <v>7557</v>
      </c>
      <c r="AI1980" t="s">
        <v>7947</v>
      </c>
      <c r="AJ1980" t="s">
        <v>7948</v>
      </c>
      <c r="AY1980">
        <f>IF(OR(U1980="do 1930",U1980="1931-1940",U1980="1941-1950",U1980="1951-1960"),"Przeciętny",IF(OR(U1980="1961-1970",U1980="1971-1980",U1980="1981-1990"),"Dobry",IF(OR(U1980="1991-2000",U1980&gt;2001),"Bardzo dobry",IF(U1980="","",""))))</f>
        <v>0</v>
      </c>
      <c r="BC1980" t="s">
        <v>8079</v>
      </c>
      <c r="BH1980" t="s">
        <v>8114</v>
      </c>
      <c r="BJ1980" t="s">
        <v>8115</v>
      </c>
      <c r="BL1980" t="s">
        <v>1207</v>
      </c>
      <c r="CA1980" t="s">
        <v>8339</v>
      </c>
      <c r="CB1980">
        <v>5758</v>
      </c>
      <c r="CC1980" t="s">
        <v>8622</v>
      </c>
    </row>
    <row r="1981" spans="2:81">
      <c r="B1981" t="s">
        <v>127</v>
      </c>
      <c r="C1981" t="s">
        <v>376</v>
      </c>
      <c r="D1981" t="s">
        <v>377</v>
      </c>
      <c r="E1981" t="s">
        <v>382</v>
      </c>
      <c r="F1981" t="s">
        <v>387</v>
      </c>
      <c r="G1981" t="s">
        <v>392</v>
      </c>
      <c r="H1981" t="s">
        <v>399</v>
      </c>
      <c r="I1981" t="s">
        <v>466</v>
      </c>
      <c r="J1981" t="s">
        <v>622</v>
      </c>
      <c r="K1981" t="s">
        <v>940</v>
      </c>
      <c r="L1981" t="s">
        <v>466</v>
      </c>
      <c r="M1981">
        <v>75.61</v>
      </c>
      <c r="N1981">
        <v>441769.44</v>
      </c>
      <c r="O1981">
        <v>5842.74</v>
      </c>
      <c r="T1981">
        <v>4</v>
      </c>
      <c r="W1981" t="s">
        <v>1207</v>
      </c>
      <c r="X1981" t="s">
        <v>1209</v>
      </c>
      <c r="Y1981" t="s">
        <v>1213</v>
      </c>
      <c r="Z1981" t="s">
        <v>3051</v>
      </c>
      <c r="AA1981">
        <f>IF(OR(U1981="do 1930",U1981="1931-1940",U1981="1941-1950",U1981="1951-1960"),"Murowana (cegła - pustak)",IF(OR(U1981="1961-1970",U1981="1971-1980",U1981="1981-1990"),"Prefabrykowana",IF(OR(U1981="1991-2000",U1981&gt;2001),"Mieszana",IF(U1981="","",""))))</f>
        <v>0</v>
      </c>
      <c r="AB1981">
        <v>477111</v>
      </c>
      <c r="AC1981">
        <v>6310.16</v>
      </c>
      <c r="AF1981" t="s">
        <v>5256</v>
      </c>
      <c r="AG1981" t="s">
        <v>5686</v>
      </c>
      <c r="AH1981" t="s">
        <v>7558</v>
      </c>
      <c r="AI1981" t="s">
        <v>7947</v>
      </c>
      <c r="AJ1981" t="s">
        <v>7948</v>
      </c>
      <c r="AY1981">
        <f>IF(OR(U1981="do 1930",U1981="1931-1940",U1981="1941-1950",U1981="1951-1960"),"Przeciętny",IF(OR(U1981="1961-1970",U1981="1971-1980",U1981="1981-1990"),"Dobry",IF(OR(U1981="1991-2000",U1981&gt;2001),"Bardzo dobry",IF(U1981="","",""))))</f>
        <v>0</v>
      </c>
      <c r="BC1981" t="s">
        <v>8079</v>
      </c>
      <c r="BH1981" t="s">
        <v>8114</v>
      </c>
      <c r="BJ1981" t="s">
        <v>8115</v>
      </c>
      <c r="BL1981" t="s">
        <v>1207</v>
      </c>
      <c r="CA1981" t="s">
        <v>8341</v>
      </c>
      <c r="CB1981">
        <v>835</v>
      </c>
      <c r="CC1981" t="s">
        <v>8619</v>
      </c>
    </row>
    <row r="1982" spans="2:81">
      <c r="B1982" t="s">
        <v>123</v>
      </c>
      <c r="C1982" t="s">
        <v>376</v>
      </c>
      <c r="D1982" t="s">
        <v>377</v>
      </c>
      <c r="E1982" t="s">
        <v>382</v>
      </c>
      <c r="F1982" t="s">
        <v>387</v>
      </c>
      <c r="G1982" t="s">
        <v>392</v>
      </c>
      <c r="H1982" t="s">
        <v>399</v>
      </c>
      <c r="I1982" t="s">
        <v>466</v>
      </c>
      <c r="J1982" t="s">
        <v>622</v>
      </c>
      <c r="K1982" t="s">
        <v>940</v>
      </c>
      <c r="L1982" t="s">
        <v>478</v>
      </c>
      <c r="M1982">
        <v>84.67</v>
      </c>
      <c r="N1982">
        <v>474444.44</v>
      </c>
      <c r="O1982">
        <v>5603.45</v>
      </c>
      <c r="T1982">
        <v>4</v>
      </c>
      <c r="V1982" t="s">
        <v>1204</v>
      </c>
      <c r="W1982" t="s">
        <v>1207</v>
      </c>
      <c r="X1982" t="s">
        <v>1209</v>
      </c>
      <c r="Y1982" t="s">
        <v>1213</v>
      </c>
      <c r="Z1982" t="s">
        <v>3052</v>
      </c>
      <c r="AA1982">
        <f>IF(OR(U1982="do 1930",U1982="1931-1940",U1982="1941-1950",U1982="1951-1960"),"Murowana (cegła - pustak)",IF(OR(U1982="1961-1970",U1982="1971-1980",U1982="1981-1990"),"Prefabrykowana",IF(OR(U1982="1991-2000",U1982&gt;2001),"Mieszana",IF(U1982="","",""))))</f>
        <v>0</v>
      </c>
      <c r="AB1982">
        <v>512400</v>
      </c>
      <c r="AC1982">
        <v>6051.73</v>
      </c>
      <c r="AF1982" t="s">
        <v>5260</v>
      </c>
      <c r="AG1982" t="s">
        <v>5686</v>
      </c>
      <c r="AH1982" t="s">
        <v>7559</v>
      </c>
      <c r="AI1982" t="s">
        <v>7947</v>
      </c>
      <c r="AJ1982" t="s">
        <v>7948</v>
      </c>
      <c r="AY1982">
        <f>IF(OR(U1982="do 1930",U1982="1931-1940",U1982="1941-1950",U1982="1951-1960"),"Przeciętny",IF(OR(U1982="1961-1970",U1982="1971-1980",U1982="1981-1990"),"Dobry",IF(OR(U1982="1991-2000",U1982&gt;2001),"Bardzo dobry",IF(U1982="","",""))))</f>
        <v>0</v>
      </c>
      <c r="BC1982" t="s">
        <v>8079</v>
      </c>
      <c r="BH1982" t="s">
        <v>8114</v>
      </c>
      <c r="BJ1982" t="s">
        <v>8115</v>
      </c>
      <c r="BL1982" t="s">
        <v>1207</v>
      </c>
      <c r="CA1982" t="s">
        <v>8339</v>
      </c>
      <c r="CB1982">
        <v>5758</v>
      </c>
      <c r="CC1982" t="s">
        <v>8622</v>
      </c>
    </row>
    <row r="1983" spans="2:81">
      <c r="B1983" t="s">
        <v>207</v>
      </c>
      <c r="C1983" t="s">
        <v>376</v>
      </c>
      <c r="D1983" t="s">
        <v>377</v>
      </c>
      <c r="E1983" t="s">
        <v>382</v>
      </c>
      <c r="F1983" t="s">
        <v>387</v>
      </c>
      <c r="G1983" t="s">
        <v>392</v>
      </c>
      <c r="H1983" t="s">
        <v>399</v>
      </c>
      <c r="I1983" t="s">
        <v>466</v>
      </c>
      <c r="J1983" t="s">
        <v>622</v>
      </c>
      <c r="K1983" t="s">
        <v>940</v>
      </c>
      <c r="L1983" t="s">
        <v>452</v>
      </c>
      <c r="M1983">
        <v>53.33</v>
      </c>
      <c r="N1983">
        <v>310000</v>
      </c>
      <c r="O1983">
        <v>5812.86</v>
      </c>
      <c r="T1983">
        <v>0</v>
      </c>
      <c r="V1983" t="s">
        <v>1204</v>
      </c>
      <c r="W1983" t="s">
        <v>1207</v>
      </c>
      <c r="X1983" t="s">
        <v>1209</v>
      </c>
      <c r="Y1983" t="s">
        <v>1213</v>
      </c>
      <c r="Z1983" t="s">
        <v>3053</v>
      </c>
      <c r="AA1983">
        <f>IF(OR(U1983="do 1930",U1983="1931-1940",U1983="1941-1950",U1983="1951-1960"),"Murowana (cegła - pustak)",IF(OR(U1983="1961-1970",U1983="1971-1980",U1983="1981-1990"),"Prefabrykowana",IF(OR(U1983="1991-2000",U1983&gt;2001),"Mieszana",IF(U1983="","",""))))</f>
        <v>0</v>
      </c>
      <c r="AB1983">
        <v>334800</v>
      </c>
      <c r="AC1983">
        <v>6277.89</v>
      </c>
      <c r="AF1983" t="s">
        <v>5261</v>
      </c>
      <c r="AG1983" t="s">
        <v>5686</v>
      </c>
      <c r="AH1983" t="s">
        <v>7560</v>
      </c>
      <c r="AI1983" t="s">
        <v>7947</v>
      </c>
      <c r="AJ1983" t="s">
        <v>7948</v>
      </c>
      <c r="AY1983">
        <f>IF(OR(U1983="do 1930",U1983="1931-1940",U1983="1941-1950",U1983="1951-1960"),"Przeciętny",IF(OR(U1983="1961-1970",U1983="1971-1980",U1983="1981-1990"),"Dobry",IF(OR(U1983="1991-2000",U1983&gt;2001),"Bardzo dobry",IF(U1983="","",""))))</f>
        <v>0</v>
      </c>
      <c r="BC1983" t="s">
        <v>8079</v>
      </c>
      <c r="BH1983" t="s">
        <v>8114</v>
      </c>
      <c r="BJ1983" t="s">
        <v>8115</v>
      </c>
      <c r="BL1983" t="s">
        <v>1207</v>
      </c>
      <c r="CA1983" t="s">
        <v>8339</v>
      </c>
      <c r="CB1983">
        <v>5758</v>
      </c>
      <c r="CC1983" t="s">
        <v>8492</v>
      </c>
    </row>
    <row r="1984" spans="2:81">
      <c r="B1984" t="s">
        <v>92</v>
      </c>
      <c r="C1984" t="s">
        <v>376</v>
      </c>
      <c r="D1984" t="s">
        <v>377</v>
      </c>
      <c r="E1984" t="s">
        <v>382</v>
      </c>
      <c r="F1984" t="s">
        <v>387</v>
      </c>
      <c r="G1984" t="s">
        <v>392</v>
      </c>
      <c r="H1984" t="s">
        <v>399</v>
      </c>
      <c r="I1984" t="s">
        <v>466</v>
      </c>
      <c r="J1984" t="s">
        <v>622</v>
      </c>
      <c r="K1984" t="s">
        <v>740</v>
      </c>
      <c r="L1984" t="s">
        <v>463</v>
      </c>
      <c r="M1984">
        <v>74.39</v>
      </c>
      <c r="N1984">
        <v>406000</v>
      </c>
      <c r="O1984">
        <v>5457.72</v>
      </c>
      <c r="T1984">
        <v>3</v>
      </c>
      <c r="V1984" t="s">
        <v>1204</v>
      </c>
      <c r="W1984" t="s">
        <v>1207</v>
      </c>
      <c r="X1984" t="s">
        <v>1208</v>
      </c>
      <c r="Y1984" t="s">
        <v>1213</v>
      </c>
      <c r="Z1984" t="s">
        <v>3054</v>
      </c>
      <c r="AA1984">
        <f>IF(OR(U1984="do 1930",U1984="1931-1940",U1984="1941-1950",U1984="1951-1960"),"Murowana (cegła - pustak)",IF(OR(U1984="1961-1970",U1984="1971-1980",U1984="1981-1990"),"Prefabrykowana",IF(OR(U1984="1991-2000",U1984&gt;2001),"Mieszana",IF(U1984="","",""))))</f>
        <v>0</v>
      </c>
      <c r="AB1984">
        <v>438480</v>
      </c>
      <c r="AC1984">
        <v>5894.34</v>
      </c>
      <c r="AF1984" t="s">
        <v>5262</v>
      </c>
      <c r="AG1984" t="s">
        <v>5686</v>
      </c>
      <c r="AH1984" t="s">
        <v>7561</v>
      </c>
      <c r="AI1984" t="s">
        <v>7947</v>
      </c>
      <c r="AJ1984" t="s">
        <v>7948</v>
      </c>
      <c r="AY1984">
        <f>IF(OR(U1984="do 1930",U1984="1931-1940",U1984="1941-1950",U1984="1951-1960"),"Przeciętny",IF(OR(U1984="1961-1970",U1984="1971-1980",U1984="1981-1990"),"Dobry",IF(OR(U1984="1991-2000",U1984&gt;2001),"Bardzo dobry",IF(U1984="","",""))))</f>
        <v>0</v>
      </c>
      <c r="BC1984" t="s">
        <v>8079</v>
      </c>
      <c r="BH1984" t="s">
        <v>8114</v>
      </c>
      <c r="BJ1984" t="s">
        <v>8115</v>
      </c>
      <c r="BL1984" t="s">
        <v>1207</v>
      </c>
      <c r="CA1984" t="s">
        <v>8342</v>
      </c>
      <c r="CB1984">
        <v>5942</v>
      </c>
      <c r="CC1984" t="s">
        <v>8751</v>
      </c>
    </row>
    <row r="1985" spans="2:81">
      <c r="B1985" t="s">
        <v>157</v>
      </c>
      <c r="C1985" t="s">
        <v>376</v>
      </c>
      <c r="D1985" t="s">
        <v>377</v>
      </c>
      <c r="E1985" t="s">
        <v>382</v>
      </c>
      <c r="F1985" t="s">
        <v>387</v>
      </c>
      <c r="G1985" t="s">
        <v>392</v>
      </c>
      <c r="H1985" t="s">
        <v>399</v>
      </c>
      <c r="I1985" t="s">
        <v>466</v>
      </c>
      <c r="J1985" t="s">
        <v>622</v>
      </c>
      <c r="K1985" t="s">
        <v>941</v>
      </c>
      <c r="L1985" t="s">
        <v>452</v>
      </c>
      <c r="M1985">
        <v>56.69</v>
      </c>
      <c r="N1985">
        <v>379863.89</v>
      </c>
      <c r="O1985">
        <v>6700.72</v>
      </c>
      <c r="T1985">
        <v>3</v>
      </c>
      <c r="V1985" t="s">
        <v>1204</v>
      </c>
      <c r="W1985" t="s">
        <v>1207</v>
      </c>
      <c r="X1985" t="s">
        <v>1208</v>
      </c>
      <c r="Y1985" t="s">
        <v>1213</v>
      </c>
      <c r="Z1985" t="s">
        <v>3055</v>
      </c>
      <c r="AA1985">
        <f>IF(OR(U1985="do 1930",U1985="1931-1940",U1985="1941-1950",U1985="1951-1960"),"Murowana (cegła - pustak)",IF(OR(U1985="1961-1970",U1985="1971-1980",U1985="1981-1990"),"Prefabrykowana",IF(OR(U1985="1991-2000",U1985&gt;2001),"Mieszana",IF(U1985="","",""))))</f>
        <v>0</v>
      </c>
      <c r="AB1985">
        <v>410253</v>
      </c>
      <c r="AC1985">
        <v>7236.78</v>
      </c>
      <c r="AF1985" t="s">
        <v>5263</v>
      </c>
      <c r="AG1985" t="s">
        <v>5686</v>
      </c>
      <c r="AH1985" t="s">
        <v>7562</v>
      </c>
      <c r="AI1985" t="s">
        <v>7947</v>
      </c>
      <c r="AJ1985" t="s">
        <v>7948</v>
      </c>
      <c r="AY1985">
        <f>IF(OR(U1985="do 1930",U1985="1931-1940",U1985="1941-1950",U1985="1951-1960"),"Przeciętny",IF(OR(U1985="1961-1970",U1985="1971-1980",U1985="1981-1990"),"Dobry",IF(OR(U1985="1991-2000",U1985&gt;2001),"Bardzo dobry",IF(U1985="","",""))))</f>
        <v>0</v>
      </c>
      <c r="BC1985" t="s">
        <v>8079</v>
      </c>
      <c r="BH1985" t="s">
        <v>8114</v>
      </c>
      <c r="BJ1985" t="s">
        <v>8115</v>
      </c>
      <c r="BL1985" t="s">
        <v>1207</v>
      </c>
      <c r="CA1985" t="s">
        <v>8342</v>
      </c>
      <c r="CB1985">
        <v>5942</v>
      </c>
      <c r="CC1985" t="s">
        <v>8622</v>
      </c>
    </row>
    <row r="1986" spans="2:81">
      <c r="B1986" t="s">
        <v>233</v>
      </c>
      <c r="C1986" t="s">
        <v>376</v>
      </c>
      <c r="D1986" t="s">
        <v>377</v>
      </c>
      <c r="E1986" t="s">
        <v>382</v>
      </c>
      <c r="F1986" t="s">
        <v>387</v>
      </c>
      <c r="G1986" t="s">
        <v>392</v>
      </c>
      <c r="H1986" t="s">
        <v>399</v>
      </c>
      <c r="I1986" t="s">
        <v>466</v>
      </c>
      <c r="J1986" t="s">
        <v>622</v>
      </c>
      <c r="K1986" t="s">
        <v>741</v>
      </c>
      <c r="L1986" t="s">
        <v>453</v>
      </c>
      <c r="M1986">
        <v>69.17</v>
      </c>
      <c r="N1986">
        <v>393518.52</v>
      </c>
      <c r="O1986">
        <v>5689.15</v>
      </c>
      <c r="T1986">
        <v>3</v>
      </c>
      <c r="V1986" t="s">
        <v>1204</v>
      </c>
      <c r="W1986" t="s">
        <v>1207</v>
      </c>
      <c r="X1986" t="s">
        <v>1208</v>
      </c>
      <c r="Y1986" t="s">
        <v>1213</v>
      </c>
      <c r="Z1986" t="s">
        <v>3056</v>
      </c>
      <c r="AA1986">
        <f>IF(OR(U1986="do 1930",U1986="1931-1940",U1986="1941-1950",U1986="1951-1960"),"Murowana (cegła - pustak)",IF(OR(U1986="1961-1970",U1986="1971-1980",U1986="1981-1990"),"Prefabrykowana",IF(OR(U1986="1991-2000",U1986&gt;2001),"Mieszana",IF(U1986="","",""))))</f>
        <v>0</v>
      </c>
      <c r="AB1986">
        <v>425000</v>
      </c>
      <c r="AC1986">
        <v>6144.28</v>
      </c>
      <c r="AF1986" t="s">
        <v>5264</v>
      </c>
      <c r="AG1986" t="s">
        <v>5686</v>
      </c>
      <c r="AH1986" t="s">
        <v>7563</v>
      </c>
      <c r="AI1986" t="s">
        <v>7947</v>
      </c>
      <c r="AJ1986" t="s">
        <v>7948</v>
      </c>
      <c r="AY1986">
        <f>IF(OR(U1986="do 1930",U1986="1931-1940",U1986="1941-1950",U1986="1951-1960"),"Przeciętny",IF(OR(U1986="1961-1970",U1986="1971-1980",U1986="1981-1990"),"Dobry",IF(OR(U1986="1991-2000",U1986&gt;2001),"Bardzo dobry",IF(U1986="","",""))))</f>
        <v>0</v>
      </c>
      <c r="BC1986" t="s">
        <v>8079</v>
      </c>
      <c r="BH1986" t="s">
        <v>8114</v>
      </c>
      <c r="BJ1986" t="s">
        <v>8115</v>
      </c>
      <c r="BL1986" t="s">
        <v>1207</v>
      </c>
      <c r="CA1986" t="s">
        <v>8342</v>
      </c>
      <c r="CB1986">
        <v>5942</v>
      </c>
      <c r="CC1986" t="s">
        <v>8616</v>
      </c>
    </row>
    <row r="1987" spans="2:81">
      <c r="B1987" t="s">
        <v>139</v>
      </c>
      <c r="C1987" t="s">
        <v>376</v>
      </c>
      <c r="D1987" t="s">
        <v>377</v>
      </c>
      <c r="E1987" t="s">
        <v>382</v>
      </c>
      <c r="F1987" t="s">
        <v>387</v>
      </c>
      <c r="G1987" t="s">
        <v>392</v>
      </c>
      <c r="H1987" t="s">
        <v>399</v>
      </c>
      <c r="I1987" t="s">
        <v>466</v>
      </c>
      <c r="J1987" t="s">
        <v>622</v>
      </c>
      <c r="K1987" t="s">
        <v>741</v>
      </c>
      <c r="L1987" t="s">
        <v>441</v>
      </c>
      <c r="M1987">
        <v>57.83</v>
      </c>
      <c r="N1987">
        <v>361005.56</v>
      </c>
      <c r="O1987">
        <v>6242.53</v>
      </c>
      <c r="T1987">
        <v>3</v>
      </c>
      <c r="V1987" t="s">
        <v>1204</v>
      </c>
      <c r="W1987" t="s">
        <v>1207</v>
      </c>
      <c r="X1987" t="s">
        <v>1208</v>
      </c>
      <c r="Y1987" t="s">
        <v>1213</v>
      </c>
      <c r="Z1987" t="s">
        <v>3057</v>
      </c>
      <c r="AA1987">
        <f>IF(OR(U1987="do 1930",U1987="1931-1940",U1987="1941-1950",U1987="1951-1960"),"Murowana (cegła - pustak)",IF(OR(U1987="1961-1970",U1987="1971-1980",U1987="1981-1990"),"Prefabrykowana",IF(OR(U1987="1991-2000",U1987&gt;2001),"Mieszana",IF(U1987="","",""))))</f>
        <v>0</v>
      </c>
      <c r="AB1987">
        <v>389886</v>
      </c>
      <c r="AC1987">
        <v>6741.93</v>
      </c>
      <c r="AF1987" t="s">
        <v>5265</v>
      </c>
      <c r="AG1987" t="s">
        <v>5686</v>
      </c>
      <c r="AH1987" t="s">
        <v>7564</v>
      </c>
      <c r="AI1987" t="s">
        <v>7947</v>
      </c>
      <c r="AJ1987" t="s">
        <v>7948</v>
      </c>
      <c r="AY1987">
        <f>IF(OR(U1987="do 1930",U1987="1931-1940",U1987="1941-1950",U1987="1951-1960"),"Przeciętny",IF(OR(U1987="1961-1970",U1987="1971-1980",U1987="1981-1990"),"Dobry",IF(OR(U1987="1991-2000",U1987&gt;2001),"Bardzo dobry",IF(U1987="","",""))))</f>
        <v>0</v>
      </c>
      <c r="BC1987" t="s">
        <v>8079</v>
      </c>
      <c r="BH1987" t="s">
        <v>8114</v>
      </c>
      <c r="BJ1987" t="s">
        <v>8115</v>
      </c>
      <c r="BL1987" t="s">
        <v>1207</v>
      </c>
      <c r="CA1987" t="s">
        <v>8342</v>
      </c>
      <c r="CB1987">
        <v>5942</v>
      </c>
      <c r="CC1987" t="s">
        <v>8619</v>
      </c>
    </row>
    <row r="1988" spans="2:81">
      <c r="B1988" t="s">
        <v>159</v>
      </c>
      <c r="C1988" t="s">
        <v>376</v>
      </c>
      <c r="D1988" t="s">
        <v>377</v>
      </c>
      <c r="E1988" t="s">
        <v>382</v>
      </c>
      <c r="F1988" t="s">
        <v>387</v>
      </c>
      <c r="G1988" t="s">
        <v>392</v>
      </c>
      <c r="H1988" t="s">
        <v>399</v>
      </c>
      <c r="I1988" t="s">
        <v>466</v>
      </c>
      <c r="J1988" t="s">
        <v>622</v>
      </c>
      <c r="K1988" t="s">
        <v>942</v>
      </c>
      <c r="L1988" t="s">
        <v>993</v>
      </c>
      <c r="M1988">
        <v>86.59</v>
      </c>
      <c r="N1988">
        <v>495500</v>
      </c>
      <c r="O1988">
        <v>5722.37</v>
      </c>
      <c r="T1988">
        <v>4</v>
      </c>
      <c r="V1988" t="s">
        <v>1204</v>
      </c>
      <c r="W1988" t="s">
        <v>1207</v>
      </c>
      <c r="X1988" t="s">
        <v>1208</v>
      </c>
      <c r="Y1988" t="s">
        <v>1213</v>
      </c>
      <c r="Z1988" t="s">
        <v>3058</v>
      </c>
      <c r="AA1988">
        <f>IF(OR(U1988="do 1930",U1988="1931-1940",U1988="1941-1950",U1988="1951-1960"),"Murowana (cegła - pustak)",IF(OR(U1988="1961-1970",U1988="1971-1980",U1988="1981-1990"),"Prefabrykowana",IF(OR(U1988="1991-2000",U1988&gt;2001),"Mieszana",IF(U1988="","",""))))</f>
        <v>0</v>
      </c>
      <c r="AB1988">
        <v>535140</v>
      </c>
      <c r="AC1988">
        <v>6180.16</v>
      </c>
      <c r="AF1988" t="s">
        <v>5266</v>
      </c>
      <c r="AG1988" t="s">
        <v>5686</v>
      </c>
      <c r="AH1988" t="s">
        <v>7565</v>
      </c>
      <c r="AI1988" t="s">
        <v>7947</v>
      </c>
      <c r="AJ1988" t="s">
        <v>7948</v>
      </c>
      <c r="AY1988">
        <f>IF(OR(U1988="do 1930",U1988="1931-1940",U1988="1941-1950",U1988="1951-1960"),"Przeciętny",IF(OR(U1988="1961-1970",U1988="1971-1980",U1988="1981-1990"),"Dobry",IF(OR(U1988="1991-2000",U1988&gt;2001),"Bardzo dobry",IF(U1988="","",""))))</f>
        <v>0</v>
      </c>
      <c r="BC1988" t="s">
        <v>8079</v>
      </c>
      <c r="BH1988" t="s">
        <v>8114</v>
      </c>
      <c r="BJ1988" t="s">
        <v>8115</v>
      </c>
      <c r="BL1988" t="s">
        <v>1207</v>
      </c>
      <c r="CA1988" t="s">
        <v>8343</v>
      </c>
      <c r="CB1988">
        <v>3958</v>
      </c>
      <c r="CC1988" t="s">
        <v>8615</v>
      </c>
    </row>
    <row r="1989" spans="2:81">
      <c r="B1989" t="s">
        <v>95</v>
      </c>
      <c r="C1989" t="s">
        <v>376</v>
      </c>
      <c r="D1989" t="s">
        <v>377</v>
      </c>
      <c r="E1989" t="s">
        <v>382</v>
      </c>
      <c r="F1989" t="s">
        <v>387</v>
      </c>
      <c r="G1989" t="s">
        <v>392</v>
      </c>
      <c r="H1989" t="s">
        <v>399</v>
      </c>
      <c r="I1989" t="s">
        <v>466</v>
      </c>
      <c r="J1989" t="s">
        <v>622</v>
      </c>
      <c r="K1989" t="s">
        <v>943</v>
      </c>
      <c r="L1989" t="s">
        <v>453</v>
      </c>
      <c r="M1989">
        <v>81.87</v>
      </c>
      <c r="N1989">
        <v>467592.59</v>
      </c>
      <c r="O1989">
        <v>5711.4</v>
      </c>
      <c r="T1989">
        <v>4</v>
      </c>
      <c r="V1989" t="s">
        <v>1204</v>
      </c>
      <c r="W1989" t="s">
        <v>1207</v>
      </c>
      <c r="X1989" t="s">
        <v>1208</v>
      </c>
      <c r="Y1989" t="s">
        <v>1213</v>
      </c>
      <c r="Z1989" t="s">
        <v>3059</v>
      </c>
      <c r="AA1989">
        <f>IF(OR(U1989="do 1930",U1989="1931-1940",U1989="1941-1950",U1989="1951-1960"),"Murowana (cegła - pustak)",IF(OR(U1989="1961-1970",U1989="1971-1980",U1989="1981-1990"),"Prefabrykowana",IF(OR(U1989="1991-2000",U1989&gt;2001),"Mieszana",IF(U1989="","",""))))</f>
        <v>0</v>
      </c>
      <c r="AB1989">
        <v>505000</v>
      </c>
      <c r="AC1989">
        <v>6168.32</v>
      </c>
      <c r="AF1989" t="s">
        <v>5267</v>
      </c>
      <c r="AG1989" t="s">
        <v>5686</v>
      </c>
      <c r="AH1989" t="s">
        <v>7566</v>
      </c>
      <c r="AI1989" t="s">
        <v>7947</v>
      </c>
      <c r="AJ1989" t="s">
        <v>7948</v>
      </c>
      <c r="AY1989">
        <f>IF(OR(U1989="do 1930",U1989="1931-1940",U1989="1941-1950",U1989="1951-1960"),"Przeciętny",IF(OR(U1989="1961-1970",U1989="1971-1980",U1989="1981-1990"),"Dobry",IF(OR(U1989="1991-2000",U1989&gt;2001),"Bardzo dobry",IF(U1989="","",""))))</f>
        <v>0</v>
      </c>
      <c r="BC1989" t="s">
        <v>8079</v>
      </c>
      <c r="BH1989" t="s">
        <v>8114</v>
      </c>
      <c r="BJ1989" t="s">
        <v>8115</v>
      </c>
      <c r="BL1989" t="s">
        <v>1207</v>
      </c>
      <c r="CA1989" t="s">
        <v>8344</v>
      </c>
      <c r="CB1989">
        <v>2969</v>
      </c>
      <c r="CC1989" t="s">
        <v>9614</v>
      </c>
    </row>
    <row r="1990" spans="2:81">
      <c r="B1990" t="s">
        <v>159</v>
      </c>
      <c r="C1990" t="s">
        <v>376</v>
      </c>
      <c r="D1990" t="s">
        <v>377</v>
      </c>
      <c r="E1990" t="s">
        <v>382</v>
      </c>
      <c r="F1990" t="s">
        <v>387</v>
      </c>
      <c r="G1990" t="s">
        <v>392</v>
      </c>
      <c r="H1990" t="s">
        <v>399</v>
      </c>
      <c r="I1990" t="s">
        <v>466</v>
      </c>
      <c r="J1990" t="s">
        <v>622</v>
      </c>
      <c r="K1990" t="s">
        <v>943</v>
      </c>
      <c r="L1990" t="s">
        <v>445</v>
      </c>
      <c r="M1990">
        <v>57.79</v>
      </c>
      <c r="N1990">
        <v>353162.04</v>
      </c>
      <c r="O1990">
        <v>6111.13</v>
      </c>
      <c r="T1990">
        <v>3</v>
      </c>
      <c r="V1990" t="s">
        <v>1204</v>
      </c>
      <c r="W1990" t="s">
        <v>1207</v>
      </c>
      <c r="X1990" t="s">
        <v>1208</v>
      </c>
      <c r="Y1990" t="s">
        <v>1213</v>
      </c>
      <c r="Z1990" t="s">
        <v>3060</v>
      </c>
      <c r="AA1990">
        <f>IF(OR(U1990="do 1930",U1990="1931-1940",U1990="1941-1950",U1990="1951-1960"),"Murowana (cegła - pustak)",IF(OR(U1990="1961-1970",U1990="1971-1980",U1990="1981-1990"),"Prefabrykowana",IF(OR(U1990="1991-2000",U1990&gt;2001),"Mieszana",IF(U1990="","",""))))</f>
        <v>0</v>
      </c>
      <c r="AB1990">
        <v>381415</v>
      </c>
      <c r="AC1990">
        <v>6600.02</v>
      </c>
      <c r="AF1990" t="s">
        <v>5268</v>
      </c>
      <c r="AG1990" t="s">
        <v>5686</v>
      </c>
      <c r="AH1990" t="s">
        <v>7567</v>
      </c>
      <c r="AI1990" t="s">
        <v>7947</v>
      </c>
      <c r="AJ1990" t="s">
        <v>7948</v>
      </c>
      <c r="AY1990">
        <f>IF(OR(U1990="do 1930",U1990="1931-1940",U1990="1941-1950",U1990="1951-1960"),"Przeciętny",IF(OR(U1990="1961-1970",U1990="1971-1980",U1990="1981-1990"),"Dobry",IF(OR(U1990="1991-2000",U1990&gt;2001),"Bardzo dobry",IF(U1990="","",""))))</f>
        <v>0</v>
      </c>
      <c r="BC1990" t="s">
        <v>8079</v>
      </c>
      <c r="BH1990" t="s">
        <v>8114</v>
      </c>
      <c r="BJ1990" t="s">
        <v>8115</v>
      </c>
      <c r="BL1990" t="s">
        <v>1207</v>
      </c>
      <c r="CA1990" t="s">
        <v>8344</v>
      </c>
      <c r="CB1990">
        <v>2969</v>
      </c>
      <c r="CC1990" t="s">
        <v>9615</v>
      </c>
    </row>
    <row r="1991" spans="2:81">
      <c r="B1991" t="s">
        <v>218</v>
      </c>
      <c r="C1991" t="s">
        <v>376</v>
      </c>
      <c r="D1991" t="s">
        <v>377</v>
      </c>
      <c r="E1991" t="s">
        <v>382</v>
      </c>
      <c r="F1991" t="s">
        <v>387</v>
      </c>
      <c r="G1991" t="s">
        <v>392</v>
      </c>
      <c r="H1991" t="s">
        <v>399</v>
      </c>
      <c r="I1991" t="s">
        <v>466</v>
      </c>
      <c r="J1991" t="s">
        <v>622</v>
      </c>
      <c r="K1991" t="s">
        <v>943</v>
      </c>
      <c r="L1991" t="s">
        <v>462</v>
      </c>
      <c r="M1991">
        <v>57.91</v>
      </c>
      <c r="N1991">
        <v>353895.37</v>
      </c>
      <c r="O1991">
        <v>6111.13</v>
      </c>
      <c r="T1991">
        <v>3</v>
      </c>
      <c r="V1991" t="s">
        <v>1204</v>
      </c>
      <c r="W1991" t="s">
        <v>1207</v>
      </c>
      <c r="X1991" t="s">
        <v>1208</v>
      </c>
      <c r="Y1991" t="s">
        <v>1213</v>
      </c>
      <c r="Z1991" t="s">
        <v>3061</v>
      </c>
      <c r="AA1991">
        <f>IF(OR(U1991="do 1930",U1991="1931-1940",U1991="1941-1950",U1991="1951-1960"),"Murowana (cegła - pustak)",IF(OR(U1991="1961-1970",U1991="1971-1980",U1991="1981-1990"),"Prefabrykowana",IF(OR(U1991="1991-2000",U1991&gt;2001),"Mieszana",IF(U1991="","",""))))</f>
        <v>0</v>
      </c>
      <c r="AB1991">
        <v>382207</v>
      </c>
      <c r="AC1991">
        <v>6600.02</v>
      </c>
      <c r="AF1991" t="s">
        <v>5269</v>
      </c>
      <c r="AG1991" t="s">
        <v>5686</v>
      </c>
      <c r="AH1991" t="s">
        <v>7568</v>
      </c>
      <c r="AI1991" t="s">
        <v>7947</v>
      </c>
      <c r="AJ1991" t="s">
        <v>7948</v>
      </c>
      <c r="AY1991">
        <f>IF(OR(U1991="do 1930",U1991="1931-1940",U1991="1941-1950",U1991="1951-1960"),"Przeciętny",IF(OR(U1991="1961-1970",U1991="1971-1980",U1991="1981-1990"),"Dobry",IF(OR(U1991="1991-2000",U1991&gt;2001),"Bardzo dobry",IF(U1991="","",""))))</f>
        <v>0</v>
      </c>
      <c r="BC1991" t="s">
        <v>8079</v>
      </c>
      <c r="BH1991" t="s">
        <v>8114</v>
      </c>
      <c r="BJ1991" t="s">
        <v>8115</v>
      </c>
      <c r="BL1991" t="s">
        <v>1207</v>
      </c>
      <c r="CA1991" t="s">
        <v>8344</v>
      </c>
      <c r="CB1991">
        <v>2969</v>
      </c>
      <c r="CC1991" t="s">
        <v>9616</v>
      </c>
    </row>
    <row r="1992" spans="2:81">
      <c r="B1992" t="s">
        <v>222</v>
      </c>
      <c r="C1992" t="s">
        <v>376</v>
      </c>
      <c r="D1992" t="s">
        <v>377</v>
      </c>
      <c r="E1992" t="s">
        <v>382</v>
      </c>
      <c r="F1992" t="s">
        <v>387</v>
      </c>
      <c r="G1992" t="s">
        <v>392</v>
      </c>
      <c r="H1992" t="s">
        <v>399</v>
      </c>
      <c r="I1992" t="s">
        <v>466</v>
      </c>
      <c r="J1992" t="s">
        <v>622</v>
      </c>
      <c r="K1992" t="s">
        <v>943</v>
      </c>
      <c r="L1992" t="s">
        <v>451</v>
      </c>
      <c r="M1992">
        <v>63.63</v>
      </c>
      <c r="N1992">
        <v>361111.11</v>
      </c>
      <c r="O1992">
        <v>5675.17</v>
      </c>
      <c r="T1992">
        <v>3</v>
      </c>
      <c r="V1992" t="s">
        <v>1204</v>
      </c>
      <c r="W1992" t="s">
        <v>1207</v>
      </c>
      <c r="X1992" t="s">
        <v>1208</v>
      </c>
      <c r="Y1992" t="s">
        <v>1213</v>
      </c>
      <c r="Z1992" t="s">
        <v>3062</v>
      </c>
      <c r="AA1992">
        <f>IF(OR(U1992="do 1930",U1992="1931-1940",U1992="1941-1950",U1992="1951-1960"),"Murowana (cegła - pustak)",IF(OR(U1992="1961-1970",U1992="1971-1980",U1992="1981-1990"),"Prefabrykowana",IF(OR(U1992="1991-2000",U1992&gt;2001),"Mieszana",IF(U1992="","",""))))</f>
        <v>0</v>
      </c>
      <c r="AB1992">
        <v>390000</v>
      </c>
      <c r="AC1992">
        <v>6129.18</v>
      </c>
      <c r="AF1992" t="s">
        <v>5270</v>
      </c>
      <c r="AG1992" t="s">
        <v>5686</v>
      </c>
      <c r="AH1992" t="s">
        <v>7569</v>
      </c>
      <c r="AI1992" t="s">
        <v>7947</v>
      </c>
      <c r="AJ1992" t="s">
        <v>7948</v>
      </c>
      <c r="AY1992">
        <f>IF(OR(U1992="do 1930",U1992="1931-1940",U1992="1941-1950",U1992="1951-1960"),"Przeciętny",IF(OR(U1992="1961-1970",U1992="1971-1980",U1992="1981-1990"),"Dobry",IF(OR(U1992="1991-2000",U1992&gt;2001),"Bardzo dobry",IF(U1992="","",""))))</f>
        <v>0</v>
      </c>
      <c r="BC1992" t="s">
        <v>8079</v>
      </c>
      <c r="BH1992" t="s">
        <v>8114</v>
      </c>
      <c r="BJ1992" t="s">
        <v>8115</v>
      </c>
      <c r="BL1992" t="s">
        <v>1207</v>
      </c>
      <c r="CA1992" t="s">
        <v>8344</v>
      </c>
      <c r="CB1992">
        <v>2969</v>
      </c>
      <c r="CC1992" t="s">
        <v>9617</v>
      </c>
    </row>
    <row r="1993" spans="2:81">
      <c r="B1993" t="s">
        <v>279</v>
      </c>
      <c r="C1993" t="s">
        <v>376</v>
      </c>
      <c r="D1993" t="s">
        <v>377</v>
      </c>
      <c r="E1993" t="s">
        <v>382</v>
      </c>
      <c r="F1993" t="s">
        <v>387</v>
      </c>
      <c r="G1993" t="s">
        <v>392</v>
      </c>
      <c r="H1993" t="s">
        <v>399</v>
      </c>
      <c r="I1993" t="s">
        <v>466</v>
      </c>
      <c r="J1993" t="s">
        <v>622</v>
      </c>
      <c r="K1993" t="s">
        <v>944</v>
      </c>
      <c r="L1993" t="s">
        <v>469</v>
      </c>
      <c r="M1993">
        <v>67.72</v>
      </c>
      <c r="N1993">
        <v>395034.26</v>
      </c>
      <c r="O1993">
        <v>5833.35</v>
      </c>
      <c r="T1993">
        <v>3</v>
      </c>
      <c r="V1993" t="s">
        <v>1204</v>
      </c>
      <c r="W1993" t="s">
        <v>1207</v>
      </c>
      <c r="X1993" t="s">
        <v>1208</v>
      </c>
      <c r="Y1993" t="s">
        <v>1213</v>
      </c>
      <c r="Z1993" t="s">
        <v>3063</v>
      </c>
      <c r="AA1993">
        <f>IF(OR(U1993="do 1930",U1993="1931-1940",U1993="1941-1950",U1993="1951-1960"),"Murowana (cegła - pustak)",IF(OR(U1993="1961-1970",U1993="1971-1980",U1993="1981-1990"),"Prefabrykowana",IF(OR(U1993="1991-2000",U1993&gt;2001),"Mieszana",IF(U1993="","",""))))</f>
        <v>0</v>
      </c>
      <c r="AB1993">
        <v>426637</v>
      </c>
      <c r="AC1993">
        <v>6300.01</v>
      </c>
      <c r="AF1993" t="s">
        <v>5271</v>
      </c>
      <c r="AG1993" t="s">
        <v>5686</v>
      </c>
      <c r="AH1993" t="s">
        <v>7570</v>
      </c>
      <c r="AI1993" t="s">
        <v>7947</v>
      </c>
      <c r="AJ1993" t="s">
        <v>7948</v>
      </c>
      <c r="AY1993">
        <f>IF(OR(U1993="do 1930",U1993="1931-1940",U1993="1941-1950",U1993="1951-1960"),"Przeciętny",IF(OR(U1993="1961-1970",U1993="1971-1980",U1993="1981-1990"),"Dobry",IF(OR(U1993="1991-2000",U1993&gt;2001),"Bardzo dobry",IF(U1993="","",""))))</f>
        <v>0</v>
      </c>
      <c r="BC1993" t="s">
        <v>8079</v>
      </c>
      <c r="BH1993" t="s">
        <v>8114</v>
      </c>
      <c r="BJ1993" t="s">
        <v>8115</v>
      </c>
      <c r="BL1993" t="s">
        <v>1207</v>
      </c>
      <c r="CA1993" t="s">
        <v>8344</v>
      </c>
      <c r="CB1993">
        <v>2969</v>
      </c>
      <c r="CC1993" t="s">
        <v>9618</v>
      </c>
    </row>
    <row r="1994" spans="2:81">
      <c r="B1994" t="s">
        <v>206</v>
      </c>
      <c r="C1994" t="s">
        <v>376</v>
      </c>
      <c r="D1994" t="s">
        <v>377</v>
      </c>
      <c r="E1994" t="s">
        <v>382</v>
      </c>
      <c r="F1994" t="s">
        <v>387</v>
      </c>
      <c r="G1994" t="s">
        <v>392</v>
      </c>
      <c r="H1994" t="s">
        <v>399</v>
      </c>
      <c r="I1994" t="s">
        <v>466</v>
      </c>
      <c r="J1994" t="s">
        <v>622</v>
      </c>
      <c r="K1994" t="s">
        <v>944</v>
      </c>
      <c r="L1994" t="s">
        <v>460</v>
      </c>
      <c r="M1994">
        <v>73.12</v>
      </c>
      <c r="N1994">
        <v>449971.3</v>
      </c>
      <c r="O1994">
        <v>6153.87</v>
      </c>
      <c r="T1994">
        <v>3</v>
      </c>
      <c r="V1994" t="s">
        <v>1204</v>
      </c>
      <c r="W1994" t="s">
        <v>1207</v>
      </c>
      <c r="X1994" t="s">
        <v>1208</v>
      </c>
      <c r="Y1994" t="s">
        <v>1213</v>
      </c>
      <c r="Z1994" t="s">
        <v>3064</v>
      </c>
      <c r="AA1994">
        <f>IF(OR(U1994="do 1930",U1994="1931-1940",U1994="1941-1950",U1994="1951-1960"),"Murowana (cegła - pustak)",IF(OR(U1994="1961-1970",U1994="1971-1980",U1994="1981-1990"),"Prefabrykowana",IF(OR(U1994="1991-2000",U1994&gt;2001),"Mieszana",IF(U1994="","",""))))</f>
        <v>0</v>
      </c>
      <c r="AB1994">
        <v>485969</v>
      </c>
      <c r="AC1994">
        <v>6646.18</v>
      </c>
      <c r="AF1994" t="s">
        <v>5272</v>
      </c>
      <c r="AG1994" t="s">
        <v>5686</v>
      </c>
      <c r="AH1994" t="s">
        <v>7571</v>
      </c>
      <c r="AI1994" t="s">
        <v>7947</v>
      </c>
      <c r="AJ1994" t="s">
        <v>7948</v>
      </c>
      <c r="AY1994">
        <f>IF(OR(U1994="do 1930",U1994="1931-1940",U1994="1941-1950",U1994="1951-1960"),"Przeciętny",IF(OR(U1994="1961-1970",U1994="1971-1980",U1994="1981-1990"),"Dobry",IF(OR(U1994="1991-2000",U1994&gt;2001),"Bardzo dobry",IF(U1994="","",""))))</f>
        <v>0</v>
      </c>
      <c r="BC1994" t="s">
        <v>8079</v>
      </c>
      <c r="BH1994" t="s">
        <v>8114</v>
      </c>
      <c r="BJ1994" t="s">
        <v>8115</v>
      </c>
      <c r="BL1994" t="s">
        <v>1207</v>
      </c>
      <c r="CA1994" t="s">
        <v>8344</v>
      </c>
      <c r="CB1994">
        <v>2969</v>
      </c>
      <c r="CC1994" t="s">
        <v>9619</v>
      </c>
    </row>
    <row r="1995" spans="2:81">
      <c r="B1995" t="s">
        <v>266</v>
      </c>
      <c r="C1995" t="s">
        <v>376</v>
      </c>
      <c r="D1995" t="s">
        <v>377</v>
      </c>
      <c r="E1995" t="s">
        <v>382</v>
      </c>
      <c r="F1995" t="s">
        <v>387</v>
      </c>
      <c r="G1995" t="s">
        <v>392</v>
      </c>
      <c r="H1995" t="s">
        <v>399</v>
      </c>
      <c r="I1995" t="s">
        <v>475</v>
      </c>
      <c r="J1995" t="s">
        <v>622</v>
      </c>
      <c r="K1995" t="s">
        <v>831</v>
      </c>
      <c r="L1995" t="s">
        <v>456</v>
      </c>
      <c r="M1995">
        <v>49</v>
      </c>
      <c r="N1995">
        <v>328703.7</v>
      </c>
      <c r="O1995">
        <v>6708.24</v>
      </c>
      <c r="T1995">
        <v>2</v>
      </c>
      <c r="V1995" t="s">
        <v>1204</v>
      </c>
      <c r="W1995" t="s">
        <v>1207</v>
      </c>
      <c r="X1995" t="s">
        <v>1212</v>
      </c>
      <c r="Y1995" t="s">
        <v>1213</v>
      </c>
      <c r="Z1995" t="s">
        <v>3065</v>
      </c>
      <c r="AA1995">
        <f>IF(OR(U1995="do 1930",U1995="1931-1940",U1995="1941-1950",U1995="1951-1960"),"Murowana (cegła - pustak)",IF(OR(U1995="1961-1970",U1995="1971-1980",U1995="1981-1990"),"Prefabrykowana",IF(OR(U1995="1991-2000",U1995&gt;2001),"Mieszana",IF(U1995="","",""))))</f>
        <v>0</v>
      </c>
      <c r="AB1995">
        <v>355000</v>
      </c>
      <c r="AC1995">
        <v>7244.9</v>
      </c>
      <c r="AF1995" t="s">
        <v>5273</v>
      </c>
      <c r="AG1995" t="s">
        <v>5686</v>
      </c>
      <c r="AH1995" t="s">
        <v>7572</v>
      </c>
      <c r="AI1995" t="s">
        <v>7947</v>
      </c>
      <c r="AJ1995" t="s">
        <v>7948</v>
      </c>
      <c r="AY1995">
        <f>IF(OR(U1995="do 1930",U1995="1931-1940",U1995="1941-1950",U1995="1951-1960"),"Przeciętny",IF(OR(U1995="1961-1970",U1995="1971-1980",U1995="1981-1990"),"Dobry",IF(OR(U1995="1991-2000",U1995&gt;2001),"Bardzo dobry",IF(U1995="","",""))))</f>
        <v>0</v>
      </c>
      <c r="BC1995" t="s">
        <v>8079</v>
      </c>
      <c r="BH1995" t="s">
        <v>8114</v>
      </c>
      <c r="BJ1995" t="s">
        <v>8115</v>
      </c>
      <c r="BL1995" t="s">
        <v>1207</v>
      </c>
      <c r="CA1995" t="s">
        <v>8345</v>
      </c>
      <c r="CB1995">
        <v>2396</v>
      </c>
      <c r="CC1995" t="s">
        <v>9620</v>
      </c>
    </row>
    <row r="1996" spans="2:81">
      <c r="B1996" t="s">
        <v>117</v>
      </c>
      <c r="C1996" t="s">
        <v>376</v>
      </c>
      <c r="D1996" t="s">
        <v>377</v>
      </c>
      <c r="E1996" t="s">
        <v>382</v>
      </c>
      <c r="F1996" t="s">
        <v>387</v>
      </c>
      <c r="G1996" t="s">
        <v>392</v>
      </c>
      <c r="H1996" t="s">
        <v>399</v>
      </c>
      <c r="I1996" t="s">
        <v>475</v>
      </c>
      <c r="J1996" t="s">
        <v>622</v>
      </c>
      <c r="K1996" t="s">
        <v>831</v>
      </c>
      <c r="L1996" t="s">
        <v>447</v>
      </c>
      <c r="M1996">
        <v>48.4</v>
      </c>
      <c r="N1996">
        <v>321296.3</v>
      </c>
      <c r="O1996">
        <v>6638.35</v>
      </c>
      <c r="T1996">
        <v>2</v>
      </c>
      <c r="V1996" t="s">
        <v>1204</v>
      </c>
      <c r="W1996" t="s">
        <v>1207</v>
      </c>
      <c r="X1996" t="s">
        <v>1209</v>
      </c>
      <c r="Y1996" t="s">
        <v>1213</v>
      </c>
      <c r="Z1996" t="s">
        <v>3066</v>
      </c>
      <c r="AA1996">
        <f>IF(OR(U1996="do 1930",U1996="1931-1940",U1996="1941-1950",U1996="1951-1960"),"Murowana (cegła - pustak)",IF(OR(U1996="1961-1970",U1996="1971-1980",U1996="1981-1990"),"Prefabrykowana",IF(OR(U1996="1991-2000",U1996&gt;2001),"Mieszana",IF(U1996="","",""))))</f>
        <v>0</v>
      </c>
      <c r="AB1996">
        <v>347000</v>
      </c>
      <c r="AC1996">
        <v>7169.42</v>
      </c>
      <c r="AF1996" t="s">
        <v>5274</v>
      </c>
      <c r="AG1996" t="s">
        <v>5686</v>
      </c>
      <c r="AH1996" t="s">
        <v>7573</v>
      </c>
      <c r="AI1996" t="s">
        <v>7947</v>
      </c>
      <c r="AJ1996" t="s">
        <v>7948</v>
      </c>
      <c r="AY1996">
        <f>IF(OR(U1996="do 1930",U1996="1931-1940",U1996="1941-1950",U1996="1951-1960"),"Przeciętny",IF(OR(U1996="1961-1970",U1996="1971-1980",U1996="1981-1990"),"Dobry",IF(OR(U1996="1991-2000",U1996&gt;2001),"Bardzo dobry",IF(U1996="","",""))))</f>
        <v>0</v>
      </c>
      <c r="BC1996" t="s">
        <v>8079</v>
      </c>
      <c r="BH1996" t="s">
        <v>8114</v>
      </c>
      <c r="BJ1996" t="s">
        <v>8115</v>
      </c>
      <c r="BL1996" t="s">
        <v>1207</v>
      </c>
      <c r="CA1996" t="s">
        <v>8345</v>
      </c>
      <c r="CB1996">
        <v>2396</v>
      </c>
      <c r="CC1996" t="s">
        <v>9621</v>
      </c>
    </row>
    <row r="1997" spans="2:81">
      <c r="B1997" t="s">
        <v>115</v>
      </c>
      <c r="C1997" t="s">
        <v>376</v>
      </c>
      <c r="D1997" t="s">
        <v>377</v>
      </c>
      <c r="E1997" t="s">
        <v>382</v>
      </c>
      <c r="F1997" t="s">
        <v>387</v>
      </c>
      <c r="G1997" t="s">
        <v>392</v>
      </c>
      <c r="H1997" t="s">
        <v>399</v>
      </c>
      <c r="I1997" t="s">
        <v>475</v>
      </c>
      <c r="J1997" t="s">
        <v>622</v>
      </c>
      <c r="K1997" t="s">
        <v>831</v>
      </c>
      <c r="L1997" t="s">
        <v>477</v>
      </c>
      <c r="M1997">
        <v>44.2</v>
      </c>
      <c r="N1997">
        <v>316135.19</v>
      </c>
      <c r="O1997">
        <v>7152.38</v>
      </c>
      <c r="T1997">
        <v>1</v>
      </c>
      <c r="V1997" t="s">
        <v>1204</v>
      </c>
      <c r="W1997" t="s">
        <v>1207</v>
      </c>
      <c r="X1997" t="s">
        <v>1209</v>
      </c>
      <c r="Y1997" t="s">
        <v>1213</v>
      </c>
      <c r="Z1997" t="s">
        <v>3067</v>
      </c>
      <c r="AA1997">
        <f>IF(OR(U1997="do 1930",U1997="1931-1940",U1997="1941-1950",U1997="1951-1960"),"Murowana (cegła - pustak)",IF(OR(U1997="1961-1970",U1997="1971-1980",U1997="1981-1990"),"Prefabrykowana",IF(OR(U1997="1991-2000",U1997&gt;2001),"Mieszana",IF(U1997="","",""))))</f>
        <v>0</v>
      </c>
      <c r="AB1997">
        <v>341426</v>
      </c>
      <c r="AC1997">
        <v>7724.57</v>
      </c>
      <c r="AF1997" t="s">
        <v>5275</v>
      </c>
      <c r="AG1997" t="s">
        <v>5686</v>
      </c>
      <c r="AH1997" t="s">
        <v>7574</v>
      </c>
      <c r="AI1997" t="s">
        <v>7947</v>
      </c>
      <c r="AJ1997" t="s">
        <v>7948</v>
      </c>
      <c r="AY1997">
        <f>IF(OR(U1997="do 1930",U1997="1931-1940",U1997="1941-1950",U1997="1951-1960"),"Przeciętny",IF(OR(U1997="1961-1970",U1997="1971-1980",U1997="1981-1990"),"Dobry",IF(OR(U1997="1991-2000",U1997&gt;2001),"Bardzo dobry",IF(U1997="","",""))))</f>
        <v>0</v>
      </c>
      <c r="BC1997" t="s">
        <v>8079</v>
      </c>
      <c r="BH1997" t="s">
        <v>8114</v>
      </c>
      <c r="BJ1997" t="s">
        <v>8115</v>
      </c>
      <c r="BL1997" t="s">
        <v>1207</v>
      </c>
      <c r="CA1997" t="s">
        <v>8345</v>
      </c>
      <c r="CB1997">
        <v>2396</v>
      </c>
      <c r="CC1997" t="s">
        <v>9622</v>
      </c>
    </row>
    <row r="1998" spans="2:81">
      <c r="B1998" t="s">
        <v>218</v>
      </c>
      <c r="C1998" t="s">
        <v>376</v>
      </c>
      <c r="D1998" t="s">
        <v>377</v>
      </c>
      <c r="E1998" t="s">
        <v>382</v>
      </c>
      <c r="F1998" t="s">
        <v>387</v>
      </c>
      <c r="G1998" t="s">
        <v>392</v>
      </c>
      <c r="H1998" t="s">
        <v>399</v>
      </c>
      <c r="I1998" t="s">
        <v>475</v>
      </c>
      <c r="J1998" t="s">
        <v>622</v>
      </c>
      <c r="K1998" t="s">
        <v>831</v>
      </c>
      <c r="L1998" t="s">
        <v>479</v>
      </c>
      <c r="M1998">
        <v>55.7</v>
      </c>
      <c r="N1998">
        <v>372222.22</v>
      </c>
      <c r="O1998">
        <v>6682.63</v>
      </c>
      <c r="T1998">
        <v>2</v>
      </c>
      <c r="V1998" t="s">
        <v>1204</v>
      </c>
      <c r="W1998" t="s">
        <v>1207</v>
      </c>
      <c r="X1998" t="s">
        <v>1209</v>
      </c>
      <c r="Y1998" t="s">
        <v>1213</v>
      </c>
      <c r="Z1998" t="s">
        <v>3068</v>
      </c>
      <c r="AA1998">
        <f>IF(OR(U1998="do 1930",U1998="1931-1940",U1998="1941-1950",U1998="1951-1960"),"Murowana (cegła - pustak)",IF(OR(U1998="1961-1970",U1998="1971-1980",U1998="1981-1990"),"Prefabrykowana",IF(OR(U1998="1991-2000",U1998&gt;2001),"Mieszana",IF(U1998="","",""))))</f>
        <v>0</v>
      </c>
      <c r="AB1998">
        <v>402000</v>
      </c>
      <c r="AC1998">
        <v>7217.24</v>
      </c>
      <c r="AF1998" t="s">
        <v>5276</v>
      </c>
      <c r="AG1998" t="s">
        <v>5686</v>
      </c>
      <c r="AH1998" t="s">
        <v>7575</v>
      </c>
      <c r="AI1998" t="s">
        <v>7947</v>
      </c>
      <c r="AJ1998" t="s">
        <v>7948</v>
      </c>
      <c r="AY1998">
        <f>IF(OR(U1998="do 1930",U1998="1931-1940",U1998="1941-1950",U1998="1951-1960"),"Przeciętny",IF(OR(U1998="1961-1970",U1998="1971-1980",U1998="1981-1990"),"Dobry",IF(OR(U1998="1991-2000",U1998&gt;2001),"Bardzo dobry",IF(U1998="","",""))))</f>
        <v>0</v>
      </c>
      <c r="BC1998" t="s">
        <v>8079</v>
      </c>
      <c r="BH1998" t="s">
        <v>8114</v>
      </c>
      <c r="BJ1998" t="s">
        <v>8115</v>
      </c>
      <c r="BL1998" t="s">
        <v>1207</v>
      </c>
      <c r="CA1998" t="s">
        <v>8345</v>
      </c>
      <c r="CB1998">
        <v>2396</v>
      </c>
      <c r="CC1998" t="s">
        <v>9623</v>
      </c>
    </row>
    <row r="1999" spans="2:81">
      <c r="B1999" t="s">
        <v>119</v>
      </c>
      <c r="C1999" t="s">
        <v>376</v>
      </c>
      <c r="D1999" t="s">
        <v>377</v>
      </c>
      <c r="E1999" t="s">
        <v>382</v>
      </c>
      <c r="F1999" t="s">
        <v>387</v>
      </c>
      <c r="G1999" t="s">
        <v>392</v>
      </c>
      <c r="H1999" t="s">
        <v>399</v>
      </c>
      <c r="I1999" t="s">
        <v>475</v>
      </c>
      <c r="J1999" t="s">
        <v>622</v>
      </c>
      <c r="K1999" t="s">
        <v>831</v>
      </c>
      <c r="L1999" t="s">
        <v>465</v>
      </c>
      <c r="M1999">
        <v>49.3</v>
      </c>
      <c r="N1999">
        <v>324074.07</v>
      </c>
      <c r="O1999">
        <v>6573.51</v>
      </c>
      <c r="T1999">
        <v>3</v>
      </c>
      <c r="V1999" t="s">
        <v>1204</v>
      </c>
      <c r="W1999" t="s">
        <v>1207</v>
      </c>
      <c r="X1999" t="s">
        <v>1209</v>
      </c>
      <c r="Y1999" t="s">
        <v>1213</v>
      </c>
      <c r="Z1999" t="s">
        <v>3069</v>
      </c>
      <c r="AA1999">
        <f>IF(OR(U1999="do 1930",U1999="1931-1940",U1999="1941-1950",U1999="1951-1960"),"Murowana (cegła - pustak)",IF(OR(U1999="1961-1970",U1999="1971-1980",U1999="1981-1990"),"Prefabrykowana",IF(OR(U1999="1991-2000",U1999&gt;2001),"Mieszana",IF(U1999="","",""))))</f>
        <v>0</v>
      </c>
      <c r="AB1999">
        <v>350000</v>
      </c>
      <c r="AC1999">
        <v>7099.39</v>
      </c>
      <c r="AF1999" t="s">
        <v>5277</v>
      </c>
      <c r="AG1999" t="s">
        <v>5686</v>
      </c>
      <c r="AH1999" t="s">
        <v>7576</v>
      </c>
      <c r="AI1999" t="s">
        <v>7947</v>
      </c>
      <c r="AJ1999" t="s">
        <v>7948</v>
      </c>
      <c r="AY1999">
        <f>IF(OR(U1999="do 1930",U1999="1931-1940",U1999="1941-1950",U1999="1951-1960"),"Przeciętny",IF(OR(U1999="1961-1970",U1999="1971-1980",U1999="1981-1990"),"Dobry",IF(OR(U1999="1991-2000",U1999&gt;2001),"Bardzo dobry",IF(U1999="","",""))))</f>
        <v>0</v>
      </c>
      <c r="BC1999" t="s">
        <v>8079</v>
      </c>
      <c r="BH1999" t="s">
        <v>8114</v>
      </c>
      <c r="BJ1999" t="s">
        <v>8115</v>
      </c>
      <c r="BL1999" t="s">
        <v>1207</v>
      </c>
      <c r="CA1999" t="s">
        <v>8345</v>
      </c>
      <c r="CB1999">
        <v>2396</v>
      </c>
      <c r="CC1999" t="s">
        <v>9624</v>
      </c>
    </row>
    <row r="2000" spans="2:81">
      <c r="B2000" t="s">
        <v>107</v>
      </c>
      <c r="C2000" t="s">
        <v>376</v>
      </c>
      <c r="D2000" t="s">
        <v>377</v>
      </c>
      <c r="E2000" t="s">
        <v>382</v>
      </c>
      <c r="F2000" t="s">
        <v>387</v>
      </c>
      <c r="G2000" t="s">
        <v>392</v>
      </c>
      <c r="H2000" t="s">
        <v>399</v>
      </c>
      <c r="I2000" t="s">
        <v>475</v>
      </c>
      <c r="J2000" t="s">
        <v>622</v>
      </c>
      <c r="K2000" t="s">
        <v>905</v>
      </c>
      <c r="L2000" t="s">
        <v>475</v>
      </c>
      <c r="M2000">
        <v>51.8</v>
      </c>
      <c r="N2000">
        <v>361111.11</v>
      </c>
      <c r="O2000">
        <v>6971.26</v>
      </c>
      <c r="T2000">
        <v>2</v>
      </c>
      <c r="V2000" t="s">
        <v>1206</v>
      </c>
      <c r="W2000" t="s">
        <v>1207</v>
      </c>
      <c r="X2000" t="s">
        <v>1209</v>
      </c>
      <c r="Y2000" t="s">
        <v>1213</v>
      </c>
      <c r="Z2000" t="s">
        <v>3070</v>
      </c>
      <c r="AA2000">
        <f>IF(OR(U2000="do 1930",U2000="1931-1940",U2000="1941-1950",U2000="1951-1960"),"Murowana (cegła - pustak)",IF(OR(U2000="1961-1970",U2000="1971-1980",U2000="1981-1990"),"Prefabrykowana",IF(OR(U2000="1991-2000",U2000&gt;2001),"Mieszana",IF(U2000="","",""))))</f>
        <v>0</v>
      </c>
      <c r="AB2000">
        <v>390000</v>
      </c>
      <c r="AC2000">
        <v>7528.96</v>
      </c>
      <c r="AF2000" t="s">
        <v>5278</v>
      </c>
      <c r="AG2000" t="s">
        <v>5686</v>
      </c>
      <c r="AH2000" t="s">
        <v>7577</v>
      </c>
      <c r="AI2000" t="s">
        <v>7947</v>
      </c>
      <c r="AJ2000" t="s">
        <v>7948</v>
      </c>
      <c r="AY2000">
        <f>IF(OR(U2000="do 1930",U2000="1931-1940",U2000="1941-1950",U2000="1951-1960"),"Przeciętny",IF(OR(U2000="1961-1970",U2000="1971-1980",U2000="1981-1990"),"Dobry",IF(OR(U2000="1991-2000",U2000&gt;2001),"Bardzo dobry",IF(U2000="","",""))))</f>
        <v>0</v>
      </c>
      <c r="BC2000" t="s">
        <v>8079</v>
      </c>
      <c r="BH2000" t="s">
        <v>8114</v>
      </c>
      <c r="BJ2000" t="s">
        <v>8115</v>
      </c>
      <c r="BL2000" t="s">
        <v>1207</v>
      </c>
      <c r="CA2000" t="s">
        <v>8345</v>
      </c>
      <c r="CB2000">
        <v>2396</v>
      </c>
      <c r="CC2000" t="s">
        <v>9118</v>
      </c>
    </row>
    <row r="2001" spans="2:81">
      <c r="B2001" t="s">
        <v>233</v>
      </c>
      <c r="C2001" t="s">
        <v>376</v>
      </c>
      <c r="D2001" t="s">
        <v>377</v>
      </c>
      <c r="E2001" t="s">
        <v>382</v>
      </c>
      <c r="F2001" t="s">
        <v>387</v>
      </c>
      <c r="G2001" t="s">
        <v>392</v>
      </c>
      <c r="H2001" t="s">
        <v>399</v>
      </c>
      <c r="I2001" t="s">
        <v>475</v>
      </c>
      <c r="J2001" t="s">
        <v>622</v>
      </c>
      <c r="K2001" t="s">
        <v>905</v>
      </c>
      <c r="L2001" t="s">
        <v>460</v>
      </c>
      <c r="M2001">
        <v>46.8</v>
      </c>
      <c r="N2001">
        <v>242962.96</v>
      </c>
      <c r="O2001">
        <v>5191.52</v>
      </c>
      <c r="T2001">
        <v>2</v>
      </c>
      <c r="V2001" t="s">
        <v>1204</v>
      </c>
      <c r="W2001" t="s">
        <v>1207</v>
      </c>
      <c r="X2001" t="s">
        <v>1209</v>
      </c>
      <c r="Y2001" t="s">
        <v>1213</v>
      </c>
      <c r="Z2001" t="s">
        <v>3071</v>
      </c>
      <c r="AA2001">
        <f>IF(OR(U2001="do 1930",U2001="1931-1940",U2001="1941-1950",U2001="1951-1960"),"Murowana (cegła - pustak)",IF(OR(U2001="1961-1970",U2001="1971-1980",U2001="1981-1990"),"Prefabrykowana",IF(OR(U2001="1991-2000",U2001&gt;2001),"Mieszana",IF(U2001="","",""))))</f>
        <v>0</v>
      </c>
      <c r="AB2001">
        <v>262400</v>
      </c>
      <c r="AC2001">
        <v>5606.84</v>
      </c>
      <c r="AF2001" t="s">
        <v>5279</v>
      </c>
      <c r="AG2001" t="s">
        <v>5686</v>
      </c>
      <c r="AH2001" t="s">
        <v>7578</v>
      </c>
      <c r="AI2001" t="s">
        <v>7947</v>
      </c>
      <c r="AJ2001" t="s">
        <v>7948</v>
      </c>
      <c r="AY2001">
        <f>IF(OR(U2001="do 1930",U2001="1931-1940",U2001="1941-1950",U2001="1951-1960"),"Przeciętny",IF(OR(U2001="1961-1970",U2001="1971-1980",U2001="1981-1990"),"Dobry",IF(OR(U2001="1991-2000",U2001&gt;2001),"Bardzo dobry",IF(U2001="","",""))))</f>
        <v>0</v>
      </c>
      <c r="BC2001" t="s">
        <v>8079</v>
      </c>
      <c r="BH2001" t="s">
        <v>8114</v>
      </c>
      <c r="BJ2001" t="s">
        <v>8115</v>
      </c>
      <c r="BL2001" t="s">
        <v>1207</v>
      </c>
      <c r="CA2001" t="s">
        <v>8345</v>
      </c>
      <c r="CB2001">
        <v>2396</v>
      </c>
      <c r="CC2001" t="s">
        <v>9625</v>
      </c>
    </row>
    <row r="2002" spans="2:81">
      <c r="B2002" t="s">
        <v>103</v>
      </c>
      <c r="C2002" t="s">
        <v>376</v>
      </c>
      <c r="D2002" t="s">
        <v>377</v>
      </c>
      <c r="E2002" t="s">
        <v>381</v>
      </c>
      <c r="F2002" t="s">
        <v>386</v>
      </c>
      <c r="G2002" t="s">
        <v>391</v>
      </c>
      <c r="H2002" t="s">
        <v>406</v>
      </c>
      <c r="I2002" t="s">
        <v>467</v>
      </c>
      <c r="J2002" t="s">
        <v>623</v>
      </c>
      <c r="K2002" t="s">
        <v>666</v>
      </c>
      <c r="L2002" t="s">
        <v>448</v>
      </c>
      <c r="M2002">
        <v>50.41</v>
      </c>
      <c r="N2002">
        <v>291666.67</v>
      </c>
      <c r="O2002">
        <v>5785.89</v>
      </c>
      <c r="T2002">
        <v>3</v>
      </c>
      <c r="W2002" t="s">
        <v>1207</v>
      </c>
      <c r="X2002" t="s">
        <v>1209</v>
      </c>
      <c r="Y2002" t="s">
        <v>1213</v>
      </c>
      <c r="Z2002" t="s">
        <v>3072</v>
      </c>
      <c r="AA2002">
        <f>IF(OR(U2002="do 1930",U2002="1931-1940",U2002="1941-1950",U2002="1951-1960"),"Murowana (cegła - pustak)",IF(OR(U2002="1961-1970",U2002="1971-1980",U2002="1981-1990"),"Prefabrykowana",IF(OR(U2002="1991-2000",U2002&gt;2001),"Mieszana",IF(U2002="","",""))))</f>
        <v>0</v>
      </c>
      <c r="AB2002">
        <v>315000</v>
      </c>
      <c r="AC2002">
        <v>6248.76</v>
      </c>
      <c r="AF2002" t="s">
        <v>5280</v>
      </c>
      <c r="AG2002" t="s">
        <v>5686</v>
      </c>
      <c r="AH2002" t="s">
        <v>7579</v>
      </c>
      <c r="AI2002" t="s">
        <v>7947</v>
      </c>
      <c r="AJ2002" t="s">
        <v>7948</v>
      </c>
      <c r="AY2002">
        <f>IF(OR(U2002="do 1930",U2002="1931-1940",U2002="1941-1950",U2002="1951-1960"),"Przeciętny",IF(OR(U2002="1961-1970",U2002="1971-1980",U2002="1981-1990"),"Dobry",IF(OR(U2002="1991-2000",U2002&gt;2001),"Bardzo dobry",IF(U2002="","",""))))</f>
        <v>0</v>
      </c>
      <c r="BC2002" t="s">
        <v>8080</v>
      </c>
      <c r="BH2002" t="s">
        <v>8114</v>
      </c>
      <c r="BJ2002" t="s">
        <v>8115</v>
      </c>
      <c r="BL2002" t="s">
        <v>1207</v>
      </c>
      <c r="CA2002" t="s">
        <v>8346</v>
      </c>
      <c r="CB2002">
        <v>16258</v>
      </c>
      <c r="CC2002" t="s">
        <v>9626</v>
      </c>
    </row>
    <row r="2003" spans="2:81">
      <c r="B2003" t="s">
        <v>203</v>
      </c>
      <c r="C2003" t="s">
        <v>376</v>
      </c>
      <c r="D2003" t="s">
        <v>377</v>
      </c>
      <c r="E2003" t="s">
        <v>381</v>
      </c>
      <c r="F2003" t="s">
        <v>386</v>
      </c>
      <c r="G2003" t="s">
        <v>391</v>
      </c>
      <c r="H2003" t="s">
        <v>430</v>
      </c>
      <c r="I2003" t="s">
        <v>467</v>
      </c>
      <c r="J2003" t="s">
        <v>624</v>
      </c>
      <c r="K2003" t="s">
        <v>945</v>
      </c>
      <c r="L2003" t="s">
        <v>456</v>
      </c>
      <c r="M2003">
        <v>117.51</v>
      </c>
      <c r="N2003">
        <v>768518.52</v>
      </c>
      <c r="O2003">
        <v>6540.03</v>
      </c>
      <c r="T2003">
        <v>5</v>
      </c>
      <c r="V2003" t="s">
        <v>1204</v>
      </c>
      <c r="W2003" t="s">
        <v>1207</v>
      </c>
      <c r="X2003" t="s">
        <v>1208</v>
      </c>
      <c r="Y2003" t="s">
        <v>1213</v>
      </c>
      <c r="Z2003" t="s">
        <v>3073</v>
      </c>
      <c r="AA2003">
        <f>IF(OR(U2003="do 1930",U2003="1931-1940",U2003="1941-1950",U2003="1951-1960"),"Murowana (cegła - pustak)",IF(OR(U2003="1961-1970",U2003="1971-1980",U2003="1981-1990"),"Prefabrykowana",IF(OR(U2003="1991-2000",U2003&gt;2001),"Mieszana",IF(U2003="","",""))))</f>
        <v>0</v>
      </c>
      <c r="AB2003">
        <v>830000</v>
      </c>
      <c r="AC2003">
        <v>7063.23</v>
      </c>
      <c r="AF2003" t="s">
        <v>5281</v>
      </c>
      <c r="AG2003" t="s">
        <v>5686</v>
      </c>
      <c r="AH2003" t="s">
        <v>7580</v>
      </c>
      <c r="AI2003" t="s">
        <v>7947</v>
      </c>
      <c r="AJ2003" t="s">
        <v>7948</v>
      </c>
      <c r="AY2003">
        <f>IF(OR(U2003="do 1930",U2003="1931-1940",U2003="1941-1950",U2003="1951-1960"),"Przeciętny",IF(OR(U2003="1961-1970",U2003="1971-1980",U2003="1981-1990"),"Dobry",IF(OR(U2003="1991-2000",U2003&gt;2001),"Bardzo dobry",IF(U2003="","",""))))</f>
        <v>0</v>
      </c>
      <c r="BC2003" t="s">
        <v>8081</v>
      </c>
      <c r="BH2003" t="s">
        <v>8114</v>
      </c>
      <c r="BJ2003" t="s">
        <v>8115</v>
      </c>
      <c r="BL2003" t="s">
        <v>1207</v>
      </c>
      <c r="CA2003" t="s">
        <v>452</v>
      </c>
      <c r="CB2003">
        <v>13540</v>
      </c>
      <c r="CC2003" t="s">
        <v>9627</v>
      </c>
    </row>
    <row r="2004" spans="2:81">
      <c r="B2004" t="s">
        <v>284</v>
      </c>
      <c r="C2004" t="s">
        <v>376</v>
      </c>
      <c r="D2004" t="s">
        <v>377</v>
      </c>
      <c r="E2004" t="s">
        <v>380</v>
      </c>
      <c r="F2004" t="s">
        <v>385</v>
      </c>
      <c r="G2004" t="s">
        <v>390</v>
      </c>
      <c r="H2004" t="s">
        <v>398</v>
      </c>
      <c r="I2004" t="s">
        <v>471</v>
      </c>
      <c r="J2004" t="s">
        <v>625</v>
      </c>
      <c r="K2004" t="s">
        <v>946</v>
      </c>
      <c r="L2004" t="s">
        <v>463</v>
      </c>
      <c r="M2004">
        <v>69.76000000000001</v>
      </c>
      <c r="N2004">
        <v>388888.89</v>
      </c>
      <c r="O2004">
        <v>5574.67</v>
      </c>
      <c r="T2004">
        <v>1</v>
      </c>
      <c r="V2004" t="s">
        <v>1204</v>
      </c>
      <c r="W2004" t="s">
        <v>1207</v>
      </c>
      <c r="X2004" t="s">
        <v>1209</v>
      </c>
      <c r="Y2004" t="s">
        <v>1213</v>
      </c>
      <c r="Z2004" t="s">
        <v>3074</v>
      </c>
      <c r="AA2004">
        <f>IF(OR(U2004="do 1930",U2004="1931-1940",U2004="1941-1950",U2004="1951-1960"),"Murowana (cegła - pustak)",IF(OR(U2004="1961-1970",U2004="1971-1980",U2004="1981-1990"),"Prefabrykowana",IF(OR(U2004="1991-2000",U2004&gt;2001),"Mieszana",IF(U2004="","",""))))</f>
        <v>0</v>
      </c>
      <c r="AB2004">
        <v>420000</v>
      </c>
      <c r="AC2004">
        <v>6020.64</v>
      </c>
      <c r="AF2004" t="s">
        <v>5282</v>
      </c>
      <c r="AG2004" t="s">
        <v>5686</v>
      </c>
      <c r="AH2004" t="s">
        <v>7581</v>
      </c>
      <c r="AI2004" t="s">
        <v>7947</v>
      </c>
      <c r="AJ2004" t="s">
        <v>7948</v>
      </c>
      <c r="AY2004">
        <f>IF(OR(U2004="do 1930",U2004="1931-1940",U2004="1941-1950",U2004="1951-1960"),"Przeciętny",IF(OR(U2004="1961-1970",U2004="1971-1980",U2004="1981-1990"),"Dobry",IF(OR(U2004="1991-2000",U2004&gt;2001),"Bardzo dobry",IF(U2004="","",""))))</f>
        <v>0</v>
      </c>
      <c r="BC2004" t="s">
        <v>7969</v>
      </c>
      <c r="BH2004" t="s">
        <v>8114</v>
      </c>
      <c r="BJ2004" t="s">
        <v>8115</v>
      </c>
      <c r="BL2004" t="s">
        <v>1207</v>
      </c>
      <c r="CA2004" t="s">
        <v>8328</v>
      </c>
      <c r="CB2004">
        <v>7850</v>
      </c>
      <c r="CC2004" t="s">
        <v>9628</v>
      </c>
    </row>
    <row r="2005" spans="2:81">
      <c r="B2005" t="s">
        <v>356</v>
      </c>
      <c r="C2005" t="s">
        <v>376</v>
      </c>
      <c r="D2005" t="s">
        <v>377</v>
      </c>
      <c r="E2005" t="s">
        <v>381</v>
      </c>
      <c r="F2005" t="s">
        <v>386</v>
      </c>
      <c r="G2005" t="s">
        <v>391</v>
      </c>
      <c r="H2005" t="s">
        <v>412</v>
      </c>
      <c r="I2005" t="s">
        <v>466</v>
      </c>
      <c r="J2005" t="s">
        <v>626</v>
      </c>
      <c r="K2005" t="s">
        <v>947</v>
      </c>
      <c r="L2005" t="s">
        <v>441</v>
      </c>
      <c r="M2005">
        <v>56.8</v>
      </c>
      <c r="N2005">
        <v>308666.67</v>
      </c>
      <c r="O2005">
        <v>5434.27</v>
      </c>
      <c r="T2005">
        <v>3</v>
      </c>
      <c r="W2005" t="s">
        <v>1207</v>
      </c>
      <c r="X2005" t="s">
        <v>1209</v>
      </c>
      <c r="Y2005" t="s">
        <v>1213</v>
      </c>
      <c r="Z2005" t="s">
        <v>3075</v>
      </c>
      <c r="AA2005">
        <f>IF(OR(U2005="do 1930",U2005="1931-1940",U2005="1941-1950",U2005="1951-1960"),"Murowana (cegła - pustak)",IF(OR(U2005="1961-1970",U2005="1971-1980",U2005="1981-1990"),"Prefabrykowana",IF(OR(U2005="1991-2000",U2005&gt;2001),"Mieszana",IF(U2005="","",""))))</f>
        <v>0</v>
      </c>
      <c r="AB2005">
        <v>333360</v>
      </c>
      <c r="AC2005">
        <v>5869.01</v>
      </c>
      <c r="AF2005" t="s">
        <v>5283</v>
      </c>
      <c r="AG2005" t="s">
        <v>5686</v>
      </c>
      <c r="AH2005" t="s">
        <v>7582</v>
      </c>
      <c r="AI2005" t="s">
        <v>7947</v>
      </c>
      <c r="AJ2005" t="s">
        <v>7948</v>
      </c>
      <c r="AY2005">
        <f>IF(OR(U2005="do 1930",U2005="1931-1940",U2005="1941-1950",U2005="1951-1960"),"Przeciętny",IF(OR(U2005="1961-1970",U2005="1971-1980",U2005="1981-1990"),"Dobry",IF(OR(U2005="1991-2000",U2005&gt;2001),"Bardzo dobry",IF(U2005="","",""))))</f>
        <v>0</v>
      </c>
      <c r="BC2005" t="s">
        <v>8082</v>
      </c>
      <c r="BH2005" t="s">
        <v>8114</v>
      </c>
      <c r="BJ2005" t="s">
        <v>8115</v>
      </c>
      <c r="BL2005" t="s">
        <v>1207</v>
      </c>
      <c r="CA2005" t="s">
        <v>8347</v>
      </c>
      <c r="CB2005">
        <v>6321</v>
      </c>
      <c r="CC2005" t="s">
        <v>8581</v>
      </c>
    </row>
    <row r="2006" spans="2:81">
      <c r="B2006" t="s">
        <v>222</v>
      </c>
      <c r="C2006" t="s">
        <v>376</v>
      </c>
      <c r="D2006" t="s">
        <v>377</v>
      </c>
      <c r="E2006" t="s">
        <v>379</v>
      </c>
      <c r="F2006" t="s">
        <v>384</v>
      </c>
      <c r="G2006" t="s">
        <v>389</v>
      </c>
      <c r="H2006" t="s">
        <v>425</v>
      </c>
      <c r="I2006" t="s">
        <v>450</v>
      </c>
      <c r="J2006" t="s">
        <v>627</v>
      </c>
      <c r="K2006" t="s">
        <v>767</v>
      </c>
      <c r="L2006" t="s">
        <v>1005</v>
      </c>
      <c r="M2006">
        <v>94.5</v>
      </c>
      <c r="N2006">
        <v>462037.04</v>
      </c>
      <c r="O2006">
        <v>4889.28</v>
      </c>
      <c r="T2006">
        <v>0</v>
      </c>
      <c r="W2006" t="s">
        <v>1207</v>
      </c>
      <c r="X2006" t="s">
        <v>1209</v>
      </c>
      <c r="Y2006" t="s">
        <v>1213</v>
      </c>
      <c r="Z2006" t="s">
        <v>3076</v>
      </c>
      <c r="AA2006">
        <f>IF(OR(U2006="do 1930",U2006="1931-1940",U2006="1941-1950",U2006="1951-1960"),"Murowana (cegła - pustak)",IF(OR(U2006="1961-1970",U2006="1971-1980",U2006="1981-1990"),"Prefabrykowana",IF(OR(U2006="1991-2000",U2006&gt;2001),"Mieszana",IF(U2006="","",""))))</f>
        <v>0</v>
      </c>
      <c r="AB2006">
        <v>499000</v>
      </c>
      <c r="AC2006">
        <v>5280.42</v>
      </c>
      <c r="AF2006" t="s">
        <v>5284</v>
      </c>
      <c r="AG2006" t="s">
        <v>5686</v>
      </c>
      <c r="AH2006" t="s">
        <v>7583</v>
      </c>
      <c r="AI2006" t="s">
        <v>7947</v>
      </c>
      <c r="AJ2006" t="s">
        <v>7948</v>
      </c>
      <c r="AY2006">
        <f>IF(OR(U2006="do 1930",U2006="1931-1940",U2006="1941-1950",U2006="1951-1960"),"Przeciętny",IF(OR(U2006="1961-1970",U2006="1971-1980",U2006="1981-1990"),"Dobry",IF(OR(U2006="1991-2000",U2006&gt;2001),"Bardzo dobry",IF(U2006="","",""))))</f>
        <v>0</v>
      </c>
      <c r="BC2006" t="s">
        <v>8083</v>
      </c>
      <c r="BH2006" t="s">
        <v>8114</v>
      </c>
      <c r="BJ2006" t="s">
        <v>8115</v>
      </c>
      <c r="BL2006" t="s">
        <v>1207</v>
      </c>
      <c r="CA2006" t="s">
        <v>8348</v>
      </c>
      <c r="CB2006">
        <v>2825</v>
      </c>
      <c r="CC2006" t="s">
        <v>9629</v>
      </c>
    </row>
    <row r="2007" spans="2:81">
      <c r="B2007" t="s">
        <v>99</v>
      </c>
      <c r="C2007" t="s">
        <v>376</v>
      </c>
      <c r="D2007" t="s">
        <v>377</v>
      </c>
      <c r="E2007" t="s">
        <v>382</v>
      </c>
      <c r="F2007" t="s">
        <v>387</v>
      </c>
      <c r="G2007" t="s">
        <v>392</v>
      </c>
      <c r="H2007" t="s">
        <v>399</v>
      </c>
      <c r="I2007" t="s">
        <v>458</v>
      </c>
      <c r="J2007" t="s">
        <v>628</v>
      </c>
      <c r="K2007" t="s">
        <v>844</v>
      </c>
      <c r="L2007" t="s">
        <v>444</v>
      </c>
      <c r="M2007">
        <v>50.58</v>
      </c>
      <c r="N2007">
        <v>275925.93</v>
      </c>
      <c r="O2007">
        <v>5455.24</v>
      </c>
      <c r="T2007">
        <v>3</v>
      </c>
      <c r="V2007" t="s">
        <v>1204</v>
      </c>
      <c r="W2007" t="s">
        <v>1207</v>
      </c>
      <c r="X2007" t="s">
        <v>1208</v>
      </c>
      <c r="Y2007" t="s">
        <v>1213</v>
      </c>
      <c r="Z2007" t="s">
        <v>3077</v>
      </c>
      <c r="AA2007">
        <f>IF(OR(U2007="do 1930",U2007="1931-1940",U2007="1941-1950",U2007="1951-1960"),"Murowana (cegła - pustak)",IF(OR(U2007="1961-1970",U2007="1971-1980",U2007="1981-1990"),"Prefabrykowana",IF(OR(U2007="1991-2000",U2007&gt;2001),"Mieszana",IF(U2007="","",""))))</f>
        <v>0</v>
      </c>
      <c r="AB2007">
        <v>298000</v>
      </c>
      <c r="AC2007">
        <v>5891.66</v>
      </c>
      <c r="AF2007" t="s">
        <v>5285</v>
      </c>
      <c r="AG2007" t="s">
        <v>5686</v>
      </c>
      <c r="AH2007" t="s">
        <v>7584</v>
      </c>
      <c r="AI2007" t="s">
        <v>7947</v>
      </c>
      <c r="AJ2007" t="s">
        <v>7948</v>
      </c>
      <c r="AY2007">
        <f>IF(OR(U2007="do 1930",U2007="1931-1940",U2007="1941-1950",U2007="1951-1960"),"Przeciętny",IF(OR(U2007="1961-1970",U2007="1971-1980",U2007="1981-1990"),"Dobry",IF(OR(U2007="1991-2000",U2007&gt;2001),"Bardzo dobry",IF(U2007="","",""))))</f>
        <v>0</v>
      </c>
      <c r="BC2007" t="s">
        <v>8084</v>
      </c>
      <c r="BH2007" t="s">
        <v>8114</v>
      </c>
      <c r="BJ2007" t="s">
        <v>8115</v>
      </c>
      <c r="BL2007" t="s">
        <v>1207</v>
      </c>
      <c r="CA2007" t="s">
        <v>455</v>
      </c>
      <c r="CB2007">
        <v>259</v>
      </c>
      <c r="CC2007" t="s">
        <v>9630</v>
      </c>
    </row>
    <row r="2008" spans="2:81">
      <c r="B2008" t="s">
        <v>128</v>
      </c>
      <c r="C2008" t="s">
        <v>376</v>
      </c>
      <c r="D2008" t="s">
        <v>377</v>
      </c>
      <c r="E2008" t="s">
        <v>381</v>
      </c>
      <c r="F2008" t="s">
        <v>386</v>
      </c>
      <c r="G2008" t="s">
        <v>391</v>
      </c>
      <c r="H2008" t="s">
        <v>420</v>
      </c>
      <c r="I2008" t="s">
        <v>469</v>
      </c>
      <c r="J2008" t="s">
        <v>629</v>
      </c>
      <c r="K2008" t="s">
        <v>733</v>
      </c>
      <c r="L2008" t="s">
        <v>468</v>
      </c>
      <c r="M2008">
        <v>46.3</v>
      </c>
      <c r="N2008">
        <v>231450</v>
      </c>
      <c r="O2008">
        <v>4998.92</v>
      </c>
      <c r="T2008">
        <v>2</v>
      </c>
      <c r="V2008" t="s">
        <v>1204</v>
      </c>
      <c r="W2008" t="s">
        <v>1207</v>
      </c>
      <c r="X2008" t="s">
        <v>1209</v>
      </c>
      <c r="Y2008" t="s">
        <v>1213</v>
      </c>
      <c r="Z2008" t="s">
        <v>3078</v>
      </c>
      <c r="AA2008">
        <f>IF(OR(U2008="do 1930",U2008="1931-1940",U2008="1941-1950",U2008="1951-1960"),"Murowana (cegła - pustak)",IF(OR(U2008="1961-1970",U2008="1971-1980",U2008="1981-1990"),"Prefabrykowana",IF(OR(U2008="1991-2000",U2008&gt;2001),"Mieszana",IF(U2008="","",""))))</f>
        <v>0</v>
      </c>
      <c r="AB2008">
        <v>249966</v>
      </c>
      <c r="AC2008">
        <v>5398.83</v>
      </c>
      <c r="AF2008" t="s">
        <v>5286</v>
      </c>
      <c r="AG2008" t="s">
        <v>5686</v>
      </c>
      <c r="AH2008" t="s">
        <v>7585</v>
      </c>
      <c r="AI2008" t="s">
        <v>7947</v>
      </c>
      <c r="AJ2008" t="s">
        <v>7948</v>
      </c>
      <c r="AY2008">
        <f>IF(OR(U2008="do 1930",U2008="1931-1940",U2008="1941-1950",U2008="1951-1960"),"Przeciętny",IF(OR(U2008="1961-1970",U2008="1971-1980",U2008="1981-1990"),"Dobry",IF(OR(U2008="1991-2000",U2008&gt;2001),"Bardzo dobry",IF(U2008="","",""))))</f>
        <v>0</v>
      </c>
      <c r="BC2008" t="s">
        <v>8024</v>
      </c>
      <c r="BH2008" t="s">
        <v>8114</v>
      </c>
      <c r="BJ2008" t="s">
        <v>8115</v>
      </c>
      <c r="BL2008" t="s">
        <v>1207</v>
      </c>
      <c r="CA2008" t="s">
        <v>8349</v>
      </c>
      <c r="CB2008">
        <v>5084</v>
      </c>
      <c r="CC2008" t="s">
        <v>8746</v>
      </c>
    </row>
    <row r="2009" spans="2:81">
      <c r="B2009" t="s">
        <v>237</v>
      </c>
      <c r="C2009" t="s">
        <v>376</v>
      </c>
      <c r="D2009" t="s">
        <v>377</v>
      </c>
      <c r="E2009" t="s">
        <v>381</v>
      </c>
      <c r="F2009" t="s">
        <v>386</v>
      </c>
      <c r="G2009" t="s">
        <v>391</v>
      </c>
      <c r="H2009" t="s">
        <v>420</v>
      </c>
      <c r="I2009" t="s">
        <v>469</v>
      </c>
      <c r="J2009" t="s">
        <v>629</v>
      </c>
      <c r="K2009" t="s">
        <v>733</v>
      </c>
      <c r="L2009" t="s">
        <v>442</v>
      </c>
      <c r="M2009">
        <v>72.3</v>
      </c>
      <c r="N2009">
        <v>360943.52</v>
      </c>
      <c r="O2009">
        <v>4992.3</v>
      </c>
      <c r="T2009">
        <v>3</v>
      </c>
      <c r="V2009" t="s">
        <v>1204</v>
      </c>
      <c r="W2009" t="s">
        <v>1207</v>
      </c>
      <c r="X2009" t="s">
        <v>1209</v>
      </c>
      <c r="Y2009" t="s">
        <v>1213</v>
      </c>
      <c r="Z2009" t="s">
        <v>3079</v>
      </c>
      <c r="AA2009">
        <f>IF(OR(U2009="do 1930",U2009="1931-1940",U2009="1941-1950",U2009="1951-1960"),"Murowana (cegła - pustak)",IF(OR(U2009="1961-1970",U2009="1971-1980",U2009="1981-1990"),"Prefabrykowana",IF(OR(U2009="1991-2000",U2009&gt;2001),"Mieszana",IF(U2009="","",""))))</f>
        <v>0</v>
      </c>
      <c r="AB2009">
        <v>389819</v>
      </c>
      <c r="AC2009">
        <v>5391.69</v>
      </c>
      <c r="AF2009" t="s">
        <v>5286</v>
      </c>
      <c r="AG2009" t="s">
        <v>5686</v>
      </c>
      <c r="AH2009" t="s">
        <v>7586</v>
      </c>
      <c r="AI2009" t="s">
        <v>7947</v>
      </c>
      <c r="AJ2009" t="s">
        <v>7948</v>
      </c>
      <c r="AY2009">
        <f>IF(OR(U2009="do 1930",U2009="1931-1940",U2009="1941-1950",U2009="1951-1960"),"Przeciętny",IF(OR(U2009="1961-1970",U2009="1971-1980",U2009="1981-1990"),"Dobry",IF(OR(U2009="1991-2000",U2009&gt;2001),"Bardzo dobry",IF(U2009="","",""))))</f>
        <v>0</v>
      </c>
      <c r="BC2009" t="s">
        <v>8024</v>
      </c>
      <c r="BH2009" t="s">
        <v>8114</v>
      </c>
      <c r="BJ2009" t="s">
        <v>8115</v>
      </c>
      <c r="BL2009" t="s">
        <v>1207</v>
      </c>
      <c r="CA2009" t="s">
        <v>8349</v>
      </c>
      <c r="CB2009">
        <v>5084</v>
      </c>
      <c r="CC2009" t="s">
        <v>9059</v>
      </c>
    </row>
    <row r="2010" spans="2:81">
      <c r="B2010" t="s">
        <v>122</v>
      </c>
      <c r="C2010" t="s">
        <v>376</v>
      </c>
      <c r="D2010" t="s">
        <v>377</v>
      </c>
      <c r="E2010" t="s">
        <v>381</v>
      </c>
      <c r="F2010" t="s">
        <v>386</v>
      </c>
      <c r="G2010" t="s">
        <v>391</v>
      </c>
      <c r="H2010" t="s">
        <v>420</v>
      </c>
      <c r="I2010" t="s">
        <v>469</v>
      </c>
      <c r="J2010" t="s">
        <v>629</v>
      </c>
      <c r="K2010" t="s">
        <v>733</v>
      </c>
      <c r="L2010" t="s">
        <v>466</v>
      </c>
      <c r="M2010">
        <v>46.3</v>
      </c>
      <c r="N2010">
        <v>236826.85</v>
      </c>
      <c r="O2010">
        <v>5115.05</v>
      </c>
      <c r="T2010">
        <v>2</v>
      </c>
      <c r="V2010" t="s">
        <v>1204</v>
      </c>
      <c r="W2010" t="s">
        <v>1207</v>
      </c>
      <c r="X2010" t="s">
        <v>1209</v>
      </c>
      <c r="Y2010" t="s">
        <v>1213</v>
      </c>
      <c r="Z2010" t="s">
        <v>3080</v>
      </c>
      <c r="AA2010">
        <f>IF(OR(U2010="do 1930",U2010="1931-1940",U2010="1941-1950",U2010="1951-1960"),"Murowana (cegła - pustak)",IF(OR(U2010="1961-1970",U2010="1971-1980",U2010="1981-1990"),"Prefabrykowana",IF(OR(U2010="1991-2000",U2010&gt;2001),"Mieszana",IF(U2010="","",""))))</f>
        <v>0</v>
      </c>
      <c r="AB2010">
        <v>255773</v>
      </c>
      <c r="AC2010">
        <v>5524.25</v>
      </c>
      <c r="AF2010" t="s">
        <v>5286</v>
      </c>
      <c r="AG2010" t="s">
        <v>5686</v>
      </c>
      <c r="AH2010" t="s">
        <v>7587</v>
      </c>
      <c r="AI2010" t="s">
        <v>7947</v>
      </c>
      <c r="AJ2010" t="s">
        <v>7948</v>
      </c>
      <c r="AY2010">
        <f>IF(OR(U2010="do 1930",U2010="1931-1940",U2010="1941-1950",U2010="1951-1960"),"Przeciętny",IF(OR(U2010="1961-1970",U2010="1971-1980",U2010="1981-1990"),"Dobry",IF(OR(U2010="1991-2000",U2010&gt;2001),"Bardzo dobry",IF(U2010="","",""))))</f>
        <v>0</v>
      </c>
      <c r="BC2010" t="s">
        <v>8024</v>
      </c>
      <c r="BH2010" t="s">
        <v>8114</v>
      </c>
      <c r="BJ2010" t="s">
        <v>8115</v>
      </c>
      <c r="BL2010" t="s">
        <v>1207</v>
      </c>
      <c r="CA2010" t="s">
        <v>8349</v>
      </c>
      <c r="CB2010">
        <v>5084</v>
      </c>
      <c r="CC2010" t="s">
        <v>9414</v>
      </c>
    </row>
    <row r="2011" spans="2:81">
      <c r="B2011" t="s">
        <v>154</v>
      </c>
      <c r="C2011" t="s">
        <v>376</v>
      </c>
      <c r="D2011" t="s">
        <v>377</v>
      </c>
      <c r="E2011" t="s">
        <v>381</v>
      </c>
      <c r="F2011" t="s">
        <v>386</v>
      </c>
      <c r="G2011" t="s">
        <v>391</v>
      </c>
      <c r="H2011" t="s">
        <v>420</v>
      </c>
      <c r="I2011" t="s">
        <v>469</v>
      </c>
      <c r="J2011" t="s">
        <v>629</v>
      </c>
      <c r="K2011" t="s">
        <v>733</v>
      </c>
      <c r="L2011" t="s">
        <v>470</v>
      </c>
      <c r="M2011">
        <v>61.7</v>
      </c>
      <c r="N2011">
        <v>321558.33</v>
      </c>
      <c r="O2011">
        <v>5211.64</v>
      </c>
      <c r="T2011">
        <v>3</v>
      </c>
      <c r="V2011" t="s">
        <v>1204</v>
      </c>
      <c r="W2011" t="s">
        <v>1207</v>
      </c>
      <c r="X2011" t="s">
        <v>1209</v>
      </c>
      <c r="Y2011" t="s">
        <v>1213</v>
      </c>
      <c r="Z2011" t="s">
        <v>3081</v>
      </c>
      <c r="AA2011">
        <f>IF(OR(U2011="do 1930",U2011="1931-1940",U2011="1941-1950",U2011="1951-1960"),"Murowana (cegła - pustak)",IF(OR(U2011="1961-1970",U2011="1971-1980",U2011="1981-1990"),"Prefabrykowana",IF(OR(U2011="1991-2000",U2011&gt;2001),"Mieszana",IF(U2011="","",""))))</f>
        <v>0</v>
      </c>
      <c r="AB2011">
        <v>347283</v>
      </c>
      <c r="AC2011">
        <v>5628.57</v>
      </c>
      <c r="AF2011" t="s">
        <v>5286</v>
      </c>
      <c r="AG2011" t="s">
        <v>5686</v>
      </c>
      <c r="AI2011" t="s">
        <v>7947</v>
      </c>
      <c r="AJ2011" t="s">
        <v>7948</v>
      </c>
      <c r="AY2011">
        <f>IF(OR(U2011="do 1930",U2011="1931-1940",U2011="1941-1950",U2011="1951-1960"),"Przeciętny",IF(OR(U2011="1961-1970",U2011="1971-1980",U2011="1981-1990"),"Dobry",IF(OR(U2011="1991-2000",U2011&gt;2001),"Bardzo dobry",IF(U2011="","",""))))</f>
        <v>0</v>
      </c>
      <c r="BC2011" t="s">
        <v>8024</v>
      </c>
      <c r="BH2011" t="s">
        <v>8114</v>
      </c>
      <c r="BJ2011" t="s">
        <v>8115</v>
      </c>
      <c r="BL2011" t="s">
        <v>1207</v>
      </c>
      <c r="CA2011" t="s">
        <v>8349</v>
      </c>
      <c r="CB2011">
        <v>5084</v>
      </c>
      <c r="CC2011" t="s">
        <v>9503</v>
      </c>
    </row>
    <row r="2012" spans="2:81">
      <c r="B2012" t="s">
        <v>357</v>
      </c>
      <c r="C2012" t="s">
        <v>376</v>
      </c>
      <c r="D2012" t="s">
        <v>377</v>
      </c>
      <c r="E2012" t="s">
        <v>381</v>
      </c>
      <c r="F2012" t="s">
        <v>386</v>
      </c>
      <c r="G2012" t="s">
        <v>391</v>
      </c>
      <c r="H2012" t="s">
        <v>420</v>
      </c>
      <c r="I2012" t="s">
        <v>469</v>
      </c>
      <c r="J2012" t="s">
        <v>629</v>
      </c>
      <c r="K2012" t="s">
        <v>733</v>
      </c>
      <c r="L2012" t="s">
        <v>459</v>
      </c>
      <c r="M2012">
        <v>46.3</v>
      </c>
      <c r="N2012">
        <v>249511.11</v>
      </c>
      <c r="O2012">
        <v>5389.01</v>
      </c>
      <c r="T2012">
        <v>2</v>
      </c>
      <c r="V2012" t="s">
        <v>1204</v>
      </c>
      <c r="W2012" t="s">
        <v>1207</v>
      </c>
      <c r="X2012" t="s">
        <v>1209</v>
      </c>
      <c r="Y2012" t="s">
        <v>1213</v>
      </c>
      <c r="Z2012" t="s">
        <v>3082</v>
      </c>
      <c r="AA2012">
        <f>IF(OR(U2012="do 1930",U2012="1931-1940",U2012="1941-1950",U2012="1951-1960"),"Murowana (cegła - pustak)",IF(OR(U2012="1961-1970",U2012="1971-1980",U2012="1981-1990"),"Prefabrykowana",IF(OR(U2012="1991-2000",U2012&gt;2001),"Mieszana",IF(U2012="","",""))))</f>
        <v>0</v>
      </c>
      <c r="AB2012">
        <v>269472</v>
      </c>
      <c r="AC2012">
        <v>5820.13</v>
      </c>
      <c r="AF2012" t="s">
        <v>5286</v>
      </c>
      <c r="AG2012" t="s">
        <v>5686</v>
      </c>
      <c r="AH2012" t="s">
        <v>7588</v>
      </c>
      <c r="AI2012" t="s">
        <v>7947</v>
      </c>
      <c r="AJ2012" t="s">
        <v>7948</v>
      </c>
      <c r="AY2012">
        <f>IF(OR(U2012="do 1930",U2012="1931-1940",U2012="1941-1950",U2012="1951-1960"),"Przeciętny",IF(OR(U2012="1961-1970",U2012="1971-1980",U2012="1981-1990"),"Dobry",IF(OR(U2012="1991-2000",U2012&gt;2001),"Bardzo dobry",IF(U2012="","",""))))</f>
        <v>0</v>
      </c>
      <c r="BC2012" t="s">
        <v>8024</v>
      </c>
      <c r="BH2012" t="s">
        <v>8114</v>
      </c>
      <c r="BJ2012" t="s">
        <v>8115</v>
      </c>
      <c r="BL2012" t="s">
        <v>1207</v>
      </c>
      <c r="CA2012" t="s">
        <v>8349</v>
      </c>
      <c r="CB2012">
        <v>5084</v>
      </c>
      <c r="CC2012" t="s">
        <v>8746</v>
      </c>
    </row>
    <row r="2013" spans="2:81">
      <c r="B2013" t="s">
        <v>357</v>
      </c>
      <c r="C2013" t="s">
        <v>376</v>
      </c>
      <c r="D2013" t="s">
        <v>377</v>
      </c>
      <c r="E2013" t="s">
        <v>381</v>
      </c>
      <c r="F2013" t="s">
        <v>386</v>
      </c>
      <c r="G2013" t="s">
        <v>391</v>
      </c>
      <c r="H2013" t="s">
        <v>420</v>
      </c>
      <c r="I2013" t="s">
        <v>469</v>
      </c>
      <c r="J2013" t="s">
        <v>629</v>
      </c>
      <c r="K2013" t="s">
        <v>733</v>
      </c>
      <c r="L2013" t="s">
        <v>449</v>
      </c>
      <c r="M2013">
        <v>46.3</v>
      </c>
      <c r="N2013">
        <v>260427.78</v>
      </c>
      <c r="O2013">
        <v>5624.79</v>
      </c>
      <c r="T2013">
        <v>2</v>
      </c>
      <c r="V2013" t="s">
        <v>1204</v>
      </c>
      <c r="W2013" t="s">
        <v>1207</v>
      </c>
      <c r="X2013" t="s">
        <v>1209</v>
      </c>
      <c r="Y2013" t="s">
        <v>1213</v>
      </c>
      <c r="Z2013" t="s">
        <v>3083</v>
      </c>
      <c r="AA2013">
        <f>IF(OR(U2013="do 1930",U2013="1931-1940",U2013="1941-1950",U2013="1951-1960"),"Murowana (cegła - pustak)",IF(OR(U2013="1961-1970",U2013="1971-1980",U2013="1981-1990"),"Prefabrykowana",IF(OR(U2013="1991-2000",U2013&gt;2001),"Mieszana",IF(U2013="","",""))))</f>
        <v>0</v>
      </c>
      <c r="AB2013">
        <v>281262</v>
      </c>
      <c r="AC2013">
        <v>6074.77</v>
      </c>
      <c r="AF2013" t="s">
        <v>5286</v>
      </c>
      <c r="AG2013" t="s">
        <v>5686</v>
      </c>
      <c r="AH2013" t="s">
        <v>6407</v>
      </c>
      <c r="AI2013" t="s">
        <v>7947</v>
      </c>
      <c r="AJ2013" t="s">
        <v>7948</v>
      </c>
      <c r="AY2013">
        <f>IF(OR(U2013="do 1930",U2013="1931-1940",U2013="1941-1950",U2013="1951-1960"),"Przeciętny",IF(OR(U2013="1961-1970",U2013="1971-1980",U2013="1981-1990"),"Dobry",IF(OR(U2013="1991-2000",U2013&gt;2001),"Bardzo dobry",IF(U2013="","",""))))</f>
        <v>0</v>
      </c>
      <c r="BC2013" t="s">
        <v>8024</v>
      </c>
      <c r="BH2013" t="s">
        <v>8114</v>
      </c>
      <c r="BJ2013" t="s">
        <v>8115</v>
      </c>
      <c r="BL2013" t="s">
        <v>1207</v>
      </c>
      <c r="CA2013" t="s">
        <v>8349</v>
      </c>
      <c r="CB2013">
        <v>5084</v>
      </c>
      <c r="CC2013" t="s">
        <v>9414</v>
      </c>
    </row>
    <row r="2014" spans="2:81">
      <c r="B2014" t="s">
        <v>352</v>
      </c>
      <c r="C2014" t="s">
        <v>376</v>
      </c>
      <c r="D2014" t="s">
        <v>377</v>
      </c>
      <c r="E2014" t="s">
        <v>381</v>
      </c>
      <c r="F2014" t="s">
        <v>386</v>
      </c>
      <c r="G2014" t="s">
        <v>391</v>
      </c>
      <c r="H2014" t="s">
        <v>420</v>
      </c>
      <c r="I2014" t="s">
        <v>469</v>
      </c>
      <c r="J2014" t="s">
        <v>629</v>
      </c>
      <c r="K2014" t="s">
        <v>733</v>
      </c>
      <c r="L2014" t="s">
        <v>445</v>
      </c>
      <c r="M2014">
        <v>46.3</v>
      </c>
      <c r="N2014">
        <v>255895.37</v>
      </c>
      <c r="O2014">
        <v>5526.9</v>
      </c>
      <c r="T2014">
        <v>0</v>
      </c>
      <c r="V2014" t="s">
        <v>1204</v>
      </c>
      <c r="W2014" t="s">
        <v>1207</v>
      </c>
      <c r="X2014" t="s">
        <v>1209</v>
      </c>
      <c r="Y2014" t="s">
        <v>1213</v>
      </c>
      <c r="Z2014" t="s">
        <v>3084</v>
      </c>
      <c r="AA2014">
        <f>IF(OR(U2014="do 1930",U2014="1931-1940",U2014="1941-1950",U2014="1951-1960"),"Murowana (cegła - pustak)",IF(OR(U2014="1961-1970",U2014="1971-1980",U2014="1981-1990"),"Prefabrykowana",IF(OR(U2014="1991-2000",U2014&gt;2001),"Mieszana",IF(U2014="","",""))))</f>
        <v>0</v>
      </c>
      <c r="AB2014">
        <v>276367</v>
      </c>
      <c r="AC2014">
        <v>5969.05</v>
      </c>
      <c r="AF2014" t="s">
        <v>5286</v>
      </c>
      <c r="AG2014" t="s">
        <v>5686</v>
      </c>
      <c r="AH2014" t="s">
        <v>7589</v>
      </c>
      <c r="AI2014" t="s">
        <v>7947</v>
      </c>
      <c r="AJ2014" t="s">
        <v>7948</v>
      </c>
      <c r="AY2014">
        <f>IF(OR(U2014="do 1930",U2014="1931-1940",U2014="1941-1950",U2014="1951-1960"),"Przeciętny",IF(OR(U2014="1961-1970",U2014="1971-1980",U2014="1981-1990"),"Dobry",IF(OR(U2014="1991-2000",U2014&gt;2001),"Bardzo dobry",IF(U2014="","",""))))</f>
        <v>0</v>
      </c>
      <c r="BC2014" t="s">
        <v>8024</v>
      </c>
      <c r="BH2014" t="s">
        <v>8114</v>
      </c>
      <c r="BJ2014" t="s">
        <v>8115</v>
      </c>
      <c r="BL2014" t="s">
        <v>1207</v>
      </c>
      <c r="CA2014" t="s">
        <v>8349</v>
      </c>
      <c r="CB2014">
        <v>5084</v>
      </c>
      <c r="CC2014" t="s">
        <v>8591</v>
      </c>
    </row>
    <row r="2015" spans="2:81">
      <c r="B2015" t="s">
        <v>214</v>
      </c>
      <c r="C2015" t="s">
        <v>376</v>
      </c>
      <c r="D2015" t="s">
        <v>377</v>
      </c>
      <c r="E2015" t="s">
        <v>381</v>
      </c>
      <c r="F2015" t="s">
        <v>386</v>
      </c>
      <c r="G2015" t="s">
        <v>391</v>
      </c>
      <c r="H2015" t="s">
        <v>420</v>
      </c>
      <c r="I2015" t="s">
        <v>469</v>
      </c>
      <c r="J2015" t="s">
        <v>629</v>
      </c>
      <c r="K2015" t="s">
        <v>733</v>
      </c>
      <c r="L2015" t="s">
        <v>462</v>
      </c>
      <c r="M2015">
        <v>46.3</v>
      </c>
      <c r="N2015">
        <v>258485.19</v>
      </c>
      <c r="O2015">
        <v>5582.83</v>
      </c>
      <c r="T2015">
        <v>2</v>
      </c>
      <c r="V2015" t="s">
        <v>1204</v>
      </c>
      <c r="W2015" t="s">
        <v>1207</v>
      </c>
      <c r="X2015" t="s">
        <v>1209</v>
      </c>
      <c r="Y2015" t="s">
        <v>1213</v>
      </c>
      <c r="Z2015" t="s">
        <v>3085</v>
      </c>
      <c r="AA2015">
        <f>IF(OR(U2015="do 1930",U2015="1931-1940",U2015="1941-1950",U2015="1951-1960"),"Murowana (cegła - pustak)",IF(OR(U2015="1961-1970",U2015="1971-1980",U2015="1981-1990"),"Prefabrykowana",IF(OR(U2015="1991-2000",U2015&gt;2001),"Mieszana",IF(U2015="","",""))))</f>
        <v>0</v>
      </c>
      <c r="AB2015">
        <v>279164</v>
      </c>
      <c r="AC2015">
        <v>6029.46</v>
      </c>
      <c r="AF2015" t="s">
        <v>5286</v>
      </c>
      <c r="AG2015" t="s">
        <v>5686</v>
      </c>
      <c r="AH2015" t="s">
        <v>7590</v>
      </c>
      <c r="AI2015" t="s">
        <v>7947</v>
      </c>
      <c r="AJ2015" t="s">
        <v>7948</v>
      </c>
      <c r="AY2015">
        <f>IF(OR(U2015="do 1930",U2015="1931-1940",U2015="1941-1950",U2015="1951-1960"),"Przeciętny",IF(OR(U2015="1961-1970",U2015="1971-1980",U2015="1981-1990"),"Dobry",IF(OR(U2015="1991-2000",U2015&gt;2001),"Bardzo dobry",IF(U2015="","",""))))</f>
        <v>0</v>
      </c>
      <c r="BC2015" t="s">
        <v>8024</v>
      </c>
      <c r="BH2015" t="s">
        <v>8114</v>
      </c>
      <c r="BJ2015" t="s">
        <v>8115</v>
      </c>
      <c r="BL2015" t="s">
        <v>1207</v>
      </c>
      <c r="CA2015" t="s">
        <v>8349</v>
      </c>
      <c r="CB2015">
        <v>5084</v>
      </c>
      <c r="CC2015" t="s">
        <v>9414</v>
      </c>
    </row>
    <row r="2016" spans="2:81">
      <c r="B2016" t="s">
        <v>272</v>
      </c>
      <c r="C2016" t="s">
        <v>376</v>
      </c>
      <c r="D2016" t="s">
        <v>377</v>
      </c>
      <c r="E2016" t="s">
        <v>381</v>
      </c>
      <c r="F2016" t="s">
        <v>386</v>
      </c>
      <c r="G2016" t="s">
        <v>391</v>
      </c>
      <c r="H2016" t="s">
        <v>420</v>
      </c>
      <c r="I2016" t="s">
        <v>469</v>
      </c>
      <c r="J2016" t="s">
        <v>629</v>
      </c>
      <c r="K2016" t="s">
        <v>733</v>
      </c>
      <c r="L2016" t="s">
        <v>448</v>
      </c>
      <c r="M2016">
        <v>52.2</v>
      </c>
      <c r="N2016">
        <v>254179.63</v>
      </c>
      <c r="O2016">
        <v>4869.34</v>
      </c>
      <c r="T2016">
        <v>0</v>
      </c>
      <c r="V2016" t="s">
        <v>1204</v>
      </c>
      <c r="W2016" t="s">
        <v>1207</v>
      </c>
      <c r="X2016" t="s">
        <v>1209</v>
      </c>
      <c r="Y2016" t="s">
        <v>1213</v>
      </c>
      <c r="Z2016" t="s">
        <v>3086</v>
      </c>
      <c r="AA2016">
        <f>IF(OR(U2016="do 1930",U2016="1931-1940",U2016="1941-1950",U2016="1951-1960"),"Murowana (cegła - pustak)",IF(OR(U2016="1961-1970",U2016="1971-1980",U2016="1981-1990"),"Prefabrykowana",IF(OR(U2016="1991-2000",U2016&gt;2001),"Mieszana",IF(U2016="","",""))))</f>
        <v>0</v>
      </c>
      <c r="AB2016">
        <v>274514</v>
      </c>
      <c r="AC2016">
        <v>5258.89</v>
      </c>
      <c r="AF2016" t="s">
        <v>5286</v>
      </c>
      <c r="AG2016" t="s">
        <v>5686</v>
      </c>
      <c r="AH2016" t="s">
        <v>7591</v>
      </c>
      <c r="AI2016" t="s">
        <v>7947</v>
      </c>
      <c r="AJ2016" t="s">
        <v>7948</v>
      </c>
      <c r="AY2016">
        <f>IF(OR(U2016="do 1930",U2016="1931-1940",U2016="1941-1950",U2016="1951-1960"),"Przeciętny",IF(OR(U2016="1961-1970",U2016="1971-1980",U2016="1981-1990"),"Dobry",IF(OR(U2016="1991-2000",U2016&gt;2001),"Bardzo dobry",IF(U2016="","",""))))</f>
        <v>0</v>
      </c>
      <c r="BC2016" t="s">
        <v>8024</v>
      </c>
      <c r="BH2016" t="s">
        <v>8114</v>
      </c>
      <c r="BJ2016" t="s">
        <v>8115</v>
      </c>
      <c r="BL2016" t="s">
        <v>1207</v>
      </c>
      <c r="CA2016" t="s">
        <v>8349</v>
      </c>
      <c r="CB2016">
        <v>5084</v>
      </c>
      <c r="CC2016" t="s">
        <v>9056</v>
      </c>
    </row>
    <row r="2017" spans="2:81">
      <c r="B2017" t="s">
        <v>358</v>
      </c>
      <c r="C2017" t="s">
        <v>376</v>
      </c>
      <c r="D2017" t="s">
        <v>377</v>
      </c>
      <c r="E2017" t="s">
        <v>381</v>
      </c>
      <c r="F2017" t="s">
        <v>386</v>
      </c>
      <c r="G2017" t="s">
        <v>391</v>
      </c>
      <c r="H2017" t="s">
        <v>420</v>
      </c>
      <c r="I2017" t="s">
        <v>469</v>
      </c>
      <c r="J2017" t="s">
        <v>629</v>
      </c>
      <c r="K2017" t="s">
        <v>733</v>
      </c>
      <c r="L2017" t="s">
        <v>1006</v>
      </c>
      <c r="M2017">
        <v>72.3</v>
      </c>
      <c r="N2017">
        <v>368839.81</v>
      </c>
      <c r="O2017">
        <v>5101.52</v>
      </c>
      <c r="T2017">
        <v>3</v>
      </c>
      <c r="V2017" t="s">
        <v>1204</v>
      </c>
      <c r="W2017" t="s">
        <v>1207</v>
      </c>
      <c r="X2017" t="s">
        <v>1209</v>
      </c>
      <c r="Y2017" t="s">
        <v>1213</v>
      </c>
      <c r="Z2017" t="s">
        <v>3087</v>
      </c>
      <c r="AA2017">
        <f>IF(OR(U2017="do 1930",U2017="1931-1940",U2017="1941-1950",U2017="1951-1960"),"Murowana (cegła - pustak)",IF(OR(U2017="1961-1970",U2017="1971-1980",U2017="1981-1990"),"Prefabrykowana",IF(OR(U2017="1991-2000",U2017&gt;2001),"Mieszana",IF(U2017="","",""))))</f>
        <v>0</v>
      </c>
      <c r="AB2017">
        <v>398347</v>
      </c>
      <c r="AC2017">
        <v>5509.64</v>
      </c>
      <c r="AF2017" t="s">
        <v>5286</v>
      </c>
      <c r="AG2017" t="s">
        <v>5686</v>
      </c>
      <c r="AH2017" t="s">
        <v>7592</v>
      </c>
      <c r="AI2017" t="s">
        <v>7947</v>
      </c>
      <c r="AJ2017" t="s">
        <v>7948</v>
      </c>
      <c r="AY2017">
        <f>IF(OR(U2017="do 1930",U2017="1931-1940",U2017="1941-1950",U2017="1951-1960"),"Przeciętny",IF(OR(U2017="1961-1970",U2017="1971-1980",U2017="1981-1990"),"Dobry",IF(OR(U2017="1991-2000",U2017&gt;2001),"Bardzo dobry",IF(U2017="","",""))))</f>
        <v>0</v>
      </c>
      <c r="BC2017" t="s">
        <v>8024</v>
      </c>
      <c r="BH2017" t="s">
        <v>8114</v>
      </c>
      <c r="BJ2017" t="s">
        <v>8115</v>
      </c>
      <c r="BL2017" t="s">
        <v>1207</v>
      </c>
      <c r="CA2017" t="s">
        <v>8349</v>
      </c>
      <c r="CB2017">
        <v>5084</v>
      </c>
      <c r="CC2017" t="s">
        <v>9059</v>
      </c>
    </row>
    <row r="2018" spans="2:81">
      <c r="B2018" t="s">
        <v>117</v>
      </c>
      <c r="C2018" t="s">
        <v>376</v>
      </c>
      <c r="D2018" t="s">
        <v>377</v>
      </c>
      <c r="E2018" t="s">
        <v>381</v>
      </c>
      <c r="F2018" t="s">
        <v>386</v>
      </c>
      <c r="G2018" t="s">
        <v>391</v>
      </c>
      <c r="H2018" t="s">
        <v>420</v>
      </c>
      <c r="I2018" t="s">
        <v>469</v>
      </c>
      <c r="J2018" t="s">
        <v>629</v>
      </c>
      <c r="K2018" t="s">
        <v>733</v>
      </c>
      <c r="L2018" t="s">
        <v>467</v>
      </c>
      <c r="M2018">
        <v>46.3</v>
      </c>
      <c r="N2018">
        <v>229200</v>
      </c>
      <c r="O2018">
        <v>4950.32</v>
      </c>
      <c r="T2018">
        <v>2</v>
      </c>
      <c r="V2018" t="s">
        <v>1204</v>
      </c>
      <c r="W2018" t="s">
        <v>1207</v>
      </c>
      <c r="X2018" t="s">
        <v>1209</v>
      </c>
      <c r="Y2018" t="s">
        <v>1213</v>
      </c>
      <c r="Z2018" t="s">
        <v>3088</v>
      </c>
      <c r="AA2018">
        <f>IF(OR(U2018="do 1930",U2018="1931-1940",U2018="1941-1950",U2018="1951-1960"),"Murowana (cegła - pustak)",IF(OR(U2018="1961-1970",U2018="1971-1980",U2018="1981-1990"),"Prefabrykowana",IF(OR(U2018="1991-2000",U2018&gt;2001),"Mieszana",IF(U2018="","",""))))</f>
        <v>0</v>
      </c>
      <c r="AB2018">
        <v>247536</v>
      </c>
      <c r="AC2018">
        <v>5346.35</v>
      </c>
      <c r="AF2018" t="s">
        <v>5286</v>
      </c>
      <c r="AG2018" t="s">
        <v>5686</v>
      </c>
      <c r="AH2018" t="s">
        <v>7593</v>
      </c>
      <c r="AI2018" t="s">
        <v>7947</v>
      </c>
      <c r="AJ2018" t="s">
        <v>7948</v>
      </c>
      <c r="AY2018">
        <f>IF(OR(U2018="do 1930",U2018="1931-1940",U2018="1941-1950",U2018="1951-1960"),"Przeciętny",IF(OR(U2018="1961-1970",U2018="1971-1980",U2018="1981-1990"),"Dobry",IF(OR(U2018="1991-2000",U2018&gt;2001),"Bardzo dobry",IF(U2018="","",""))))</f>
        <v>0</v>
      </c>
      <c r="BC2018" t="s">
        <v>8024</v>
      </c>
      <c r="BH2018" t="s">
        <v>8114</v>
      </c>
      <c r="BJ2018" t="s">
        <v>8115</v>
      </c>
      <c r="BL2018" t="s">
        <v>1207</v>
      </c>
      <c r="CA2018" t="s">
        <v>8349</v>
      </c>
      <c r="CB2018">
        <v>5084</v>
      </c>
      <c r="CC2018" t="s">
        <v>8746</v>
      </c>
    </row>
    <row r="2019" spans="2:81">
      <c r="B2019" t="s">
        <v>359</v>
      </c>
      <c r="C2019" t="s">
        <v>376</v>
      </c>
      <c r="D2019" t="s">
        <v>377</v>
      </c>
      <c r="E2019" t="s">
        <v>381</v>
      </c>
      <c r="F2019" t="s">
        <v>386</v>
      </c>
      <c r="G2019" t="s">
        <v>391</v>
      </c>
      <c r="H2019" t="s">
        <v>420</v>
      </c>
      <c r="I2019" t="s">
        <v>469</v>
      </c>
      <c r="J2019" t="s">
        <v>629</v>
      </c>
      <c r="K2019" t="s">
        <v>737</v>
      </c>
      <c r="L2019" t="s">
        <v>452</v>
      </c>
      <c r="M2019">
        <v>44.5</v>
      </c>
      <c r="N2019">
        <v>272838.89</v>
      </c>
      <c r="O2019">
        <v>6131.21</v>
      </c>
      <c r="T2019">
        <v>2</v>
      </c>
      <c r="V2019" t="s">
        <v>1204</v>
      </c>
      <c r="W2019" t="s">
        <v>1207</v>
      </c>
      <c r="X2019" t="s">
        <v>1209</v>
      </c>
      <c r="Y2019" t="s">
        <v>1213</v>
      </c>
      <c r="Z2019" t="s">
        <v>3089</v>
      </c>
      <c r="AA2019">
        <f>IF(OR(U2019="do 1930",U2019="1931-1940",U2019="1941-1950",U2019="1951-1960"),"Murowana (cegła - pustak)",IF(OR(U2019="1961-1970",U2019="1971-1980",U2019="1981-1990"),"Prefabrykowana",IF(OR(U2019="1991-2000",U2019&gt;2001),"Mieszana",IF(U2019="","",""))))</f>
        <v>0</v>
      </c>
      <c r="AB2019">
        <v>294666</v>
      </c>
      <c r="AC2019">
        <v>6621.71</v>
      </c>
      <c r="AF2019" t="s">
        <v>5286</v>
      </c>
      <c r="AG2019" t="s">
        <v>5686</v>
      </c>
      <c r="AH2019" t="s">
        <v>7594</v>
      </c>
      <c r="AI2019" t="s">
        <v>7947</v>
      </c>
      <c r="AJ2019" t="s">
        <v>7948</v>
      </c>
      <c r="AY2019">
        <f>IF(OR(U2019="do 1930",U2019="1931-1940",U2019="1941-1950",U2019="1951-1960"),"Przeciętny",IF(OR(U2019="1961-1970",U2019="1971-1980",U2019="1981-1990"),"Dobry",IF(OR(U2019="1991-2000",U2019&gt;2001),"Bardzo dobry",IF(U2019="","",""))))</f>
        <v>0</v>
      </c>
      <c r="BC2019" t="s">
        <v>8024</v>
      </c>
      <c r="BH2019" t="s">
        <v>8114</v>
      </c>
      <c r="BJ2019" t="s">
        <v>8115</v>
      </c>
      <c r="BL2019" t="s">
        <v>1207</v>
      </c>
      <c r="CA2019" t="s">
        <v>8349</v>
      </c>
      <c r="CB2019">
        <v>5084</v>
      </c>
      <c r="CC2019" t="s">
        <v>8580</v>
      </c>
    </row>
    <row r="2020" spans="2:81">
      <c r="B2020" t="s">
        <v>360</v>
      </c>
      <c r="C2020" t="s">
        <v>376</v>
      </c>
      <c r="D2020" t="s">
        <v>377</v>
      </c>
      <c r="E2020" t="s">
        <v>381</v>
      </c>
      <c r="F2020" t="s">
        <v>386</v>
      </c>
      <c r="G2020" t="s">
        <v>391</v>
      </c>
      <c r="H2020" t="s">
        <v>420</v>
      </c>
      <c r="I2020" t="s">
        <v>469</v>
      </c>
      <c r="J2020" t="s">
        <v>629</v>
      </c>
      <c r="K2020" t="s">
        <v>739</v>
      </c>
      <c r="L2020" t="s">
        <v>455</v>
      </c>
      <c r="M2020">
        <v>67.7</v>
      </c>
      <c r="N2020">
        <v>333912.04</v>
      </c>
      <c r="O2020">
        <v>4932.23</v>
      </c>
      <c r="T2020">
        <v>3</v>
      </c>
      <c r="V2020" t="s">
        <v>1204</v>
      </c>
      <c r="W2020" t="s">
        <v>1207</v>
      </c>
      <c r="X2020" t="s">
        <v>1209</v>
      </c>
      <c r="Y2020" t="s">
        <v>1213</v>
      </c>
      <c r="Z2020" t="s">
        <v>3090</v>
      </c>
      <c r="AA2020">
        <f>IF(OR(U2020="do 1930",U2020="1931-1940",U2020="1941-1950",U2020="1951-1960"),"Murowana (cegła - pustak)",IF(OR(U2020="1961-1970",U2020="1971-1980",U2020="1981-1990"),"Prefabrykowana",IF(OR(U2020="1991-2000",U2020&gt;2001),"Mieszana",IF(U2020="","",""))))</f>
        <v>0</v>
      </c>
      <c r="AB2020">
        <v>360625</v>
      </c>
      <c r="AC2020">
        <v>5326.81</v>
      </c>
      <c r="AF2020" t="s">
        <v>5286</v>
      </c>
      <c r="AG2020" t="s">
        <v>5686</v>
      </c>
      <c r="AH2020" t="s">
        <v>7595</v>
      </c>
      <c r="AI2020" t="s">
        <v>7947</v>
      </c>
      <c r="AJ2020" t="s">
        <v>7948</v>
      </c>
      <c r="AY2020">
        <f>IF(OR(U2020="do 1930",U2020="1931-1940",U2020="1941-1950",U2020="1951-1960"),"Przeciętny",IF(OR(U2020="1961-1970",U2020="1971-1980",U2020="1981-1990"),"Dobry",IF(OR(U2020="1991-2000",U2020&gt;2001),"Bardzo dobry",IF(U2020="","",""))))</f>
        <v>0</v>
      </c>
      <c r="BC2020" t="s">
        <v>8024</v>
      </c>
      <c r="BH2020" t="s">
        <v>8114</v>
      </c>
      <c r="BJ2020" t="s">
        <v>8115</v>
      </c>
      <c r="BL2020" t="s">
        <v>1207</v>
      </c>
      <c r="CA2020" t="s">
        <v>8349</v>
      </c>
      <c r="CB2020">
        <v>5084</v>
      </c>
      <c r="CC2020" t="s">
        <v>9631</v>
      </c>
    </row>
    <row r="2021" spans="2:81">
      <c r="B2021" t="s">
        <v>156</v>
      </c>
      <c r="C2021" t="s">
        <v>376</v>
      </c>
      <c r="D2021" t="s">
        <v>377</v>
      </c>
      <c r="E2021" t="s">
        <v>381</v>
      </c>
      <c r="F2021" t="s">
        <v>386</v>
      </c>
      <c r="G2021" t="s">
        <v>391</v>
      </c>
      <c r="H2021" t="s">
        <v>420</v>
      </c>
      <c r="I2021" t="s">
        <v>469</v>
      </c>
      <c r="J2021" t="s">
        <v>629</v>
      </c>
      <c r="K2021" t="s">
        <v>703</v>
      </c>
      <c r="L2021" t="s">
        <v>456</v>
      </c>
      <c r="M2021">
        <v>45</v>
      </c>
      <c r="N2021">
        <v>240422.22</v>
      </c>
      <c r="O2021">
        <v>5342.72</v>
      </c>
      <c r="T2021">
        <v>2</v>
      </c>
      <c r="V2021" t="s">
        <v>1204</v>
      </c>
      <c r="W2021" t="s">
        <v>1207</v>
      </c>
      <c r="X2021" t="s">
        <v>1209</v>
      </c>
      <c r="Y2021" t="s">
        <v>1213</v>
      </c>
      <c r="Z2021" t="s">
        <v>3091</v>
      </c>
      <c r="AA2021">
        <f>IF(OR(U2021="do 1930",U2021="1931-1940",U2021="1941-1950",U2021="1951-1960"),"Murowana (cegła - pustak)",IF(OR(U2021="1961-1970",U2021="1971-1980",U2021="1981-1990"),"Prefabrykowana",IF(OR(U2021="1991-2000",U2021&gt;2001),"Mieszana",IF(U2021="","",""))))</f>
        <v>0</v>
      </c>
      <c r="AB2021">
        <v>259656</v>
      </c>
      <c r="AC2021">
        <v>5770.13</v>
      </c>
      <c r="AF2021" t="s">
        <v>5286</v>
      </c>
      <c r="AG2021" t="s">
        <v>5686</v>
      </c>
      <c r="AH2021" t="s">
        <v>7596</v>
      </c>
      <c r="AI2021" t="s">
        <v>7947</v>
      </c>
      <c r="AJ2021" t="s">
        <v>7948</v>
      </c>
      <c r="AY2021">
        <f>IF(OR(U2021="do 1930",U2021="1931-1940",U2021="1941-1950",U2021="1951-1960"),"Przeciętny",IF(OR(U2021="1961-1970",U2021="1971-1980",U2021="1981-1990"),"Dobry",IF(OR(U2021="1991-2000",U2021&gt;2001),"Bardzo dobry",IF(U2021="","",""))))</f>
        <v>0</v>
      </c>
      <c r="BC2021" t="s">
        <v>8024</v>
      </c>
      <c r="BH2021" t="s">
        <v>8114</v>
      </c>
      <c r="BJ2021" t="s">
        <v>8115</v>
      </c>
      <c r="BL2021" t="s">
        <v>1207</v>
      </c>
      <c r="CA2021" t="s">
        <v>8349</v>
      </c>
      <c r="CB2021">
        <v>5084</v>
      </c>
      <c r="CC2021" t="s">
        <v>9305</v>
      </c>
    </row>
    <row r="2022" spans="2:81">
      <c r="B2022" t="s">
        <v>201</v>
      </c>
      <c r="C2022" t="s">
        <v>376</v>
      </c>
      <c r="D2022" t="s">
        <v>377</v>
      </c>
      <c r="E2022" t="s">
        <v>381</v>
      </c>
      <c r="F2022" t="s">
        <v>386</v>
      </c>
      <c r="G2022" t="s">
        <v>391</v>
      </c>
      <c r="H2022" t="s">
        <v>420</v>
      </c>
      <c r="I2022" t="s">
        <v>469</v>
      </c>
      <c r="J2022" t="s">
        <v>629</v>
      </c>
      <c r="K2022" t="s">
        <v>703</v>
      </c>
      <c r="L2022" t="s">
        <v>452</v>
      </c>
      <c r="M2022">
        <v>45.3</v>
      </c>
      <c r="N2022">
        <v>231637.96</v>
      </c>
      <c r="O2022">
        <v>5113.42</v>
      </c>
      <c r="T2022">
        <v>0</v>
      </c>
      <c r="V2022" t="s">
        <v>1204</v>
      </c>
      <c r="W2022" t="s">
        <v>1207</v>
      </c>
      <c r="X2022" t="s">
        <v>1209</v>
      </c>
      <c r="Y2022" t="s">
        <v>1213</v>
      </c>
      <c r="Z2022" t="s">
        <v>3092</v>
      </c>
      <c r="AA2022">
        <f>IF(OR(U2022="do 1930",U2022="1931-1940",U2022="1941-1950",U2022="1951-1960"),"Murowana (cegła - pustak)",IF(OR(U2022="1961-1970",U2022="1971-1980",U2022="1981-1990"),"Prefabrykowana",IF(OR(U2022="1991-2000",U2022&gt;2001),"Mieszana",IF(U2022="","",""))))</f>
        <v>0</v>
      </c>
      <c r="AB2022">
        <v>250169</v>
      </c>
      <c r="AC2022">
        <v>5522.49</v>
      </c>
      <c r="AF2022" t="s">
        <v>5286</v>
      </c>
      <c r="AG2022" t="s">
        <v>5686</v>
      </c>
      <c r="AH2022" t="s">
        <v>7597</v>
      </c>
      <c r="AI2022" t="s">
        <v>7947</v>
      </c>
      <c r="AJ2022" t="s">
        <v>7948</v>
      </c>
      <c r="AY2022">
        <f>IF(OR(U2022="do 1930",U2022="1931-1940",U2022="1941-1950",U2022="1951-1960"),"Przeciętny",IF(OR(U2022="1961-1970",U2022="1971-1980",U2022="1981-1990"),"Dobry",IF(OR(U2022="1991-2000",U2022&gt;2001),"Bardzo dobry",IF(U2022="","",""))))</f>
        <v>0</v>
      </c>
      <c r="BC2022" t="s">
        <v>8024</v>
      </c>
      <c r="BH2022" t="s">
        <v>8114</v>
      </c>
      <c r="BJ2022" t="s">
        <v>8115</v>
      </c>
      <c r="BL2022" t="s">
        <v>1207</v>
      </c>
      <c r="CA2022" t="s">
        <v>8349</v>
      </c>
      <c r="CB2022">
        <v>5084</v>
      </c>
      <c r="CC2022" t="s">
        <v>9307</v>
      </c>
    </row>
    <row r="2023" spans="2:81">
      <c r="B2023" t="s">
        <v>124</v>
      </c>
      <c r="C2023" t="s">
        <v>376</v>
      </c>
      <c r="D2023" t="s">
        <v>377</v>
      </c>
      <c r="E2023" t="s">
        <v>381</v>
      </c>
      <c r="F2023" t="s">
        <v>386</v>
      </c>
      <c r="G2023" t="s">
        <v>391</v>
      </c>
      <c r="H2023" t="s">
        <v>420</v>
      </c>
      <c r="I2023" t="s">
        <v>469</v>
      </c>
      <c r="J2023" t="s">
        <v>629</v>
      </c>
      <c r="K2023" t="s">
        <v>703</v>
      </c>
      <c r="L2023" t="s">
        <v>455</v>
      </c>
      <c r="M2023">
        <v>49.2</v>
      </c>
      <c r="N2023">
        <v>269829.63</v>
      </c>
      <c r="O2023">
        <v>5484.34</v>
      </c>
      <c r="T2023">
        <v>2</v>
      </c>
      <c r="V2023" t="s">
        <v>1204</v>
      </c>
      <c r="W2023" t="s">
        <v>1207</v>
      </c>
      <c r="X2023" t="s">
        <v>1209</v>
      </c>
      <c r="Y2023" t="s">
        <v>1213</v>
      </c>
      <c r="Z2023" t="s">
        <v>3093</v>
      </c>
      <c r="AA2023">
        <f>IF(OR(U2023="do 1930",U2023="1931-1940",U2023="1941-1950",U2023="1951-1960"),"Murowana (cegła - pustak)",IF(OR(U2023="1961-1970",U2023="1971-1980",U2023="1981-1990"),"Prefabrykowana",IF(OR(U2023="1991-2000",U2023&gt;2001),"Mieszana",IF(U2023="","",""))))</f>
        <v>0</v>
      </c>
      <c r="AB2023">
        <v>291416</v>
      </c>
      <c r="AC2023">
        <v>5923.09</v>
      </c>
      <c r="AF2023" t="s">
        <v>5286</v>
      </c>
      <c r="AG2023" t="s">
        <v>5686</v>
      </c>
      <c r="AH2023" t="s">
        <v>7598</v>
      </c>
      <c r="AI2023" t="s">
        <v>7947</v>
      </c>
      <c r="AJ2023" t="s">
        <v>7948</v>
      </c>
      <c r="AY2023">
        <f>IF(OR(U2023="do 1930",U2023="1931-1940",U2023="1941-1950",U2023="1951-1960"),"Przeciętny",IF(OR(U2023="1961-1970",U2023="1971-1980",U2023="1981-1990"),"Dobry",IF(OR(U2023="1991-2000",U2023&gt;2001),"Bardzo dobry",IF(U2023="","",""))))</f>
        <v>0</v>
      </c>
      <c r="BC2023" t="s">
        <v>8024</v>
      </c>
      <c r="BH2023" t="s">
        <v>8114</v>
      </c>
      <c r="BJ2023" t="s">
        <v>8115</v>
      </c>
      <c r="BL2023" t="s">
        <v>1207</v>
      </c>
      <c r="CA2023" t="s">
        <v>8349</v>
      </c>
      <c r="CB2023">
        <v>5084</v>
      </c>
      <c r="CC2023" t="s">
        <v>9556</v>
      </c>
    </row>
    <row r="2024" spans="2:81">
      <c r="B2024" t="s">
        <v>218</v>
      </c>
      <c r="C2024" t="s">
        <v>376</v>
      </c>
      <c r="D2024" t="s">
        <v>377</v>
      </c>
      <c r="E2024" t="s">
        <v>381</v>
      </c>
      <c r="F2024" t="s">
        <v>386</v>
      </c>
      <c r="G2024" t="s">
        <v>391</v>
      </c>
      <c r="H2024" t="s">
        <v>420</v>
      </c>
      <c r="I2024" t="s">
        <v>469</v>
      </c>
      <c r="J2024" t="s">
        <v>629</v>
      </c>
      <c r="K2024" t="s">
        <v>703</v>
      </c>
      <c r="L2024" t="s">
        <v>465</v>
      </c>
      <c r="M2024">
        <v>45.3</v>
      </c>
      <c r="N2024">
        <v>234225</v>
      </c>
      <c r="O2024">
        <v>5170.53</v>
      </c>
      <c r="T2024">
        <v>2</v>
      </c>
      <c r="V2024" t="s">
        <v>1204</v>
      </c>
      <c r="W2024" t="s">
        <v>1207</v>
      </c>
      <c r="X2024" t="s">
        <v>1209</v>
      </c>
      <c r="Y2024" t="s">
        <v>1213</v>
      </c>
      <c r="Z2024" t="s">
        <v>3094</v>
      </c>
      <c r="AA2024">
        <f>IF(OR(U2024="do 1930",U2024="1931-1940",U2024="1941-1950",U2024="1951-1960"),"Murowana (cegła - pustak)",IF(OR(U2024="1961-1970",U2024="1971-1980",U2024="1981-1990"),"Prefabrykowana",IF(OR(U2024="1991-2000",U2024&gt;2001),"Mieszana",IF(U2024="","",""))))</f>
        <v>0</v>
      </c>
      <c r="AB2024">
        <v>252963</v>
      </c>
      <c r="AC2024">
        <v>5584.17</v>
      </c>
      <c r="AF2024" t="s">
        <v>5286</v>
      </c>
      <c r="AG2024" t="s">
        <v>5686</v>
      </c>
      <c r="AH2024" t="s">
        <v>7599</v>
      </c>
      <c r="AI2024" t="s">
        <v>7947</v>
      </c>
      <c r="AJ2024" t="s">
        <v>7948</v>
      </c>
      <c r="AY2024">
        <f>IF(OR(U2024="do 1930",U2024="1931-1940",U2024="1941-1950",U2024="1951-1960"),"Przeciętny",IF(OR(U2024="1961-1970",U2024="1971-1980",U2024="1981-1990"),"Dobry",IF(OR(U2024="1991-2000",U2024&gt;2001),"Bardzo dobry",IF(U2024="","",""))))</f>
        <v>0</v>
      </c>
      <c r="BC2024" t="s">
        <v>8024</v>
      </c>
      <c r="BH2024" t="s">
        <v>8114</v>
      </c>
      <c r="BJ2024" t="s">
        <v>8115</v>
      </c>
      <c r="BL2024" t="s">
        <v>1207</v>
      </c>
      <c r="CA2024" t="s">
        <v>8349</v>
      </c>
      <c r="CB2024">
        <v>5084</v>
      </c>
      <c r="CC2024" t="s">
        <v>8580</v>
      </c>
    </row>
    <row r="2025" spans="2:81">
      <c r="B2025" t="s">
        <v>119</v>
      </c>
      <c r="C2025" t="s">
        <v>376</v>
      </c>
      <c r="D2025" t="s">
        <v>377</v>
      </c>
      <c r="E2025" t="s">
        <v>381</v>
      </c>
      <c r="F2025" t="s">
        <v>386</v>
      </c>
      <c r="G2025" t="s">
        <v>391</v>
      </c>
      <c r="H2025" t="s">
        <v>419</v>
      </c>
      <c r="I2025" t="s">
        <v>464</v>
      </c>
      <c r="J2025" t="s">
        <v>630</v>
      </c>
      <c r="K2025" t="s">
        <v>703</v>
      </c>
      <c r="L2025" t="s">
        <v>469</v>
      </c>
      <c r="M2025">
        <v>40.26</v>
      </c>
      <c r="N2025">
        <v>254629.63</v>
      </c>
      <c r="O2025">
        <v>6324.63</v>
      </c>
      <c r="T2025">
        <v>2</v>
      </c>
      <c r="V2025" t="s">
        <v>1204</v>
      </c>
      <c r="W2025" t="s">
        <v>1207</v>
      </c>
      <c r="X2025" t="s">
        <v>1208</v>
      </c>
      <c r="Y2025" t="s">
        <v>1213</v>
      </c>
      <c r="Z2025" t="s">
        <v>3095</v>
      </c>
      <c r="AA2025">
        <f>IF(OR(U2025="do 1930",U2025="1931-1940",U2025="1941-1950",U2025="1951-1960"),"Murowana (cegła - pustak)",IF(OR(U2025="1961-1970",U2025="1971-1980",U2025="1981-1990"),"Prefabrykowana",IF(OR(U2025="1991-2000",U2025&gt;2001),"Mieszana",IF(U2025="","",""))))</f>
        <v>0</v>
      </c>
      <c r="AB2025">
        <v>275000</v>
      </c>
      <c r="AC2025">
        <v>6830.6</v>
      </c>
      <c r="AF2025" t="s">
        <v>5287</v>
      </c>
      <c r="AG2025" t="s">
        <v>5686</v>
      </c>
      <c r="AH2025" t="s">
        <v>7600</v>
      </c>
      <c r="AI2025" t="s">
        <v>7947</v>
      </c>
      <c r="AJ2025" t="s">
        <v>7948</v>
      </c>
      <c r="AY2025">
        <f>IF(OR(U2025="do 1930",U2025="1931-1940",U2025="1941-1950",U2025="1951-1960"),"Przeciętny",IF(OR(U2025="1961-1970",U2025="1971-1980",U2025="1981-1990"),"Dobry",IF(OR(U2025="1991-2000",U2025&gt;2001),"Bardzo dobry",IF(U2025="","",""))))</f>
        <v>0</v>
      </c>
      <c r="BC2025" t="s">
        <v>8085</v>
      </c>
      <c r="BH2025" t="s">
        <v>8114</v>
      </c>
      <c r="BJ2025" t="s">
        <v>8115</v>
      </c>
      <c r="BL2025" t="s">
        <v>1207</v>
      </c>
      <c r="CA2025" t="s">
        <v>8196</v>
      </c>
      <c r="CB2025">
        <v>4825</v>
      </c>
      <c r="CC2025" t="s">
        <v>9632</v>
      </c>
    </row>
    <row r="2026" spans="2:81">
      <c r="B2026" t="s">
        <v>202</v>
      </c>
      <c r="C2026" t="s">
        <v>376</v>
      </c>
      <c r="D2026" t="s">
        <v>377</v>
      </c>
      <c r="E2026" t="s">
        <v>381</v>
      </c>
      <c r="F2026" t="s">
        <v>386</v>
      </c>
      <c r="G2026" t="s">
        <v>391</v>
      </c>
      <c r="H2026" t="s">
        <v>419</v>
      </c>
      <c r="I2026" t="s">
        <v>464</v>
      </c>
      <c r="J2026" t="s">
        <v>630</v>
      </c>
      <c r="K2026" t="s">
        <v>703</v>
      </c>
      <c r="L2026" t="s">
        <v>468</v>
      </c>
      <c r="M2026">
        <v>37.7</v>
      </c>
      <c r="N2026">
        <v>235950</v>
      </c>
      <c r="O2026">
        <v>6258.62</v>
      </c>
      <c r="T2026">
        <v>2</v>
      </c>
      <c r="V2026" t="s">
        <v>1204</v>
      </c>
      <c r="W2026" t="s">
        <v>1207</v>
      </c>
      <c r="X2026" t="s">
        <v>1208</v>
      </c>
      <c r="Y2026" t="s">
        <v>1213</v>
      </c>
      <c r="Z2026" t="s">
        <v>3096</v>
      </c>
      <c r="AA2026">
        <f>IF(OR(U2026="do 1930",U2026="1931-1940",U2026="1941-1950",U2026="1951-1960"),"Murowana (cegła - pustak)",IF(OR(U2026="1961-1970",U2026="1971-1980",U2026="1981-1990"),"Prefabrykowana",IF(OR(U2026="1991-2000",U2026&gt;2001),"Mieszana",IF(U2026="","",""))))</f>
        <v>0</v>
      </c>
      <c r="AB2026">
        <v>254826</v>
      </c>
      <c r="AC2026">
        <v>6759.31</v>
      </c>
      <c r="AF2026" t="s">
        <v>5288</v>
      </c>
      <c r="AG2026" t="s">
        <v>5686</v>
      </c>
      <c r="AH2026" t="s">
        <v>7601</v>
      </c>
      <c r="AI2026" t="s">
        <v>7947</v>
      </c>
      <c r="AJ2026" t="s">
        <v>7948</v>
      </c>
      <c r="AY2026">
        <f>IF(OR(U2026="do 1930",U2026="1931-1940",U2026="1941-1950",U2026="1951-1960"),"Przeciętny",IF(OR(U2026="1961-1970",U2026="1971-1980",U2026="1981-1990"),"Dobry",IF(OR(U2026="1991-2000",U2026&gt;2001),"Bardzo dobry",IF(U2026="","",""))))</f>
        <v>0</v>
      </c>
      <c r="BC2026" t="s">
        <v>8085</v>
      </c>
      <c r="BH2026" t="s">
        <v>8114</v>
      </c>
      <c r="BJ2026" t="s">
        <v>8115</v>
      </c>
      <c r="BL2026" t="s">
        <v>1207</v>
      </c>
      <c r="CA2026" t="s">
        <v>8196</v>
      </c>
      <c r="CB2026">
        <v>4825</v>
      </c>
      <c r="CC2026" t="s">
        <v>9632</v>
      </c>
    </row>
    <row r="2027" spans="2:81">
      <c r="B2027" t="s">
        <v>202</v>
      </c>
      <c r="C2027" t="s">
        <v>376</v>
      </c>
      <c r="D2027" t="s">
        <v>377</v>
      </c>
      <c r="E2027" t="s">
        <v>381</v>
      </c>
      <c r="F2027" t="s">
        <v>386</v>
      </c>
      <c r="G2027" t="s">
        <v>391</v>
      </c>
      <c r="H2027" t="s">
        <v>419</v>
      </c>
      <c r="I2027" t="s">
        <v>464</v>
      </c>
      <c r="J2027" t="s">
        <v>630</v>
      </c>
      <c r="K2027" t="s">
        <v>703</v>
      </c>
      <c r="L2027" t="s">
        <v>466</v>
      </c>
      <c r="M2027">
        <v>57.07</v>
      </c>
      <c r="N2027">
        <v>362962.96</v>
      </c>
      <c r="O2027">
        <v>6359.96</v>
      </c>
      <c r="T2027">
        <v>3</v>
      </c>
      <c r="V2027" t="s">
        <v>1204</v>
      </c>
      <c r="W2027" t="s">
        <v>1207</v>
      </c>
      <c r="X2027" t="s">
        <v>1208</v>
      </c>
      <c r="Y2027" t="s">
        <v>1213</v>
      </c>
      <c r="Z2027" t="s">
        <v>3097</v>
      </c>
      <c r="AA2027">
        <f>IF(OR(U2027="do 1930",U2027="1931-1940",U2027="1941-1950",U2027="1951-1960"),"Murowana (cegła - pustak)",IF(OR(U2027="1961-1970",U2027="1971-1980",U2027="1981-1990"),"Prefabrykowana",IF(OR(U2027="1991-2000",U2027&gt;2001),"Mieszana",IF(U2027="","",""))))</f>
        <v>0</v>
      </c>
      <c r="AB2027">
        <v>392000</v>
      </c>
      <c r="AC2027">
        <v>6868.76</v>
      </c>
      <c r="AF2027" t="s">
        <v>5289</v>
      </c>
      <c r="AG2027" t="s">
        <v>5686</v>
      </c>
      <c r="AH2027" t="s">
        <v>7602</v>
      </c>
      <c r="AI2027" t="s">
        <v>7947</v>
      </c>
      <c r="AJ2027" t="s">
        <v>7948</v>
      </c>
      <c r="AY2027">
        <f>IF(OR(U2027="do 1930",U2027="1931-1940",U2027="1941-1950",U2027="1951-1960"),"Przeciętny",IF(OR(U2027="1961-1970",U2027="1971-1980",U2027="1981-1990"),"Dobry",IF(OR(U2027="1991-2000",U2027&gt;2001),"Bardzo dobry",IF(U2027="","",""))))</f>
        <v>0</v>
      </c>
      <c r="BC2027" t="s">
        <v>8085</v>
      </c>
      <c r="BH2027" t="s">
        <v>8114</v>
      </c>
      <c r="BJ2027" t="s">
        <v>8115</v>
      </c>
      <c r="BL2027" t="s">
        <v>1207</v>
      </c>
      <c r="CA2027" t="s">
        <v>8196</v>
      </c>
      <c r="CB2027">
        <v>4825</v>
      </c>
      <c r="CC2027" t="s">
        <v>9633</v>
      </c>
    </row>
    <row r="2028" spans="2:81">
      <c r="B2028" t="s">
        <v>280</v>
      </c>
      <c r="C2028" t="s">
        <v>376</v>
      </c>
      <c r="D2028" t="s">
        <v>377</v>
      </c>
      <c r="E2028" t="s">
        <v>381</v>
      </c>
      <c r="F2028" t="s">
        <v>386</v>
      </c>
      <c r="G2028" t="s">
        <v>391</v>
      </c>
      <c r="H2028" t="s">
        <v>419</v>
      </c>
      <c r="I2028" t="s">
        <v>450</v>
      </c>
      <c r="J2028" t="s">
        <v>630</v>
      </c>
      <c r="K2028" t="s">
        <v>703</v>
      </c>
      <c r="L2028" t="s">
        <v>463</v>
      </c>
      <c r="M2028">
        <v>48.55</v>
      </c>
      <c r="N2028">
        <v>293518.52</v>
      </c>
      <c r="O2028">
        <v>6045.7</v>
      </c>
      <c r="T2028">
        <v>2</v>
      </c>
      <c r="V2028" t="s">
        <v>1204</v>
      </c>
      <c r="W2028" t="s">
        <v>1207</v>
      </c>
      <c r="X2028" t="s">
        <v>1208</v>
      </c>
      <c r="Y2028" t="s">
        <v>1213</v>
      </c>
      <c r="Z2028" t="s">
        <v>3098</v>
      </c>
      <c r="AA2028">
        <f>IF(OR(U2028="do 1930",U2028="1931-1940",U2028="1941-1950",U2028="1951-1960"),"Murowana (cegła - pustak)",IF(OR(U2028="1961-1970",U2028="1971-1980",U2028="1981-1990"),"Prefabrykowana",IF(OR(U2028="1991-2000",U2028&gt;2001),"Mieszana",IF(U2028="","",""))))</f>
        <v>0</v>
      </c>
      <c r="AB2028">
        <v>317000</v>
      </c>
      <c r="AC2028">
        <v>6529.35</v>
      </c>
      <c r="AF2028" t="s">
        <v>5290</v>
      </c>
      <c r="AG2028" t="s">
        <v>5686</v>
      </c>
      <c r="AH2028" t="s">
        <v>7603</v>
      </c>
      <c r="AI2028" t="s">
        <v>7947</v>
      </c>
      <c r="AJ2028" t="s">
        <v>7948</v>
      </c>
      <c r="AY2028">
        <f>IF(OR(U2028="do 1930",U2028="1931-1940",U2028="1941-1950",U2028="1951-1960"),"Przeciętny",IF(OR(U2028="1961-1970",U2028="1971-1980",U2028="1981-1990"),"Dobry",IF(OR(U2028="1991-2000",U2028&gt;2001),"Bardzo dobry",IF(U2028="","",""))))</f>
        <v>0</v>
      </c>
      <c r="BC2028" t="s">
        <v>8085</v>
      </c>
      <c r="BH2028" t="s">
        <v>8114</v>
      </c>
      <c r="BJ2028" t="s">
        <v>8115</v>
      </c>
      <c r="BL2028" t="s">
        <v>1207</v>
      </c>
      <c r="CA2028" t="s">
        <v>8350</v>
      </c>
      <c r="CB2028">
        <v>4770</v>
      </c>
      <c r="CC2028" t="s">
        <v>9634</v>
      </c>
    </row>
    <row r="2029" spans="2:81">
      <c r="B2029" t="s">
        <v>128</v>
      </c>
      <c r="C2029" t="s">
        <v>376</v>
      </c>
      <c r="D2029" t="s">
        <v>377</v>
      </c>
      <c r="E2029" t="s">
        <v>381</v>
      </c>
      <c r="F2029" t="s">
        <v>386</v>
      </c>
      <c r="G2029" t="s">
        <v>391</v>
      </c>
      <c r="H2029" t="s">
        <v>419</v>
      </c>
      <c r="I2029" t="s">
        <v>464</v>
      </c>
      <c r="J2029" t="s">
        <v>630</v>
      </c>
      <c r="K2029" t="s">
        <v>703</v>
      </c>
      <c r="L2029" t="s">
        <v>462</v>
      </c>
      <c r="M2029">
        <v>46.92</v>
      </c>
      <c r="N2029">
        <v>292600</v>
      </c>
      <c r="O2029">
        <v>6236.15</v>
      </c>
      <c r="T2029">
        <v>2</v>
      </c>
      <c r="V2029" t="s">
        <v>1204</v>
      </c>
      <c r="W2029" t="s">
        <v>1207</v>
      </c>
      <c r="X2029" t="s">
        <v>1208</v>
      </c>
      <c r="Y2029" t="s">
        <v>1213</v>
      </c>
      <c r="Z2029" t="s">
        <v>3099</v>
      </c>
      <c r="AA2029">
        <f>IF(OR(U2029="do 1930",U2029="1931-1940",U2029="1941-1950",U2029="1951-1960"),"Murowana (cegła - pustak)",IF(OR(U2029="1961-1970",U2029="1971-1980",U2029="1981-1990"),"Prefabrykowana",IF(OR(U2029="1991-2000",U2029&gt;2001),"Mieszana",IF(U2029="","",""))))</f>
        <v>0</v>
      </c>
      <c r="AB2029">
        <v>316008</v>
      </c>
      <c r="AC2029">
        <v>6735.04</v>
      </c>
      <c r="AF2029" t="s">
        <v>5291</v>
      </c>
      <c r="AG2029" t="s">
        <v>5686</v>
      </c>
      <c r="AH2029" t="s">
        <v>7604</v>
      </c>
      <c r="AI2029" t="s">
        <v>7947</v>
      </c>
      <c r="AJ2029" t="s">
        <v>7948</v>
      </c>
      <c r="AY2029">
        <f>IF(OR(U2029="do 1930",U2029="1931-1940",U2029="1941-1950",U2029="1951-1960"),"Przeciętny",IF(OR(U2029="1961-1970",U2029="1971-1980",U2029="1981-1990"),"Dobry",IF(OR(U2029="1991-2000",U2029&gt;2001),"Bardzo dobry",IF(U2029="","",""))))</f>
        <v>0</v>
      </c>
      <c r="BC2029" t="s">
        <v>8085</v>
      </c>
      <c r="BH2029" t="s">
        <v>8114</v>
      </c>
      <c r="BJ2029" t="s">
        <v>8115</v>
      </c>
      <c r="BL2029" t="s">
        <v>1207</v>
      </c>
      <c r="CA2029" t="s">
        <v>8196</v>
      </c>
      <c r="CB2029">
        <v>4825</v>
      </c>
      <c r="CC2029" t="s">
        <v>9635</v>
      </c>
    </row>
    <row r="2030" spans="2:81">
      <c r="B2030" t="s">
        <v>280</v>
      </c>
      <c r="C2030" t="s">
        <v>376</v>
      </c>
      <c r="D2030" t="s">
        <v>377</v>
      </c>
      <c r="E2030" t="s">
        <v>381</v>
      </c>
      <c r="F2030" t="s">
        <v>386</v>
      </c>
      <c r="G2030" t="s">
        <v>391</v>
      </c>
      <c r="H2030" t="s">
        <v>419</v>
      </c>
      <c r="I2030" t="s">
        <v>450</v>
      </c>
      <c r="J2030" t="s">
        <v>630</v>
      </c>
      <c r="K2030" t="s">
        <v>703</v>
      </c>
      <c r="L2030" t="s">
        <v>448</v>
      </c>
      <c r="M2030">
        <v>40.33</v>
      </c>
      <c r="N2030">
        <v>243498.15</v>
      </c>
      <c r="O2030">
        <v>6037.64</v>
      </c>
      <c r="T2030">
        <v>2</v>
      </c>
      <c r="V2030" t="s">
        <v>1204</v>
      </c>
      <c r="W2030" t="s">
        <v>1207</v>
      </c>
      <c r="X2030" t="s">
        <v>1208</v>
      </c>
      <c r="Y2030" t="s">
        <v>1213</v>
      </c>
      <c r="Z2030" t="s">
        <v>3100</v>
      </c>
      <c r="AA2030">
        <f>IF(OR(U2030="do 1930",U2030="1931-1940",U2030="1941-1950",U2030="1951-1960"),"Murowana (cegła - pustak)",IF(OR(U2030="1961-1970",U2030="1971-1980",U2030="1981-1990"),"Prefabrykowana",IF(OR(U2030="1991-2000",U2030&gt;2001),"Mieszana",IF(U2030="","",""))))</f>
        <v>0</v>
      </c>
      <c r="AB2030">
        <v>262978</v>
      </c>
      <c r="AC2030">
        <v>6520.65</v>
      </c>
      <c r="AF2030" t="s">
        <v>5292</v>
      </c>
      <c r="AG2030" t="s">
        <v>5686</v>
      </c>
      <c r="AH2030" t="s">
        <v>7605</v>
      </c>
      <c r="AI2030" t="s">
        <v>7947</v>
      </c>
      <c r="AJ2030" t="s">
        <v>7948</v>
      </c>
      <c r="AY2030">
        <f>IF(OR(U2030="do 1930",U2030="1931-1940",U2030="1941-1950",U2030="1951-1960"),"Przeciętny",IF(OR(U2030="1961-1970",U2030="1971-1980",U2030="1981-1990"),"Dobry",IF(OR(U2030="1991-2000",U2030&gt;2001),"Bardzo dobry",IF(U2030="","",""))))</f>
        <v>0</v>
      </c>
      <c r="BC2030" t="s">
        <v>8085</v>
      </c>
      <c r="BH2030" t="s">
        <v>8114</v>
      </c>
      <c r="BJ2030" t="s">
        <v>8115</v>
      </c>
      <c r="BL2030" t="s">
        <v>1207</v>
      </c>
      <c r="CA2030" t="s">
        <v>8350</v>
      </c>
      <c r="CB2030">
        <v>4770</v>
      </c>
      <c r="CC2030" t="s">
        <v>9636</v>
      </c>
    </row>
    <row r="2031" spans="2:81">
      <c r="B2031" t="s">
        <v>148</v>
      </c>
      <c r="C2031" t="s">
        <v>376</v>
      </c>
      <c r="D2031" t="s">
        <v>377</v>
      </c>
      <c r="E2031" t="s">
        <v>381</v>
      </c>
      <c r="F2031" t="s">
        <v>386</v>
      </c>
      <c r="G2031" t="s">
        <v>391</v>
      </c>
      <c r="H2031" t="s">
        <v>419</v>
      </c>
      <c r="I2031" t="s">
        <v>450</v>
      </c>
      <c r="J2031" t="s">
        <v>630</v>
      </c>
      <c r="K2031" t="s">
        <v>703</v>
      </c>
      <c r="L2031" t="s">
        <v>479</v>
      </c>
      <c r="M2031">
        <v>60.05</v>
      </c>
      <c r="N2031">
        <v>371296.3</v>
      </c>
      <c r="O2031">
        <v>6183.12</v>
      </c>
      <c r="T2031">
        <v>3</v>
      </c>
      <c r="V2031" t="s">
        <v>1204</v>
      </c>
      <c r="W2031" t="s">
        <v>1207</v>
      </c>
      <c r="X2031" t="s">
        <v>1208</v>
      </c>
      <c r="Y2031" t="s">
        <v>1213</v>
      </c>
      <c r="Z2031" t="s">
        <v>3101</v>
      </c>
      <c r="AA2031">
        <f>IF(OR(U2031="do 1930",U2031="1931-1940",U2031="1941-1950",U2031="1951-1960"),"Murowana (cegła - pustak)",IF(OR(U2031="1961-1970",U2031="1971-1980",U2031="1981-1990"),"Prefabrykowana",IF(OR(U2031="1991-2000",U2031&gt;2001),"Mieszana",IF(U2031="","",""))))</f>
        <v>0</v>
      </c>
      <c r="AB2031">
        <v>401000</v>
      </c>
      <c r="AC2031">
        <v>6677.77</v>
      </c>
      <c r="AF2031" t="s">
        <v>5293</v>
      </c>
      <c r="AG2031" t="s">
        <v>5686</v>
      </c>
      <c r="AH2031" t="s">
        <v>7606</v>
      </c>
      <c r="AI2031" t="s">
        <v>7947</v>
      </c>
      <c r="AJ2031" t="s">
        <v>7948</v>
      </c>
      <c r="AY2031">
        <f>IF(OR(U2031="do 1930",U2031="1931-1940",U2031="1941-1950",U2031="1951-1960"),"Przeciętny",IF(OR(U2031="1961-1970",U2031="1971-1980",U2031="1981-1990"),"Dobry",IF(OR(U2031="1991-2000",U2031&gt;2001),"Bardzo dobry",IF(U2031="","",""))))</f>
        <v>0</v>
      </c>
      <c r="BC2031" t="s">
        <v>8085</v>
      </c>
      <c r="BH2031" t="s">
        <v>8114</v>
      </c>
      <c r="BJ2031" t="s">
        <v>8115</v>
      </c>
      <c r="BL2031" t="s">
        <v>1207</v>
      </c>
      <c r="CA2031" t="s">
        <v>8350</v>
      </c>
      <c r="CB2031">
        <v>4770</v>
      </c>
      <c r="CC2031" t="s">
        <v>9633</v>
      </c>
    </row>
    <row r="2032" spans="2:81">
      <c r="B2032" t="s">
        <v>148</v>
      </c>
      <c r="C2032" t="s">
        <v>376</v>
      </c>
      <c r="D2032" t="s">
        <v>377</v>
      </c>
      <c r="E2032" t="s">
        <v>381</v>
      </c>
      <c r="F2032" t="s">
        <v>386</v>
      </c>
      <c r="G2032" t="s">
        <v>391</v>
      </c>
      <c r="H2032" t="s">
        <v>419</v>
      </c>
      <c r="I2032" t="s">
        <v>464</v>
      </c>
      <c r="J2032" t="s">
        <v>630</v>
      </c>
      <c r="K2032" t="s">
        <v>703</v>
      </c>
      <c r="L2032" t="s">
        <v>478</v>
      </c>
      <c r="M2032">
        <v>47.1</v>
      </c>
      <c r="N2032">
        <v>324074.07</v>
      </c>
      <c r="O2032">
        <v>6880.55</v>
      </c>
      <c r="T2032">
        <v>2</v>
      </c>
      <c r="V2032" t="s">
        <v>1204</v>
      </c>
      <c r="W2032" t="s">
        <v>1207</v>
      </c>
      <c r="X2032" t="s">
        <v>1208</v>
      </c>
      <c r="Y2032" t="s">
        <v>1213</v>
      </c>
      <c r="Z2032" t="s">
        <v>3102</v>
      </c>
      <c r="AA2032">
        <f>IF(OR(U2032="do 1930",U2032="1931-1940",U2032="1941-1950",U2032="1951-1960"),"Murowana (cegła - pustak)",IF(OR(U2032="1961-1970",U2032="1971-1980",U2032="1981-1990"),"Prefabrykowana",IF(OR(U2032="1991-2000",U2032&gt;2001),"Mieszana",IF(U2032="","",""))))</f>
        <v>0</v>
      </c>
      <c r="AB2032">
        <v>350000</v>
      </c>
      <c r="AC2032">
        <v>7431</v>
      </c>
      <c r="AF2032" t="s">
        <v>5294</v>
      </c>
      <c r="AG2032" t="s">
        <v>5686</v>
      </c>
      <c r="AH2032" t="s">
        <v>7607</v>
      </c>
      <c r="AI2032" t="s">
        <v>7947</v>
      </c>
      <c r="AJ2032" t="s">
        <v>7948</v>
      </c>
      <c r="AY2032">
        <f>IF(OR(U2032="do 1930",U2032="1931-1940",U2032="1941-1950",U2032="1951-1960"),"Przeciętny",IF(OR(U2032="1961-1970",U2032="1971-1980",U2032="1981-1990"),"Dobry",IF(OR(U2032="1991-2000",U2032&gt;2001),"Bardzo dobry",IF(U2032="","",""))))</f>
        <v>0</v>
      </c>
      <c r="BC2032" t="s">
        <v>8085</v>
      </c>
      <c r="BH2032" t="s">
        <v>8114</v>
      </c>
      <c r="BJ2032" t="s">
        <v>8115</v>
      </c>
      <c r="BL2032" t="s">
        <v>1207</v>
      </c>
      <c r="CA2032" t="s">
        <v>8196</v>
      </c>
      <c r="CB2032">
        <v>4825</v>
      </c>
      <c r="CC2032" t="s">
        <v>9637</v>
      </c>
    </row>
    <row r="2033" spans="2:81">
      <c r="B2033" t="s">
        <v>148</v>
      </c>
      <c r="C2033" t="s">
        <v>376</v>
      </c>
      <c r="D2033" t="s">
        <v>377</v>
      </c>
      <c r="E2033" t="s">
        <v>381</v>
      </c>
      <c r="F2033" t="s">
        <v>386</v>
      </c>
      <c r="G2033" t="s">
        <v>391</v>
      </c>
      <c r="H2033" t="s">
        <v>419</v>
      </c>
      <c r="I2033" t="s">
        <v>464</v>
      </c>
      <c r="J2033" t="s">
        <v>630</v>
      </c>
      <c r="K2033" t="s">
        <v>703</v>
      </c>
      <c r="L2033" t="s">
        <v>1007</v>
      </c>
      <c r="M2033">
        <v>42.32</v>
      </c>
      <c r="N2033">
        <v>290740.74</v>
      </c>
      <c r="O2033">
        <v>6870.06</v>
      </c>
      <c r="T2033">
        <v>2</v>
      </c>
      <c r="V2033" t="s">
        <v>1204</v>
      </c>
      <c r="W2033" t="s">
        <v>1207</v>
      </c>
      <c r="X2033" t="s">
        <v>1208</v>
      </c>
      <c r="Y2033" t="s">
        <v>1213</v>
      </c>
      <c r="Z2033" t="s">
        <v>3103</v>
      </c>
      <c r="AA2033">
        <f>IF(OR(U2033="do 1930",U2033="1931-1940",U2033="1941-1950",U2033="1951-1960"),"Murowana (cegła - pustak)",IF(OR(U2033="1961-1970",U2033="1971-1980",U2033="1981-1990"),"Prefabrykowana",IF(OR(U2033="1991-2000",U2033&gt;2001),"Mieszana",IF(U2033="","",""))))</f>
        <v>0</v>
      </c>
      <c r="AB2033">
        <v>314000</v>
      </c>
      <c r="AC2033">
        <v>7419.66</v>
      </c>
      <c r="AF2033" t="s">
        <v>5295</v>
      </c>
      <c r="AG2033" t="s">
        <v>5686</v>
      </c>
      <c r="AH2033" t="s">
        <v>7608</v>
      </c>
      <c r="AI2033" t="s">
        <v>7947</v>
      </c>
      <c r="AJ2033" t="s">
        <v>7948</v>
      </c>
      <c r="AY2033">
        <f>IF(OR(U2033="do 1930",U2033="1931-1940",U2033="1941-1950",U2033="1951-1960"),"Przeciętny",IF(OR(U2033="1961-1970",U2033="1971-1980",U2033="1981-1990"),"Dobry",IF(OR(U2033="1991-2000",U2033&gt;2001),"Bardzo dobry",IF(U2033="","",""))))</f>
        <v>0</v>
      </c>
      <c r="BC2033" t="s">
        <v>8085</v>
      </c>
      <c r="BH2033" t="s">
        <v>8114</v>
      </c>
      <c r="BJ2033" t="s">
        <v>8115</v>
      </c>
      <c r="BL2033" t="s">
        <v>1207</v>
      </c>
      <c r="CA2033" t="s">
        <v>8196</v>
      </c>
      <c r="CB2033">
        <v>4825</v>
      </c>
      <c r="CC2033" t="s">
        <v>8714</v>
      </c>
    </row>
    <row r="2034" spans="2:81">
      <c r="B2034" t="s">
        <v>117</v>
      </c>
      <c r="C2034" t="s">
        <v>376</v>
      </c>
      <c r="D2034" t="s">
        <v>377</v>
      </c>
      <c r="E2034" t="s">
        <v>381</v>
      </c>
      <c r="F2034" t="s">
        <v>386</v>
      </c>
      <c r="G2034" t="s">
        <v>391</v>
      </c>
      <c r="H2034" t="s">
        <v>419</v>
      </c>
      <c r="I2034" t="s">
        <v>464</v>
      </c>
      <c r="J2034" t="s">
        <v>630</v>
      </c>
      <c r="K2034" t="s">
        <v>703</v>
      </c>
      <c r="L2034" t="s">
        <v>451</v>
      </c>
      <c r="M2034">
        <v>40.25</v>
      </c>
      <c r="N2034">
        <v>273820.37</v>
      </c>
      <c r="O2034">
        <v>6802.99</v>
      </c>
      <c r="T2034">
        <v>2</v>
      </c>
      <c r="V2034" t="s">
        <v>1204</v>
      </c>
      <c r="W2034" t="s">
        <v>1207</v>
      </c>
      <c r="X2034" t="s">
        <v>1208</v>
      </c>
      <c r="Y2034" t="s">
        <v>1213</v>
      </c>
      <c r="Z2034" t="s">
        <v>3104</v>
      </c>
      <c r="AA2034">
        <f>IF(OR(U2034="do 1930",U2034="1931-1940",U2034="1941-1950",U2034="1951-1960"),"Murowana (cegła - pustak)",IF(OR(U2034="1961-1970",U2034="1971-1980",U2034="1981-1990"),"Prefabrykowana",IF(OR(U2034="1991-2000",U2034&gt;2001),"Mieszana",IF(U2034="","",""))))</f>
        <v>0</v>
      </c>
      <c r="AB2034">
        <v>295726</v>
      </c>
      <c r="AC2034">
        <v>7347.23</v>
      </c>
      <c r="AF2034" t="s">
        <v>5296</v>
      </c>
      <c r="AG2034" t="s">
        <v>5686</v>
      </c>
      <c r="AH2034" t="s">
        <v>7609</v>
      </c>
      <c r="AI2034" t="s">
        <v>7947</v>
      </c>
      <c r="AJ2034" t="s">
        <v>7948</v>
      </c>
      <c r="AY2034">
        <f>IF(OR(U2034="do 1930",U2034="1931-1940",U2034="1941-1950",U2034="1951-1960"),"Przeciętny",IF(OR(U2034="1961-1970",U2034="1971-1980",U2034="1981-1990"),"Dobry",IF(OR(U2034="1991-2000",U2034&gt;2001),"Bardzo dobry",IF(U2034="","",""))))</f>
        <v>0</v>
      </c>
      <c r="BC2034" t="s">
        <v>8085</v>
      </c>
      <c r="BH2034" t="s">
        <v>8114</v>
      </c>
      <c r="BJ2034" t="s">
        <v>8115</v>
      </c>
      <c r="BL2034" t="s">
        <v>1207</v>
      </c>
      <c r="CA2034" t="s">
        <v>8196</v>
      </c>
      <c r="CB2034">
        <v>4825</v>
      </c>
      <c r="CC2034" t="s">
        <v>9638</v>
      </c>
    </row>
    <row r="2035" spans="2:81">
      <c r="B2035" t="s">
        <v>244</v>
      </c>
      <c r="C2035" t="s">
        <v>376</v>
      </c>
      <c r="D2035" t="s">
        <v>377</v>
      </c>
      <c r="E2035" t="s">
        <v>381</v>
      </c>
      <c r="F2035" t="s">
        <v>386</v>
      </c>
      <c r="G2035" t="s">
        <v>391</v>
      </c>
      <c r="H2035" t="s">
        <v>419</v>
      </c>
      <c r="I2035" t="s">
        <v>464</v>
      </c>
      <c r="J2035" t="s">
        <v>630</v>
      </c>
      <c r="K2035" t="s">
        <v>703</v>
      </c>
      <c r="L2035" t="s">
        <v>465</v>
      </c>
      <c r="M2035">
        <v>37.63</v>
      </c>
      <c r="N2035">
        <v>232141.67</v>
      </c>
      <c r="O2035">
        <v>6169.06</v>
      </c>
      <c r="T2035">
        <v>2</v>
      </c>
      <c r="V2035" t="s">
        <v>1204</v>
      </c>
      <c r="W2035" t="s">
        <v>1207</v>
      </c>
      <c r="X2035" t="s">
        <v>1208</v>
      </c>
      <c r="Y2035" t="s">
        <v>1213</v>
      </c>
      <c r="Z2035" t="s">
        <v>3105</v>
      </c>
      <c r="AA2035">
        <f>IF(OR(U2035="do 1930",U2035="1931-1940",U2035="1941-1950",U2035="1951-1960"),"Murowana (cegła - pustak)",IF(OR(U2035="1961-1970",U2035="1971-1980",U2035="1981-1990"),"Prefabrykowana",IF(OR(U2035="1991-2000",U2035&gt;2001),"Mieszana",IF(U2035="","",""))))</f>
        <v>0</v>
      </c>
      <c r="AB2035">
        <v>250713</v>
      </c>
      <c r="AC2035">
        <v>6662.58</v>
      </c>
      <c r="AF2035" t="s">
        <v>5297</v>
      </c>
      <c r="AG2035" t="s">
        <v>5686</v>
      </c>
      <c r="AH2035" t="s">
        <v>7610</v>
      </c>
      <c r="AI2035" t="s">
        <v>7947</v>
      </c>
      <c r="AJ2035" t="s">
        <v>7948</v>
      </c>
      <c r="AY2035">
        <f>IF(OR(U2035="do 1930",U2035="1931-1940",U2035="1941-1950",U2035="1951-1960"),"Przeciętny",IF(OR(U2035="1961-1970",U2035="1971-1980",U2035="1981-1990"),"Dobry",IF(OR(U2035="1991-2000",U2035&gt;2001),"Bardzo dobry",IF(U2035="","",""))))</f>
        <v>0</v>
      </c>
      <c r="BC2035" t="s">
        <v>8085</v>
      </c>
      <c r="BH2035" t="s">
        <v>8114</v>
      </c>
      <c r="BJ2035" t="s">
        <v>8115</v>
      </c>
      <c r="BL2035" t="s">
        <v>1207</v>
      </c>
      <c r="CA2035" t="s">
        <v>8196</v>
      </c>
      <c r="CB2035">
        <v>4825</v>
      </c>
      <c r="CC2035" t="s">
        <v>9639</v>
      </c>
    </row>
    <row r="2036" spans="2:81">
      <c r="B2036" t="s">
        <v>139</v>
      </c>
      <c r="C2036" t="s">
        <v>376</v>
      </c>
      <c r="D2036" t="s">
        <v>377</v>
      </c>
      <c r="E2036" t="s">
        <v>381</v>
      </c>
      <c r="F2036" t="s">
        <v>386</v>
      </c>
      <c r="G2036" t="s">
        <v>391</v>
      </c>
      <c r="H2036" t="s">
        <v>419</v>
      </c>
      <c r="I2036" t="s">
        <v>450</v>
      </c>
      <c r="J2036" t="s">
        <v>630</v>
      </c>
      <c r="K2036" t="s">
        <v>730</v>
      </c>
      <c r="L2036" t="s">
        <v>468</v>
      </c>
      <c r="M2036">
        <v>37.59</v>
      </c>
      <c r="N2036">
        <v>251536.11</v>
      </c>
      <c r="O2036">
        <v>6691.57</v>
      </c>
      <c r="T2036">
        <v>2</v>
      </c>
      <c r="V2036" t="s">
        <v>1204</v>
      </c>
      <c r="W2036" t="s">
        <v>1207</v>
      </c>
      <c r="X2036" t="s">
        <v>1208</v>
      </c>
      <c r="Y2036" t="s">
        <v>1213</v>
      </c>
      <c r="Z2036" t="s">
        <v>3106</v>
      </c>
      <c r="AA2036">
        <f>IF(OR(U2036="do 1930",U2036="1931-1940",U2036="1941-1950",U2036="1951-1960"),"Murowana (cegła - pustak)",IF(OR(U2036="1961-1970",U2036="1971-1980",U2036="1981-1990"),"Prefabrykowana",IF(OR(U2036="1991-2000",U2036&gt;2001),"Mieszana",IF(U2036="","",""))))</f>
        <v>0</v>
      </c>
      <c r="AB2036">
        <v>271659</v>
      </c>
      <c r="AC2036">
        <v>7226.9</v>
      </c>
      <c r="AF2036" t="s">
        <v>5298</v>
      </c>
      <c r="AG2036" t="s">
        <v>5686</v>
      </c>
      <c r="AH2036" t="s">
        <v>7611</v>
      </c>
      <c r="AI2036" t="s">
        <v>7947</v>
      </c>
      <c r="AJ2036" t="s">
        <v>7948</v>
      </c>
      <c r="AY2036">
        <f>IF(OR(U2036="do 1930",U2036="1931-1940",U2036="1941-1950",U2036="1951-1960"),"Przeciętny",IF(OR(U2036="1961-1970",U2036="1971-1980",U2036="1981-1990"),"Dobry",IF(OR(U2036="1991-2000",U2036&gt;2001),"Bardzo dobry",IF(U2036="","",""))))</f>
        <v>0</v>
      </c>
      <c r="BC2036" t="s">
        <v>8085</v>
      </c>
      <c r="BH2036" t="s">
        <v>8114</v>
      </c>
      <c r="BJ2036" t="s">
        <v>8115</v>
      </c>
      <c r="BL2036" t="s">
        <v>1207</v>
      </c>
      <c r="CA2036" t="s">
        <v>8350</v>
      </c>
      <c r="CB2036">
        <v>4770</v>
      </c>
      <c r="CC2036" t="s">
        <v>9632</v>
      </c>
    </row>
    <row r="2037" spans="2:81">
      <c r="B2037" t="s">
        <v>128</v>
      </c>
      <c r="C2037" t="s">
        <v>376</v>
      </c>
      <c r="D2037" t="s">
        <v>377</v>
      </c>
      <c r="E2037" t="s">
        <v>381</v>
      </c>
      <c r="F2037" t="s">
        <v>386</v>
      </c>
      <c r="G2037" t="s">
        <v>391</v>
      </c>
      <c r="H2037" t="s">
        <v>419</v>
      </c>
      <c r="I2037" t="s">
        <v>464</v>
      </c>
      <c r="J2037" t="s">
        <v>630</v>
      </c>
      <c r="K2037" t="s">
        <v>730</v>
      </c>
      <c r="L2037" t="s">
        <v>459</v>
      </c>
      <c r="M2037">
        <v>60.23</v>
      </c>
      <c r="N2037">
        <v>361812.04</v>
      </c>
      <c r="O2037">
        <v>6007.17</v>
      </c>
      <c r="T2037">
        <v>3</v>
      </c>
      <c r="V2037" t="s">
        <v>1204</v>
      </c>
      <c r="W2037" t="s">
        <v>1207</v>
      </c>
      <c r="X2037" t="s">
        <v>1208</v>
      </c>
      <c r="Y2037" t="s">
        <v>1213</v>
      </c>
      <c r="Z2037" t="s">
        <v>3107</v>
      </c>
      <c r="AA2037">
        <f>IF(OR(U2037="do 1930",U2037="1931-1940",U2037="1941-1950",U2037="1951-1960"),"Murowana (cegła - pustak)",IF(OR(U2037="1961-1970",U2037="1971-1980",U2037="1981-1990"),"Prefabrykowana",IF(OR(U2037="1991-2000",U2037&gt;2001),"Mieszana",IF(U2037="","",""))))</f>
        <v>0</v>
      </c>
      <c r="AB2037">
        <v>390757</v>
      </c>
      <c r="AC2037">
        <v>6487.75</v>
      </c>
      <c r="AF2037" t="s">
        <v>5299</v>
      </c>
      <c r="AG2037" t="s">
        <v>5686</v>
      </c>
      <c r="AH2037" t="s">
        <v>7612</v>
      </c>
      <c r="AI2037" t="s">
        <v>7947</v>
      </c>
      <c r="AJ2037" t="s">
        <v>7948</v>
      </c>
      <c r="AY2037">
        <f>IF(OR(U2037="do 1930",U2037="1931-1940",U2037="1941-1950",U2037="1951-1960"),"Przeciętny",IF(OR(U2037="1961-1970",U2037="1971-1980",U2037="1981-1990"),"Dobry",IF(OR(U2037="1991-2000",U2037&gt;2001),"Bardzo dobry",IF(U2037="","",""))))</f>
        <v>0</v>
      </c>
      <c r="BC2037" t="s">
        <v>8085</v>
      </c>
      <c r="BH2037" t="s">
        <v>8114</v>
      </c>
      <c r="BJ2037" t="s">
        <v>8115</v>
      </c>
      <c r="BL2037" t="s">
        <v>1207</v>
      </c>
      <c r="CA2037" t="s">
        <v>8196</v>
      </c>
      <c r="CB2037">
        <v>4825</v>
      </c>
      <c r="CC2037" t="s">
        <v>9633</v>
      </c>
    </row>
    <row r="2038" spans="2:81">
      <c r="B2038" t="s">
        <v>127</v>
      </c>
      <c r="C2038" t="s">
        <v>376</v>
      </c>
      <c r="D2038" t="s">
        <v>377</v>
      </c>
      <c r="E2038" t="s">
        <v>381</v>
      </c>
      <c r="F2038" t="s">
        <v>386</v>
      </c>
      <c r="G2038" t="s">
        <v>391</v>
      </c>
      <c r="H2038" t="s">
        <v>419</v>
      </c>
      <c r="I2038" t="s">
        <v>464</v>
      </c>
      <c r="J2038" t="s">
        <v>630</v>
      </c>
      <c r="K2038" t="s">
        <v>730</v>
      </c>
      <c r="L2038" t="s">
        <v>445</v>
      </c>
      <c r="M2038">
        <v>47.07</v>
      </c>
      <c r="N2038">
        <v>287921.3</v>
      </c>
      <c r="O2038">
        <v>6116.87</v>
      </c>
      <c r="T2038">
        <v>3</v>
      </c>
      <c r="V2038" t="s">
        <v>1204</v>
      </c>
      <c r="W2038" t="s">
        <v>1207</v>
      </c>
      <c r="X2038" t="s">
        <v>1208</v>
      </c>
      <c r="Y2038" t="s">
        <v>1213</v>
      </c>
      <c r="Z2038" t="s">
        <v>3108</v>
      </c>
      <c r="AA2038">
        <f>IF(OR(U2038="do 1930",U2038="1931-1940",U2038="1941-1950",U2038="1951-1960"),"Murowana (cegła - pustak)",IF(OR(U2038="1961-1970",U2038="1971-1980",U2038="1981-1990"),"Prefabrykowana",IF(OR(U2038="1991-2000",U2038&gt;2001),"Mieszana",IF(U2038="","",""))))</f>
        <v>0</v>
      </c>
      <c r="AB2038">
        <v>310955</v>
      </c>
      <c r="AC2038">
        <v>6606.22</v>
      </c>
      <c r="AF2038" t="s">
        <v>5300</v>
      </c>
      <c r="AG2038" t="s">
        <v>5686</v>
      </c>
      <c r="AH2038" t="s">
        <v>7613</v>
      </c>
      <c r="AI2038" t="s">
        <v>7947</v>
      </c>
      <c r="AJ2038" t="s">
        <v>7948</v>
      </c>
      <c r="AY2038">
        <f>IF(OR(U2038="do 1930",U2038="1931-1940",U2038="1941-1950",U2038="1951-1960"),"Przeciętny",IF(OR(U2038="1961-1970",U2038="1971-1980",U2038="1981-1990"),"Dobry",IF(OR(U2038="1991-2000",U2038&gt;2001),"Bardzo dobry",IF(U2038="","",""))))</f>
        <v>0</v>
      </c>
      <c r="BC2038" t="s">
        <v>8085</v>
      </c>
      <c r="BH2038" t="s">
        <v>8114</v>
      </c>
      <c r="BJ2038" t="s">
        <v>8115</v>
      </c>
      <c r="BL2038" t="s">
        <v>1207</v>
      </c>
      <c r="CA2038" t="s">
        <v>8196</v>
      </c>
      <c r="CB2038">
        <v>4825</v>
      </c>
      <c r="CC2038" t="s">
        <v>9640</v>
      </c>
    </row>
    <row r="2039" spans="2:81">
      <c r="B2039" t="s">
        <v>127</v>
      </c>
      <c r="C2039" t="s">
        <v>376</v>
      </c>
      <c r="D2039" t="s">
        <v>377</v>
      </c>
      <c r="E2039" t="s">
        <v>381</v>
      </c>
      <c r="F2039" t="s">
        <v>386</v>
      </c>
      <c r="G2039" t="s">
        <v>391</v>
      </c>
      <c r="H2039" t="s">
        <v>419</v>
      </c>
      <c r="I2039" t="s">
        <v>464</v>
      </c>
      <c r="J2039" t="s">
        <v>630</v>
      </c>
      <c r="K2039" t="s">
        <v>730</v>
      </c>
      <c r="L2039" t="s">
        <v>440</v>
      </c>
      <c r="M2039">
        <v>56.21</v>
      </c>
      <c r="N2039">
        <v>370370.37</v>
      </c>
      <c r="O2039">
        <v>6589.05</v>
      </c>
      <c r="T2039">
        <v>3</v>
      </c>
      <c r="V2039" t="s">
        <v>1204</v>
      </c>
      <c r="W2039" t="s">
        <v>1207</v>
      </c>
      <c r="X2039" t="s">
        <v>1208</v>
      </c>
      <c r="Y2039" t="s">
        <v>1213</v>
      </c>
      <c r="Z2039" t="s">
        <v>3109</v>
      </c>
      <c r="AA2039">
        <f>IF(OR(U2039="do 1930",U2039="1931-1940",U2039="1941-1950",U2039="1951-1960"),"Murowana (cegła - pustak)",IF(OR(U2039="1961-1970",U2039="1971-1980",U2039="1981-1990"),"Prefabrykowana",IF(OR(U2039="1991-2000",U2039&gt;2001),"Mieszana",IF(U2039="","",""))))</f>
        <v>0</v>
      </c>
      <c r="AB2039">
        <v>400000</v>
      </c>
      <c r="AC2039">
        <v>7116.17</v>
      </c>
      <c r="AF2039" t="s">
        <v>5301</v>
      </c>
      <c r="AG2039" t="s">
        <v>5686</v>
      </c>
      <c r="AH2039" t="s">
        <v>7614</v>
      </c>
      <c r="AI2039" t="s">
        <v>7947</v>
      </c>
      <c r="AJ2039" t="s">
        <v>7948</v>
      </c>
      <c r="AY2039">
        <f>IF(OR(U2039="do 1930",U2039="1931-1940",U2039="1941-1950",U2039="1951-1960"),"Przeciętny",IF(OR(U2039="1961-1970",U2039="1971-1980",U2039="1981-1990"),"Dobry",IF(OR(U2039="1991-2000",U2039&gt;2001),"Bardzo dobry",IF(U2039="","",""))))</f>
        <v>0</v>
      </c>
      <c r="BC2039" t="s">
        <v>8085</v>
      </c>
      <c r="BH2039" t="s">
        <v>8114</v>
      </c>
      <c r="BJ2039" t="s">
        <v>8115</v>
      </c>
      <c r="BL2039" t="s">
        <v>1207</v>
      </c>
      <c r="CA2039" t="s">
        <v>8196</v>
      </c>
      <c r="CB2039">
        <v>4825</v>
      </c>
      <c r="CC2039" t="s">
        <v>9641</v>
      </c>
    </row>
    <row r="2040" spans="2:81">
      <c r="B2040" t="s">
        <v>148</v>
      </c>
      <c r="C2040" t="s">
        <v>376</v>
      </c>
      <c r="D2040" t="s">
        <v>377</v>
      </c>
      <c r="E2040" t="s">
        <v>381</v>
      </c>
      <c r="F2040" t="s">
        <v>386</v>
      </c>
      <c r="G2040" t="s">
        <v>391</v>
      </c>
      <c r="H2040" t="s">
        <v>419</v>
      </c>
      <c r="I2040" t="s">
        <v>450</v>
      </c>
      <c r="J2040" t="s">
        <v>630</v>
      </c>
      <c r="K2040" t="s">
        <v>730</v>
      </c>
      <c r="L2040" t="s">
        <v>460</v>
      </c>
      <c r="M2040">
        <v>47.14</v>
      </c>
      <c r="N2040">
        <v>288359.26</v>
      </c>
      <c r="O2040">
        <v>6117.08</v>
      </c>
      <c r="T2040">
        <v>3</v>
      </c>
      <c r="V2040" t="s">
        <v>1204</v>
      </c>
      <c r="W2040" t="s">
        <v>1207</v>
      </c>
      <c r="X2040" t="s">
        <v>1208</v>
      </c>
      <c r="Y2040" t="s">
        <v>1213</v>
      </c>
      <c r="Z2040" t="s">
        <v>3110</v>
      </c>
      <c r="AA2040">
        <f>IF(OR(U2040="do 1930",U2040="1931-1940",U2040="1941-1950",U2040="1951-1960"),"Murowana (cegła - pustak)",IF(OR(U2040="1961-1970",U2040="1971-1980",U2040="1981-1990"),"Prefabrykowana",IF(OR(U2040="1991-2000",U2040&gt;2001),"Mieszana",IF(U2040="","",""))))</f>
        <v>0</v>
      </c>
      <c r="AB2040">
        <v>311428</v>
      </c>
      <c r="AC2040">
        <v>6606.45</v>
      </c>
      <c r="AF2040" t="s">
        <v>5302</v>
      </c>
      <c r="AG2040" t="s">
        <v>5686</v>
      </c>
      <c r="AH2040" t="s">
        <v>7615</v>
      </c>
      <c r="AI2040" t="s">
        <v>7947</v>
      </c>
      <c r="AJ2040" t="s">
        <v>7948</v>
      </c>
      <c r="AY2040">
        <f>IF(OR(U2040="do 1930",U2040="1931-1940",U2040="1941-1950",U2040="1951-1960"),"Przeciętny",IF(OR(U2040="1961-1970",U2040="1971-1980",U2040="1981-1990"),"Dobry",IF(OR(U2040="1991-2000",U2040&gt;2001),"Bardzo dobry",IF(U2040="","",""))))</f>
        <v>0</v>
      </c>
      <c r="BC2040" t="s">
        <v>8085</v>
      </c>
      <c r="BH2040" t="s">
        <v>8114</v>
      </c>
      <c r="BJ2040" t="s">
        <v>8115</v>
      </c>
      <c r="BL2040" t="s">
        <v>1207</v>
      </c>
      <c r="CA2040" t="s">
        <v>8350</v>
      </c>
      <c r="CB2040">
        <v>4770</v>
      </c>
      <c r="CC2040" t="s">
        <v>9642</v>
      </c>
    </row>
    <row r="2041" spans="2:81">
      <c r="B2041" t="s">
        <v>233</v>
      </c>
      <c r="C2041" t="s">
        <v>376</v>
      </c>
      <c r="D2041" t="s">
        <v>377</v>
      </c>
      <c r="E2041" t="s">
        <v>381</v>
      </c>
      <c r="F2041" t="s">
        <v>386</v>
      </c>
      <c r="G2041" t="s">
        <v>391</v>
      </c>
      <c r="H2041" t="s">
        <v>419</v>
      </c>
      <c r="I2041" t="s">
        <v>450</v>
      </c>
      <c r="J2041" t="s">
        <v>630</v>
      </c>
      <c r="K2041" t="s">
        <v>730</v>
      </c>
      <c r="L2041" t="s">
        <v>451</v>
      </c>
      <c r="M2041">
        <v>47.38</v>
      </c>
      <c r="N2041">
        <v>312037.04</v>
      </c>
      <c r="O2041">
        <v>6585.84</v>
      </c>
      <c r="T2041">
        <v>2</v>
      </c>
      <c r="V2041" t="s">
        <v>1204</v>
      </c>
      <c r="W2041" t="s">
        <v>1207</v>
      </c>
      <c r="X2041" t="s">
        <v>1208</v>
      </c>
      <c r="Y2041" t="s">
        <v>1213</v>
      </c>
      <c r="Z2041" t="s">
        <v>3111</v>
      </c>
      <c r="AA2041">
        <f>IF(OR(U2041="do 1930",U2041="1931-1940",U2041="1941-1950",U2041="1951-1960"),"Murowana (cegła - pustak)",IF(OR(U2041="1961-1970",U2041="1971-1980",U2041="1981-1990"),"Prefabrykowana",IF(OR(U2041="1991-2000",U2041&gt;2001),"Mieszana",IF(U2041="","",""))))</f>
        <v>0</v>
      </c>
      <c r="AB2041">
        <v>337000</v>
      </c>
      <c r="AC2041">
        <v>7112.71</v>
      </c>
      <c r="AF2041" t="s">
        <v>5303</v>
      </c>
      <c r="AG2041" t="s">
        <v>5686</v>
      </c>
      <c r="AH2041" t="s">
        <v>7616</v>
      </c>
      <c r="AI2041" t="s">
        <v>7947</v>
      </c>
      <c r="AJ2041" t="s">
        <v>7948</v>
      </c>
      <c r="AY2041">
        <f>IF(OR(U2041="do 1930",U2041="1931-1940",U2041="1941-1950",U2041="1951-1960"),"Przeciętny",IF(OR(U2041="1961-1970",U2041="1971-1980",U2041="1981-1990"),"Dobry",IF(OR(U2041="1991-2000",U2041&gt;2001),"Bardzo dobry",IF(U2041="","",""))))</f>
        <v>0</v>
      </c>
      <c r="BC2041" t="s">
        <v>8085</v>
      </c>
      <c r="BH2041" t="s">
        <v>8114</v>
      </c>
      <c r="BJ2041" t="s">
        <v>8115</v>
      </c>
      <c r="BL2041" t="s">
        <v>1207</v>
      </c>
      <c r="CA2041" t="s">
        <v>8350</v>
      </c>
      <c r="CB2041">
        <v>4770</v>
      </c>
      <c r="CC2041" t="s">
        <v>9640</v>
      </c>
    </row>
    <row r="2042" spans="2:81">
      <c r="B2042" t="s">
        <v>139</v>
      </c>
      <c r="C2042" t="s">
        <v>376</v>
      </c>
      <c r="D2042" t="s">
        <v>377</v>
      </c>
      <c r="E2042" t="s">
        <v>381</v>
      </c>
      <c r="F2042" t="s">
        <v>386</v>
      </c>
      <c r="G2042" t="s">
        <v>391</v>
      </c>
      <c r="H2042" t="s">
        <v>419</v>
      </c>
      <c r="I2042" t="s">
        <v>464</v>
      </c>
      <c r="J2042" t="s">
        <v>630</v>
      </c>
      <c r="K2042" t="s">
        <v>787</v>
      </c>
      <c r="L2042" t="s">
        <v>450</v>
      </c>
      <c r="M2042">
        <v>47.6</v>
      </c>
      <c r="N2042">
        <v>298915.74</v>
      </c>
      <c r="O2042">
        <v>6279.74</v>
      </c>
      <c r="T2042">
        <v>2</v>
      </c>
      <c r="V2042" t="s">
        <v>1204</v>
      </c>
      <c r="W2042" t="s">
        <v>1207</v>
      </c>
      <c r="X2042" t="s">
        <v>1208</v>
      </c>
      <c r="Y2042" t="s">
        <v>1213</v>
      </c>
      <c r="Z2042" t="s">
        <v>3112</v>
      </c>
      <c r="AA2042">
        <f>IF(OR(U2042="do 1930",U2042="1931-1940",U2042="1941-1950",U2042="1951-1960"),"Murowana (cegła - pustak)",IF(OR(U2042="1961-1970",U2042="1971-1980",U2042="1981-1990"),"Prefabrykowana",IF(OR(U2042="1991-2000",U2042&gt;2001),"Mieszana",IF(U2042="","",""))))</f>
        <v>0</v>
      </c>
      <c r="AB2042">
        <v>322829</v>
      </c>
      <c r="AC2042">
        <v>6782.12</v>
      </c>
      <c r="AF2042" t="s">
        <v>5304</v>
      </c>
      <c r="AG2042" t="s">
        <v>5686</v>
      </c>
      <c r="AH2042" t="s">
        <v>7617</v>
      </c>
      <c r="AI2042" t="s">
        <v>7947</v>
      </c>
      <c r="AJ2042" t="s">
        <v>7948</v>
      </c>
      <c r="AY2042">
        <f>IF(OR(U2042="do 1930",U2042="1931-1940",U2042="1941-1950",U2042="1951-1960"),"Przeciętny",IF(OR(U2042="1961-1970",U2042="1971-1980",U2042="1981-1990"),"Dobry",IF(OR(U2042="1991-2000",U2042&gt;2001),"Bardzo dobry",IF(U2042="","",""))))</f>
        <v>0</v>
      </c>
      <c r="BC2042" t="s">
        <v>8085</v>
      </c>
      <c r="BH2042" t="s">
        <v>8114</v>
      </c>
      <c r="BJ2042" t="s">
        <v>8115</v>
      </c>
      <c r="BL2042" t="s">
        <v>1207</v>
      </c>
      <c r="CA2042" t="s">
        <v>8196</v>
      </c>
      <c r="CB2042">
        <v>4825</v>
      </c>
      <c r="CC2042" t="s">
        <v>9643</v>
      </c>
    </row>
    <row r="2043" spans="2:81">
      <c r="B2043" t="s">
        <v>123</v>
      </c>
      <c r="C2043" t="s">
        <v>376</v>
      </c>
      <c r="D2043" t="s">
        <v>377</v>
      </c>
      <c r="E2043" t="s">
        <v>381</v>
      </c>
      <c r="F2043" t="s">
        <v>386</v>
      </c>
      <c r="G2043" t="s">
        <v>391</v>
      </c>
      <c r="H2043" t="s">
        <v>419</v>
      </c>
      <c r="I2043" t="s">
        <v>464</v>
      </c>
      <c r="J2043" t="s">
        <v>630</v>
      </c>
      <c r="K2043" t="s">
        <v>787</v>
      </c>
      <c r="L2043" t="s">
        <v>454</v>
      </c>
      <c r="M2043">
        <v>41.11</v>
      </c>
      <c r="N2043">
        <v>269444.44</v>
      </c>
      <c r="O2043">
        <v>6554.23</v>
      </c>
      <c r="T2043">
        <v>2</v>
      </c>
      <c r="V2043" t="s">
        <v>1204</v>
      </c>
      <c r="W2043" t="s">
        <v>1207</v>
      </c>
      <c r="X2043" t="s">
        <v>1208</v>
      </c>
      <c r="Y2043" t="s">
        <v>1213</v>
      </c>
      <c r="Z2043" t="s">
        <v>3113</v>
      </c>
      <c r="AA2043">
        <f>IF(OR(U2043="do 1930",U2043="1931-1940",U2043="1941-1950",U2043="1951-1960"),"Murowana (cegła - pustak)",IF(OR(U2043="1961-1970",U2043="1971-1980",U2043="1981-1990"),"Prefabrykowana",IF(OR(U2043="1991-2000",U2043&gt;2001),"Mieszana",IF(U2043="","",""))))</f>
        <v>0</v>
      </c>
      <c r="AB2043">
        <v>291000</v>
      </c>
      <c r="AC2043">
        <v>7078.57</v>
      </c>
      <c r="AF2043" t="s">
        <v>5305</v>
      </c>
      <c r="AG2043" t="s">
        <v>5686</v>
      </c>
      <c r="AH2043" t="s">
        <v>7618</v>
      </c>
      <c r="AI2043" t="s">
        <v>7947</v>
      </c>
      <c r="AJ2043" t="s">
        <v>7948</v>
      </c>
      <c r="AY2043">
        <f>IF(OR(U2043="do 1930",U2043="1931-1940",U2043="1941-1950",U2043="1951-1960"),"Przeciętny",IF(OR(U2043="1961-1970",U2043="1971-1980",U2043="1981-1990"),"Dobry",IF(OR(U2043="1991-2000",U2043&gt;2001),"Bardzo dobry",IF(U2043="","",""))))</f>
        <v>0</v>
      </c>
      <c r="BC2043" t="s">
        <v>8085</v>
      </c>
      <c r="BH2043" t="s">
        <v>8114</v>
      </c>
      <c r="BJ2043" t="s">
        <v>8115</v>
      </c>
      <c r="BL2043" t="s">
        <v>1207</v>
      </c>
      <c r="CA2043" t="s">
        <v>8196</v>
      </c>
      <c r="CB2043">
        <v>4825</v>
      </c>
      <c r="CC2043" t="s">
        <v>9644</v>
      </c>
    </row>
    <row r="2044" spans="2:81">
      <c r="B2044" t="s">
        <v>233</v>
      </c>
      <c r="C2044" t="s">
        <v>376</v>
      </c>
      <c r="D2044" t="s">
        <v>377</v>
      </c>
      <c r="E2044" t="s">
        <v>381</v>
      </c>
      <c r="F2044" t="s">
        <v>386</v>
      </c>
      <c r="G2044" t="s">
        <v>391</v>
      </c>
      <c r="H2044" t="s">
        <v>419</v>
      </c>
      <c r="I2044" t="s">
        <v>464</v>
      </c>
      <c r="J2044" t="s">
        <v>630</v>
      </c>
      <c r="K2044" t="s">
        <v>787</v>
      </c>
      <c r="L2044" t="s">
        <v>475</v>
      </c>
      <c r="M2044">
        <v>40.62</v>
      </c>
      <c r="N2044">
        <v>298957.41</v>
      </c>
      <c r="O2044">
        <v>7359.86</v>
      </c>
      <c r="T2044">
        <v>2</v>
      </c>
      <c r="V2044" t="s">
        <v>1204</v>
      </c>
      <c r="W2044" t="s">
        <v>1207</v>
      </c>
      <c r="X2044" t="s">
        <v>1208</v>
      </c>
      <c r="Y2044" t="s">
        <v>1213</v>
      </c>
      <c r="Z2044" t="s">
        <v>3114</v>
      </c>
      <c r="AA2044">
        <f>IF(OR(U2044="do 1930",U2044="1931-1940",U2044="1941-1950",U2044="1951-1960"),"Murowana (cegła - pustak)",IF(OR(U2044="1961-1970",U2044="1971-1980",U2044="1981-1990"),"Prefabrykowana",IF(OR(U2044="1991-2000",U2044&gt;2001),"Mieszana",IF(U2044="","",""))))</f>
        <v>0</v>
      </c>
      <c r="AB2044">
        <v>322874</v>
      </c>
      <c r="AC2044">
        <v>7948.65</v>
      </c>
      <c r="AF2044" t="s">
        <v>5306</v>
      </c>
      <c r="AG2044" t="s">
        <v>5686</v>
      </c>
      <c r="AH2044" t="s">
        <v>7619</v>
      </c>
      <c r="AI2044" t="s">
        <v>7947</v>
      </c>
      <c r="AJ2044" t="s">
        <v>7948</v>
      </c>
      <c r="AY2044">
        <f>IF(OR(U2044="do 1930",U2044="1931-1940",U2044="1941-1950",U2044="1951-1960"),"Przeciętny",IF(OR(U2044="1961-1970",U2044="1971-1980",U2044="1981-1990"),"Dobry",IF(OR(U2044="1991-2000",U2044&gt;2001),"Bardzo dobry",IF(U2044="","",""))))</f>
        <v>0</v>
      </c>
      <c r="BC2044" t="s">
        <v>8085</v>
      </c>
      <c r="BH2044" t="s">
        <v>8114</v>
      </c>
      <c r="BJ2044" t="s">
        <v>8115</v>
      </c>
      <c r="BL2044" t="s">
        <v>1207</v>
      </c>
      <c r="CA2044" t="s">
        <v>8196</v>
      </c>
      <c r="CB2044">
        <v>4825</v>
      </c>
      <c r="CC2044" t="s">
        <v>9645</v>
      </c>
    </row>
    <row r="2045" spans="2:81">
      <c r="B2045" t="s">
        <v>148</v>
      </c>
      <c r="C2045" t="s">
        <v>376</v>
      </c>
      <c r="D2045" t="s">
        <v>377</v>
      </c>
      <c r="E2045" t="s">
        <v>381</v>
      </c>
      <c r="F2045" t="s">
        <v>386</v>
      </c>
      <c r="G2045" t="s">
        <v>391</v>
      </c>
      <c r="H2045" t="s">
        <v>419</v>
      </c>
      <c r="I2045" t="s">
        <v>464</v>
      </c>
      <c r="J2045" t="s">
        <v>630</v>
      </c>
      <c r="K2045" t="s">
        <v>787</v>
      </c>
      <c r="L2045" t="s">
        <v>459</v>
      </c>
      <c r="M2045">
        <v>47.03</v>
      </c>
      <c r="N2045">
        <v>288153.7</v>
      </c>
      <c r="O2045">
        <v>6127.02</v>
      </c>
      <c r="T2045">
        <v>3</v>
      </c>
      <c r="V2045" t="s">
        <v>1204</v>
      </c>
      <c r="W2045" t="s">
        <v>1207</v>
      </c>
      <c r="X2045" t="s">
        <v>1208</v>
      </c>
      <c r="Y2045" t="s">
        <v>1213</v>
      </c>
      <c r="Z2045" t="s">
        <v>3115</v>
      </c>
      <c r="AA2045">
        <f>IF(OR(U2045="do 1930",U2045="1931-1940",U2045="1941-1950",U2045="1951-1960"),"Murowana (cegła - pustak)",IF(OR(U2045="1961-1970",U2045="1971-1980",U2045="1981-1990"),"Prefabrykowana",IF(OR(U2045="1991-2000",U2045&gt;2001),"Mieszana",IF(U2045="","",""))))</f>
        <v>0</v>
      </c>
      <c r="AB2045">
        <v>311206</v>
      </c>
      <c r="AC2045">
        <v>6617.18</v>
      </c>
      <c r="AF2045" t="s">
        <v>5307</v>
      </c>
      <c r="AG2045" t="s">
        <v>5686</v>
      </c>
      <c r="AH2045" t="s">
        <v>7620</v>
      </c>
      <c r="AI2045" t="s">
        <v>7947</v>
      </c>
      <c r="AJ2045" t="s">
        <v>7948</v>
      </c>
      <c r="AY2045">
        <f>IF(OR(U2045="do 1930",U2045="1931-1940",U2045="1941-1950",U2045="1951-1960"),"Przeciętny",IF(OR(U2045="1961-1970",U2045="1971-1980",U2045="1981-1990"),"Dobry",IF(OR(U2045="1991-2000",U2045&gt;2001),"Bardzo dobry",IF(U2045="","",""))))</f>
        <v>0</v>
      </c>
      <c r="BC2045" t="s">
        <v>8085</v>
      </c>
      <c r="BH2045" t="s">
        <v>8114</v>
      </c>
      <c r="BJ2045" t="s">
        <v>8115</v>
      </c>
      <c r="BL2045" t="s">
        <v>1207</v>
      </c>
      <c r="CA2045" t="s">
        <v>8196</v>
      </c>
      <c r="CB2045">
        <v>4825</v>
      </c>
      <c r="CC2045" t="s">
        <v>9646</v>
      </c>
    </row>
    <row r="2046" spans="2:81">
      <c r="B2046" t="s">
        <v>117</v>
      </c>
      <c r="C2046" t="s">
        <v>376</v>
      </c>
      <c r="D2046" t="s">
        <v>377</v>
      </c>
      <c r="E2046" t="s">
        <v>381</v>
      </c>
      <c r="F2046" t="s">
        <v>386</v>
      </c>
      <c r="G2046" t="s">
        <v>391</v>
      </c>
      <c r="H2046" t="s">
        <v>419</v>
      </c>
      <c r="I2046" t="s">
        <v>464</v>
      </c>
      <c r="J2046" t="s">
        <v>630</v>
      </c>
      <c r="K2046" t="s">
        <v>787</v>
      </c>
      <c r="L2046" t="s">
        <v>463</v>
      </c>
      <c r="M2046">
        <v>36.71</v>
      </c>
      <c r="N2046">
        <v>273493.52</v>
      </c>
      <c r="O2046">
        <v>7450.11</v>
      </c>
      <c r="T2046">
        <v>3</v>
      </c>
      <c r="V2046" t="s">
        <v>1204</v>
      </c>
      <c r="W2046" t="s">
        <v>1207</v>
      </c>
      <c r="X2046" t="s">
        <v>1208</v>
      </c>
      <c r="Y2046" t="s">
        <v>1213</v>
      </c>
      <c r="Z2046" t="s">
        <v>3116</v>
      </c>
      <c r="AA2046">
        <f>IF(OR(U2046="do 1930",U2046="1931-1940",U2046="1941-1950",U2046="1951-1960"),"Murowana (cegła - pustak)",IF(OR(U2046="1961-1970",U2046="1971-1980",U2046="1981-1990"),"Prefabrykowana",IF(OR(U2046="1991-2000",U2046&gt;2001),"Mieszana",IF(U2046="","",""))))</f>
        <v>0</v>
      </c>
      <c r="AB2046">
        <v>295373</v>
      </c>
      <c r="AC2046">
        <v>8046.12</v>
      </c>
      <c r="AF2046" t="s">
        <v>5308</v>
      </c>
      <c r="AG2046" t="s">
        <v>5686</v>
      </c>
      <c r="AH2046" t="s">
        <v>7621</v>
      </c>
      <c r="AI2046" t="s">
        <v>7947</v>
      </c>
      <c r="AJ2046" t="s">
        <v>7948</v>
      </c>
      <c r="AY2046">
        <f>IF(OR(U2046="do 1930",U2046="1931-1940",U2046="1941-1950",U2046="1951-1960"),"Przeciętny",IF(OR(U2046="1961-1970",U2046="1971-1980",U2046="1981-1990"),"Dobry",IF(OR(U2046="1991-2000",U2046&gt;2001),"Bardzo dobry",IF(U2046="","",""))))</f>
        <v>0</v>
      </c>
      <c r="BC2046" t="s">
        <v>8085</v>
      </c>
      <c r="BH2046" t="s">
        <v>8114</v>
      </c>
      <c r="BJ2046" t="s">
        <v>8115</v>
      </c>
      <c r="BL2046" t="s">
        <v>1207</v>
      </c>
      <c r="CA2046" t="s">
        <v>8196</v>
      </c>
      <c r="CB2046">
        <v>4825</v>
      </c>
      <c r="CC2046" t="s">
        <v>9647</v>
      </c>
    </row>
    <row r="2047" spans="2:81">
      <c r="B2047" t="s">
        <v>148</v>
      </c>
      <c r="C2047" t="s">
        <v>376</v>
      </c>
      <c r="D2047" t="s">
        <v>377</v>
      </c>
      <c r="E2047" t="s">
        <v>381</v>
      </c>
      <c r="F2047" t="s">
        <v>386</v>
      </c>
      <c r="G2047" t="s">
        <v>391</v>
      </c>
      <c r="H2047" t="s">
        <v>419</v>
      </c>
      <c r="I2047" t="s">
        <v>464</v>
      </c>
      <c r="J2047" t="s">
        <v>630</v>
      </c>
      <c r="K2047" t="s">
        <v>787</v>
      </c>
      <c r="L2047" t="s">
        <v>462</v>
      </c>
      <c r="M2047">
        <v>47.1</v>
      </c>
      <c r="N2047">
        <v>282368.52</v>
      </c>
      <c r="O2047">
        <v>5995.09</v>
      </c>
      <c r="T2047">
        <v>3</v>
      </c>
      <c r="V2047" t="s">
        <v>1204</v>
      </c>
      <c r="W2047" t="s">
        <v>1207</v>
      </c>
      <c r="X2047" t="s">
        <v>1208</v>
      </c>
      <c r="Y2047" t="s">
        <v>1213</v>
      </c>
      <c r="Z2047" t="s">
        <v>3117</v>
      </c>
      <c r="AA2047">
        <f>IF(OR(U2047="do 1930",U2047="1931-1940",U2047="1941-1950",U2047="1951-1960"),"Murowana (cegła - pustak)",IF(OR(U2047="1961-1970",U2047="1971-1980",U2047="1981-1990"),"Prefabrykowana",IF(OR(U2047="1991-2000",U2047&gt;2001),"Mieszana",IF(U2047="","",""))))</f>
        <v>0</v>
      </c>
      <c r="AB2047">
        <v>304958</v>
      </c>
      <c r="AC2047">
        <v>6474.69</v>
      </c>
      <c r="AF2047" t="s">
        <v>5309</v>
      </c>
      <c r="AG2047" t="s">
        <v>5686</v>
      </c>
      <c r="AH2047" t="s">
        <v>7622</v>
      </c>
      <c r="AI2047" t="s">
        <v>7947</v>
      </c>
      <c r="AJ2047" t="s">
        <v>7948</v>
      </c>
      <c r="AY2047">
        <f>IF(OR(U2047="do 1930",U2047="1931-1940",U2047="1941-1950",U2047="1951-1960"),"Przeciętny",IF(OR(U2047="1961-1970",U2047="1971-1980",U2047="1981-1990"),"Dobry",IF(OR(U2047="1991-2000",U2047&gt;2001),"Bardzo dobry",IF(U2047="","",""))))</f>
        <v>0</v>
      </c>
      <c r="BC2047" t="s">
        <v>8085</v>
      </c>
      <c r="BH2047" t="s">
        <v>8114</v>
      </c>
      <c r="BJ2047" t="s">
        <v>8115</v>
      </c>
      <c r="BL2047" t="s">
        <v>1207</v>
      </c>
      <c r="CA2047" t="s">
        <v>8196</v>
      </c>
      <c r="CB2047">
        <v>4825</v>
      </c>
      <c r="CC2047" t="s">
        <v>9648</v>
      </c>
    </row>
    <row r="2048" spans="2:81">
      <c r="B2048" t="s">
        <v>279</v>
      </c>
      <c r="C2048" t="s">
        <v>376</v>
      </c>
      <c r="D2048" t="s">
        <v>377</v>
      </c>
      <c r="E2048" t="s">
        <v>381</v>
      </c>
      <c r="F2048" t="s">
        <v>386</v>
      </c>
      <c r="G2048" t="s">
        <v>391</v>
      </c>
      <c r="H2048" t="s">
        <v>419</v>
      </c>
      <c r="I2048" t="s">
        <v>464</v>
      </c>
      <c r="J2048" t="s">
        <v>630</v>
      </c>
      <c r="K2048" t="s">
        <v>787</v>
      </c>
      <c r="L2048" t="s">
        <v>440</v>
      </c>
      <c r="M2048">
        <v>34.3</v>
      </c>
      <c r="N2048">
        <v>239342.59</v>
      </c>
      <c r="O2048">
        <v>6977.92</v>
      </c>
      <c r="T2048">
        <v>2</v>
      </c>
      <c r="V2048" t="s">
        <v>1204</v>
      </c>
      <c r="W2048" t="s">
        <v>1207</v>
      </c>
      <c r="X2048" t="s">
        <v>1208</v>
      </c>
      <c r="Y2048" t="s">
        <v>1213</v>
      </c>
      <c r="Z2048" t="s">
        <v>3118</v>
      </c>
      <c r="AA2048">
        <f>IF(OR(U2048="do 1930",U2048="1931-1940",U2048="1941-1950",U2048="1951-1960"),"Murowana (cegła - pustak)",IF(OR(U2048="1961-1970",U2048="1971-1980",U2048="1981-1990"),"Prefabrykowana",IF(OR(U2048="1991-2000",U2048&gt;2001),"Mieszana",IF(U2048="","",""))))</f>
        <v>0</v>
      </c>
      <c r="AB2048">
        <v>258490</v>
      </c>
      <c r="AC2048">
        <v>7536.15</v>
      </c>
      <c r="AF2048" t="s">
        <v>5310</v>
      </c>
      <c r="AG2048" t="s">
        <v>5686</v>
      </c>
      <c r="AH2048" t="s">
        <v>7623</v>
      </c>
      <c r="AI2048" t="s">
        <v>7947</v>
      </c>
      <c r="AJ2048" t="s">
        <v>7948</v>
      </c>
      <c r="AY2048">
        <f>IF(OR(U2048="do 1930",U2048="1931-1940",U2048="1941-1950",U2048="1951-1960"),"Przeciętny",IF(OR(U2048="1961-1970",U2048="1971-1980",U2048="1981-1990"),"Dobry",IF(OR(U2048="1991-2000",U2048&gt;2001),"Bardzo dobry",IF(U2048="","",""))))</f>
        <v>0</v>
      </c>
      <c r="BC2048" t="s">
        <v>8085</v>
      </c>
      <c r="BH2048" t="s">
        <v>8114</v>
      </c>
      <c r="BJ2048" t="s">
        <v>8115</v>
      </c>
      <c r="BL2048" t="s">
        <v>1207</v>
      </c>
      <c r="CA2048" t="s">
        <v>8196</v>
      </c>
      <c r="CB2048">
        <v>4825</v>
      </c>
      <c r="CC2048" t="s">
        <v>9649</v>
      </c>
    </row>
    <row r="2049" spans="2:81">
      <c r="B2049" t="s">
        <v>128</v>
      </c>
      <c r="C2049" t="s">
        <v>376</v>
      </c>
      <c r="D2049" t="s">
        <v>377</v>
      </c>
      <c r="E2049" t="s">
        <v>381</v>
      </c>
      <c r="F2049" t="s">
        <v>386</v>
      </c>
      <c r="G2049" t="s">
        <v>391</v>
      </c>
      <c r="H2049" t="s">
        <v>419</v>
      </c>
      <c r="I2049" t="s">
        <v>464</v>
      </c>
      <c r="J2049" t="s">
        <v>630</v>
      </c>
      <c r="K2049" t="s">
        <v>948</v>
      </c>
      <c r="L2049" t="s">
        <v>469</v>
      </c>
      <c r="M2049">
        <v>44.34</v>
      </c>
      <c r="N2049">
        <v>296296.3</v>
      </c>
      <c r="O2049">
        <v>6682.37</v>
      </c>
      <c r="T2049">
        <v>2</v>
      </c>
      <c r="V2049" t="s">
        <v>1204</v>
      </c>
      <c r="W2049" t="s">
        <v>1207</v>
      </c>
      <c r="X2049" t="s">
        <v>1208</v>
      </c>
      <c r="Y2049" t="s">
        <v>1213</v>
      </c>
      <c r="Z2049" t="s">
        <v>3119</v>
      </c>
      <c r="AA2049">
        <f>IF(OR(U2049="do 1930",U2049="1931-1940",U2049="1941-1950",U2049="1951-1960"),"Murowana (cegła - pustak)",IF(OR(U2049="1961-1970",U2049="1971-1980",U2049="1981-1990"),"Prefabrykowana",IF(OR(U2049="1991-2000",U2049&gt;2001),"Mieszana",IF(U2049="","",""))))</f>
        <v>0</v>
      </c>
      <c r="AB2049">
        <v>320000</v>
      </c>
      <c r="AC2049">
        <v>7216.96</v>
      </c>
      <c r="AF2049" t="s">
        <v>5311</v>
      </c>
      <c r="AG2049" t="s">
        <v>5686</v>
      </c>
      <c r="AH2049" t="s">
        <v>7624</v>
      </c>
      <c r="AI2049" t="s">
        <v>7947</v>
      </c>
      <c r="AJ2049" t="s">
        <v>7948</v>
      </c>
      <c r="AY2049">
        <f>IF(OR(U2049="do 1930",U2049="1931-1940",U2049="1941-1950",U2049="1951-1960"),"Przeciętny",IF(OR(U2049="1961-1970",U2049="1971-1980",U2049="1981-1990"),"Dobry",IF(OR(U2049="1991-2000",U2049&gt;2001),"Bardzo dobry",IF(U2049="","",""))))</f>
        <v>0</v>
      </c>
      <c r="BC2049" t="s">
        <v>8085</v>
      </c>
      <c r="BH2049" t="s">
        <v>8114</v>
      </c>
      <c r="BJ2049" t="s">
        <v>8115</v>
      </c>
      <c r="BL2049" t="s">
        <v>1207</v>
      </c>
      <c r="CA2049" t="s">
        <v>8196</v>
      </c>
      <c r="CB2049">
        <v>4825</v>
      </c>
      <c r="CC2049" t="s">
        <v>9650</v>
      </c>
    </row>
    <row r="2050" spans="2:81">
      <c r="B2050" t="s">
        <v>240</v>
      </c>
      <c r="C2050" t="s">
        <v>376</v>
      </c>
      <c r="D2050" t="s">
        <v>377</v>
      </c>
      <c r="E2050" t="s">
        <v>380</v>
      </c>
      <c r="F2050" t="s">
        <v>385</v>
      </c>
      <c r="G2050" t="s">
        <v>390</v>
      </c>
      <c r="H2050" t="s">
        <v>410</v>
      </c>
      <c r="I2050" t="s">
        <v>458</v>
      </c>
      <c r="J2050" t="s">
        <v>631</v>
      </c>
      <c r="K2050" t="s">
        <v>949</v>
      </c>
      <c r="L2050" t="s">
        <v>452</v>
      </c>
      <c r="M2050">
        <v>52.05</v>
      </c>
      <c r="N2050">
        <v>263888.89</v>
      </c>
      <c r="O2050">
        <v>5069.91</v>
      </c>
      <c r="T2050">
        <v>2</v>
      </c>
      <c r="V2050" t="s">
        <v>1204</v>
      </c>
      <c r="W2050" t="s">
        <v>1207</v>
      </c>
      <c r="X2050" t="s">
        <v>1209</v>
      </c>
      <c r="Y2050" t="s">
        <v>1213</v>
      </c>
      <c r="Z2050" t="s">
        <v>3120</v>
      </c>
      <c r="AA2050">
        <f>IF(OR(U2050="do 1930",U2050="1931-1940",U2050="1941-1950",U2050="1951-1960"),"Murowana (cegła - pustak)",IF(OR(U2050="1961-1970",U2050="1971-1980",U2050="1981-1990"),"Prefabrykowana",IF(OR(U2050="1991-2000",U2050&gt;2001),"Mieszana",IF(U2050="","",""))))</f>
        <v>0</v>
      </c>
      <c r="AB2050">
        <v>285000</v>
      </c>
      <c r="AC2050">
        <v>5475.5</v>
      </c>
      <c r="AF2050" t="s">
        <v>5312</v>
      </c>
      <c r="AG2050" t="s">
        <v>5686</v>
      </c>
      <c r="AH2050" t="s">
        <v>7625</v>
      </c>
      <c r="AI2050" t="s">
        <v>7947</v>
      </c>
      <c r="AJ2050" t="s">
        <v>7948</v>
      </c>
      <c r="AY2050">
        <f>IF(OR(U2050="do 1930",U2050="1931-1940",U2050="1941-1950",U2050="1951-1960"),"Przeciętny",IF(OR(U2050="1961-1970",U2050="1971-1980",U2050="1981-1990"),"Dobry",IF(OR(U2050="1991-2000",U2050&gt;2001),"Bardzo dobry",IF(U2050="","",""))))</f>
        <v>0</v>
      </c>
      <c r="BC2050" t="s">
        <v>8086</v>
      </c>
      <c r="BH2050" t="s">
        <v>8114</v>
      </c>
      <c r="BJ2050" t="s">
        <v>8115</v>
      </c>
      <c r="BL2050" t="s">
        <v>1207</v>
      </c>
      <c r="CA2050" t="s">
        <v>8351</v>
      </c>
      <c r="CB2050">
        <v>4141</v>
      </c>
      <c r="CC2050" t="s">
        <v>9651</v>
      </c>
    </row>
    <row r="2051" spans="2:81">
      <c r="B2051" t="s">
        <v>361</v>
      </c>
      <c r="C2051" t="s">
        <v>376</v>
      </c>
      <c r="D2051" t="s">
        <v>377</v>
      </c>
      <c r="E2051" t="s">
        <v>380</v>
      </c>
      <c r="F2051" t="s">
        <v>385</v>
      </c>
      <c r="G2051" t="s">
        <v>390</v>
      </c>
      <c r="H2051" t="s">
        <v>410</v>
      </c>
      <c r="I2051" t="s">
        <v>454</v>
      </c>
      <c r="J2051" t="s">
        <v>631</v>
      </c>
      <c r="K2051" t="s">
        <v>755</v>
      </c>
      <c r="L2051" t="s">
        <v>448</v>
      </c>
      <c r="M2051">
        <v>66.78</v>
      </c>
      <c r="N2051">
        <v>398148.15</v>
      </c>
      <c r="O2051">
        <v>5962.09</v>
      </c>
      <c r="T2051">
        <v>0</v>
      </c>
      <c r="V2051" t="s">
        <v>1204</v>
      </c>
      <c r="W2051" t="s">
        <v>1207</v>
      </c>
      <c r="X2051" t="s">
        <v>1209</v>
      </c>
      <c r="Y2051" t="s">
        <v>1213</v>
      </c>
      <c r="Z2051" t="s">
        <v>3121</v>
      </c>
      <c r="AA2051">
        <f>IF(OR(U2051="do 1930",U2051="1931-1940",U2051="1941-1950",U2051="1951-1960"),"Murowana (cegła - pustak)",IF(OR(U2051="1961-1970",U2051="1971-1980",U2051="1981-1990"),"Prefabrykowana",IF(OR(U2051="1991-2000",U2051&gt;2001),"Mieszana",IF(U2051="","",""))))</f>
        <v>0</v>
      </c>
      <c r="AB2051">
        <v>430000</v>
      </c>
      <c r="AC2051">
        <v>6439.05</v>
      </c>
      <c r="AF2051" t="s">
        <v>5313</v>
      </c>
      <c r="AG2051" t="s">
        <v>5686</v>
      </c>
      <c r="AH2051" t="s">
        <v>7626</v>
      </c>
      <c r="AI2051" t="s">
        <v>7947</v>
      </c>
      <c r="AJ2051" t="s">
        <v>7948</v>
      </c>
      <c r="AY2051">
        <f>IF(OR(U2051="do 1930",U2051="1931-1940",U2051="1941-1950",U2051="1951-1960"),"Przeciętny",IF(OR(U2051="1961-1970",U2051="1971-1980",U2051="1981-1990"),"Dobry",IF(OR(U2051="1991-2000",U2051&gt;2001),"Bardzo dobry",IF(U2051="","",""))))</f>
        <v>0</v>
      </c>
      <c r="BC2051" t="s">
        <v>8086</v>
      </c>
      <c r="BH2051" t="s">
        <v>8114</v>
      </c>
      <c r="BJ2051" t="s">
        <v>8115</v>
      </c>
      <c r="BL2051" t="s">
        <v>1207</v>
      </c>
      <c r="CA2051" t="s">
        <v>8352</v>
      </c>
      <c r="CB2051">
        <v>6283</v>
      </c>
      <c r="CC2051" t="s">
        <v>8777</v>
      </c>
    </row>
    <row r="2052" spans="2:81">
      <c r="B2052" t="s">
        <v>351</v>
      </c>
      <c r="C2052" t="s">
        <v>376</v>
      </c>
      <c r="D2052" t="s">
        <v>377</v>
      </c>
      <c r="E2052" t="s">
        <v>380</v>
      </c>
      <c r="F2052" t="s">
        <v>385</v>
      </c>
      <c r="G2052" t="s">
        <v>390</v>
      </c>
      <c r="H2052" t="s">
        <v>410</v>
      </c>
      <c r="I2052" t="s">
        <v>458</v>
      </c>
      <c r="J2052" t="s">
        <v>632</v>
      </c>
      <c r="K2052" t="s">
        <v>950</v>
      </c>
      <c r="L2052" t="s">
        <v>443</v>
      </c>
      <c r="M2052">
        <v>69.2</v>
      </c>
      <c r="N2052">
        <v>327777.78</v>
      </c>
      <c r="O2052">
        <v>4736.67</v>
      </c>
      <c r="T2052">
        <v>2</v>
      </c>
      <c r="V2052" t="s">
        <v>1204</v>
      </c>
      <c r="W2052" t="s">
        <v>1207</v>
      </c>
      <c r="X2052" t="s">
        <v>1209</v>
      </c>
      <c r="Y2052" t="s">
        <v>1213</v>
      </c>
      <c r="Z2052" t="s">
        <v>3122</v>
      </c>
      <c r="AA2052">
        <f>IF(OR(U2052="do 1930",U2052="1931-1940",U2052="1941-1950",U2052="1951-1960"),"Murowana (cegła - pustak)",IF(OR(U2052="1961-1970",U2052="1971-1980",U2052="1981-1990"),"Prefabrykowana",IF(OR(U2052="1991-2000",U2052&gt;2001),"Mieszana",IF(U2052="","",""))))</f>
        <v>0</v>
      </c>
      <c r="AB2052">
        <v>354000</v>
      </c>
      <c r="AC2052">
        <v>5115.61</v>
      </c>
      <c r="AF2052" t="s">
        <v>5314</v>
      </c>
      <c r="AG2052" t="s">
        <v>5686</v>
      </c>
      <c r="AH2052" t="s">
        <v>7627</v>
      </c>
      <c r="AI2052" t="s">
        <v>7947</v>
      </c>
      <c r="AJ2052" t="s">
        <v>7948</v>
      </c>
      <c r="AY2052">
        <f>IF(OR(U2052="do 1930",U2052="1931-1940",U2052="1941-1950",U2052="1951-1960"),"Przeciętny",IF(OR(U2052="1961-1970",U2052="1971-1980",U2052="1981-1990"),"Dobry",IF(OR(U2052="1991-2000",U2052&gt;2001),"Bardzo dobry",IF(U2052="","",""))))</f>
        <v>0</v>
      </c>
      <c r="BC2052" t="s">
        <v>7973</v>
      </c>
      <c r="BH2052" t="s">
        <v>8114</v>
      </c>
      <c r="BJ2052" t="s">
        <v>8115</v>
      </c>
      <c r="BL2052" t="s">
        <v>1207</v>
      </c>
      <c r="CA2052" t="s">
        <v>8353</v>
      </c>
      <c r="CB2052">
        <v>4247</v>
      </c>
      <c r="CC2052" t="s">
        <v>8539</v>
      </c>
    </row>
    <row r="2053" spans="2:81">
      <c r="B2053" t="s">
        <v>356</v>
      </c>
      <c r="C2053" t="s">
        <v>376</v>
      </c>
      <c r="D2053" t="s">
        <v>377</v>
      </c>
      <c r="E2053" t="s">
        <v>378</v>
      </c>
      <c r="F2053" t="s">
        <v>383</v>
      </c>
      <c r="G2053" t="s">
        <v>388</v>
      </c>
      <c r="H2053" t="s">
        <v>393</v>
      </c>
      <c r="I2053" t="s">
        <v>441</v>
      </c>
      <c r="J2053" t="s">
        <v>633</v>
      </c>
      <c r="K2053" t="s">
        <v>843</v>
      </c>
      <c r="L2053" t="s">
        <v>450</v>
      </c>
      <c r="M2053">
        <v>48.3</v>
      </c>
      <c r="N2053">
        <v>291666.67</v>
      </c>
      <c r="O2053">
        <v>6038.65</v>
      </c>
      <c r="T2053">
        <v>4</v>
      </c>
      <c r="V2053" t="s">
        <v>1204</v>
      </c>
      <c r="W2053" t="s">
        <v>1207</v>
      </c>
      <c r="X2053" t="s">
        <v>1209</v>
      </c>
      <c r="Y2053" t="s">
        <v>1213</v>
      </c>
      <c r="Z2053" t="s">
        <v>3123</v>
      </c>
      <c r="AA2053">
        <f>IF(OR(U2053="do 1930",U2053="1931-1940",U2053="1941-1950",U2053="1951-1960"),"Murowana (cegła - pustak)",IF(OR(U2053="1961-1970",U2053="1971-1980",U2053="1981-1990"),"Prefabrykowana",IF(OR(U2053="1991-2000",U2053&gt;2001),"Mieszana",IF(U2053="","",""))))</f>
        <v>0</v>
      </c>
      <c r="AB2053">
        <v>315000</v>
      </c>
      <c r="AC2053">
        <v>6521.74</v>
      </c>
      <c r="AF2053" t="s">
        <v>5315</v>
      </c>
      <c r="AG2053" t="s">
        <v>5686</v>
      </c>
      <c r="AH2053" t="s">
        <v>7628</v>
      </c>
      <c r="AI2053" t="s">
        <v>7947</v>
      </c>
      <c r="AJ2053" t="s">
        <v>7948</v>
      </c>
      <c r="AY2053">
        <f>IF(OR(U2053="do 1930",U2053="1931-1940",U2053="1941-1950",U2053="1951-1960"),"Przeciętny",IF(OR(U2053="1961-1970",U2053="1971-1980",U2053="1981-1990"),"Dobry",IF(OR(U2053="1991-2000",U2053&gt;2001),"Bardzo dobry",IF(U2053="","",""))))</f>
        <v>0</v>
      </c>
      <c r="BC2053" t="s">
        <v>8087</v>
      </c>
      <c r="BH2053" t="s">
        <v>8114</v>
      </c>
      <c r="BJ2053" t="s">
        <v>8115</v>
      </c>
      <c r="BL2053" t="s">
        <v>1207</v>
      </c>
      <c r="CA2053" t="s">
        <v>8354</v>
      </c>
      <c r="CB2053">
        <v>1913</v>
      </c>
      <c r="CC2053" t="s">
        <v>9652</v>
      </c>
    </row>
    <row r="2054" spans="2:81">
      <c r="B2054" t="s">
        <v>359</v>
      </c>
      <c r="C2054" t="s">
        <v>376</v>
      </c>
      <c r="D2054" t="s">
        <v>377</v>
      </c>
      <c r="E2054" t="s">
        <v>380</v>
      </c>
      <c r="F2054" t="s">
        <v>385</v>
      </c>
      <c r="G2054" t="s">
        <v>390</v>
      </c>
      <c r="H2054" t="s">
        <v>413</v>
      </c>
      <c r="I2054" t="s">
        <v>448</v>
      </c>
      <c r="J2054" t="s">
        <v>634</v>
      </c>
      <c r="K2054" t="s">
        <v>741</v>
      </c>
      <c r="L2054" t="s">
        <v>450</v>
      </c>
      <c r="M2054">
        <v>58.63</v>
      </c>
      <c r="N2054">
        <v>339814.81</v>
      </c>
      <c r="O2054">
        <v>5795.92</v>
      </c>
      <c r="T2054">
        <v>3</v>
      </c>
      <c r="V2054" t="s">
        <v>1204</v>
      </c>
      <c r="W2054" t="s">
        <v>1207</v>
      </c>
      <c r="X2054" t="s">
        <v>1208</v>
      </c>
      <c r="Y2054" t="s">
        <v>1213</v>
      </c>
      <c r="Z2054" t="s">
        <v>3124</v>
      </c>
      <c r="AA2054">
        <f>IF(OR(U2054="do 1930",U2054="1931-1940",U2054="1941-1950",U2054="1951-1960"),"Murowana (cegła - pustak)",IF(OR(U2054="1961-1970",U2054="1971-1980",U2054="1981-1990"),"Prefabrykowana",IF(OR(U2054="1991-2000",U2054&gt;2001),"Mieszana",IF(U2054="","",""))))</f>
        <v>0</v>
      </c>
      <c r="AB2054">
        <v>367000</v>
      </c>
      <c r="AC2054">
        <v>6259.59</v>
      </c>
      <c r="AF2054" t="s">
        <v>5316</v>
      </c>
      <c r="AG2054" t="s">
        <v>5686</v>
      </c>
      <c r="AH2054" t="s">
        <v>7629</v>
      </c>
      <c r="AI2054" t="s">
        <v>7947</v>
      </c>
      <c r="AJ2054" t="s">
        <v>7948</v>
      </c>
      <c r="AY2054">
        <f>IF(OR(U2054="do 1930",U2054="1931-1940",U2054="1941-1950",U2054="1951-1960"),"Przeciętny",IF(OR(U2054="1961-1970",U2054="1971-1980",U2054="1981-1990"),"Dobry",IF(OR(U2054="1991-2000",U2054&gt;2001),"Bardzo dobry",IF(U2054="","",""))))</f>
        <v>0</v>
      </c>
      <c r="BC2054" t="s">
        <v>8035</v>
      </c>
      <c r="BH2054" t="s">
        <v>8114</v>
      </c>
      <c r="BJ2054" t="s">
        <v>8115</v>
      </c>
      <c r="BL2054" t="s">
        <v>1207</v>
      </c>
      <c r="CA2054" t="s">
        <v>8164</v>
      </c>
      <c r="CB2054">
        <v>15155</v>
      </c>
      <c r="CC2054" t="s">
        <v>9653</v>
      </c>
    </row>
    <row r="2055" spans="2:81">
      <c r="B2055" t="s">
        <v>149</v>
      </c>
      <c r="C2055" t="s">
        <v>376</v>
      </c>
      <c r="D2055" t="s">
        <v>377</v>
      </c>
      <c r="E2055" t="s">
        <v>380</v>
      </c>
      <c r="F2055" t="s">
        <v>385</v>
      </c>
      <c r="G2055" t="s">
        <v>390</v>
      </c>
      <c r="H2055" t="s">
        <v>413</v>
      </c>
      <c r="I2055" t="s">
        <v>448</v>
      </c>
      <c r="J2055" t="s">
        <v>634</v>
      </c>
      <c r="K2055" t="s">
        <v>741</v>
      </c>
      <c r="L2055" t="s">
        <v>444</v>
      </c>
      <c r="M2055">
        <v>54.13</v>
      </c>
      <c r="N2055">
        <v>307611.11</v>
      </c>
      <c r="O2055">
        <v>5682.82</v>
      </c>
      <c r="T2055">
        <v>3</v>
      </c>
      <c r="V2055" t="s">
        <v>1204</v>
      </c>
      <c r="W2055" t="s">
        <v>1207</v>
      </c>
      <c r="X2055" t="s">
        <v>1208</v>
      </c>
      <c r="Y2055" t="s">
        <v>1213</v>
      </c>
      <c r="Z2055" t="s">
        <v>3125</v>
      </c>
      <c r="AA2055">
        <f>IF(OR(U2055="do 1930",U2055="1931-1940",U2055="1941-1950",U2055="1951-1960"),"Murowana (cegła - pustak)",IF(OR(U2055="1961-1970",U2055="1971-1980",U2055="1981-1990"),"Prefabrykowana",IF(OR(U2055="1991-2000",U2055&gt;2001),"Mieszana",IF(U2055="","",""))))</f>
        <v>0</v>
      </c>
      <c r="AB2055">
        <v>332220</v>
      </c>
      <c r="AC2055">
        <v>6137.45</v>
      </c>
      <c r="AF2055" t="s">
        <v>5317</v>
      </c>
      <c r="AG2055" t="s">
        <v>5686</v>
      </c>
      <c r="AH2055" t="s">
        <v>7630</v>
      </c>
      <c r="AI2055" t="s">
        <v>7947</v>
      </c>
      <c r="AJ2055" t="s">
        <v>7948</v>
      </c>
      <c r="AY2055">
        <f>IF(OR(U2055="do 1930",U2055="1931-1940",U2055="1941-1950",U2055="1951-1960"),"Przeciętny",IF(OR(U2055="1961-1970",U2055="1971-1980",U2055="1981-1990"),"Dobry",IF(OR(U2055="1991-2000",U2055&gt;2001),"Bardzo dobry",IF(U2055="","",""))))</f>
        <v>0</v>
      </c>
      <c r="BC2055" t="s">
        <v>8035</v>
      </c>
      <c r="BH2055" t="s">
        <v>8114</v>
      </c>
      <c r="BJ2055" t="s">
        <v>8115</v>
      </c>
      <c r="BL2055" t="s">
        <v>1207</v>
      </c>
      <c r="CA2055" t="s">
        <v>8164</v>
      </c>
      <c r="CB2055">
        <v>15155</v>
      </c>
      <c r="CC2055" t="s">
        <v>9654</v>
      </c>
    </row>
    <row r="2056" spans="2:81">
      <c r="B2056" t="s">
        <v>150</v>
      </c>
      <c r="C2056" t="s">
        <v>376</v>
      </c>
      <c r="D2056" t="s">
        <v>377</v>
      </c>
      <c r="E2056" t="s">
        <v>380</v>
      </c>
      <c r="F2056" t="s">
        <v>385</v>
      </c>
      <c r="G2056" t="s">
        <v>390</v>
      </c>
      <c r="H2056" t="s">
        <v>413</v>
      </c>
      <c r="I2056" t="s">
        <v>448</v>
      </c>
      <c r="J2056" t="s">
        <v>634</v>
      </c>
      <c r="K2056" t="s">
        <v>741</v>
      </c>
      <c r="L2056" t="s">
        <v>447</v>
      </c>
      <c r="M2056">
        <v>61.01</v>
      </c>
      <c r="N2056">
        <v>336703.7</v>
      </c>
      <c r="O2056">
        <v>5518.83</v>
      </c>
      <c r="T2056">
        <v>3</v>
      </c>
      <c r="V2056" t="s">
        <v>1204</v>
      </c>
      <c r="W2056" t="s">
        <v>1207</v>
      </c>
      <c r="X2056" t="s">
        <v>1208</v>
      </c>
      <c r="Y2056" t="s">
        <v>1213</v>
      </c>
      <c r="Z2056" t="s">
        <v>3126</v>
      </c>
      <c r="AA2056">
        <f>IF(OR(U2056="do 1930",U2056="1931-1940",U2056="1941-1950",U2056="1951-1960"),"Murowana (cegła - pustak)",IF(OR(U2056="1961-1970",U2056="1971-1980",U2056="1981-1990"),"Prefabrykowana",IF(OR(U2056="1991-2000",U2056&gt;2001),"Mieszana",IF(U2056="","",""))))</f>
        <v>0</v>
      </c>
      <c r="AB2056">
        <v>363640</v>
      </c>
      <c r="AC2056">
        <v>5960.33</v>
      </c>
      <c r="AF2056" t="s">
        <v>5318</v>
      </c>
      <c r="AG2056" t="s">
        <v>5686</v>
      </c>
      <c r="AH2056" t="s">
        <v>7631</v>
      </c>
      <c r="AI2056" t="s">
        <v>7947</v>
      </c>
      <c r="AJ2056" t="s">
        <v>7948</v>
      </c>
      <c r="AY2056">
        <f>IF(OR(U2056="do 1930",U2056="1931-1940",U2056="1941-1950",U2056="1951-1960"),"Przeciętny",IF(OR(U2056="1961-1970",U2056="1971-1980",U2056="1981-1990"),"Dobry",IF(OR(U2056="1991-2000",U2056&gt;2001),"Bardzo dobry",IF(U2056="","",""))))</f>
        <v>0</v>
      </c>
      <c r="BC2056" t="s">
        <v>8035</v>
      </c>
      <c r="BH2056" t="s">
        <v>8114</v>
      </c>
      <c r="BJ2056" t="s">
        <v>8115</v>
      </c>
      <c r="BL2056" t="s">
        <v>1207</v>
      </c>
      <c r="CA2056" t="s">
        <v>8164</v>
      </c>
      <c r="CB2056">
        <v>15155</v>
      </c>
      <c r="CC2056" t="s">
        <v>9655</v>
      </c>
    </row>
    <row r="2057" spans="2:81">
      <c r="B2057" t="s">
        <v>106</v>
      </c>
      <c r="C2057" t="s">
        <v>376</v>
      </c>
      <c r="D2057" t="s">
        <v>377</v>
      </c>
      <c r="E2057" t="s">
        <v>380</v>
      </c>
      <c r="F2057" t="s">
        <v>385</v>
      </c>
      <c r="G2057" t="s">
        <v>390</v>
      </c>
      <c r="H2057" t="s">
        <v>413</v>
      </c>
      <c r="I2057" t="s">
        <v>448</v>
      </c>
      <c r="J2057" t="s">
        <v>634</v>
      </c>
      <c r="K2057" t="s">
        <v>741</v>
      </c>
      <c r="L2057" t="s">
        <v>468</v>
      </c>
      <c r="M2057">
        <v>38.8</v>
      </c>
      <c r="N2057">
        <v>225888.89</v>
      </c>
      <c r="O2057">
        <v>5821.88</v>
      </c>
      <c r="T2057">
        <v>2</v>
      </c>
      <c r="V2057" t="s">
        <v>1204</v>
      </c>
      <c r="W2057" t="s">
        <v>1207</v>
      </c>
      <c r="X2057" t="s">
        <v>1208</v>
      </c>
      <c r="Y2057" t="s">
        <v>1213</v>
      </c>
      <c r="Z2057" t="s">
        <v>3127</v>
      </c>
      <c r="AA2057">
        <f>IF(OR(U2057="do 1930",U2057="1931-1940",U2057="1941-1950",U2057="1951-1960"),"Murowana (cegła - pustak)",IF(OR(U2057="1961-1970",U2057="1971-1980",U2057="1981-1990"),"Prefabrykowana",IF(OR(U2057="1991-2000",U2057&gt;2001),"Mieszana",IF(U2057="","",""))))</f>
        <v>0</v>
      </c>
      <c r="AB2057">
        <v>243960</v>
      </c>
      <c r="AC2057">
        <v>6287.63</v>
      </c>
      <c r="AF2057" t="s">
        <v>5319</v>
      </c>
      <c r="AG2057" t="s">
        <v>5686</v>
      </c>
      <c r="AH2057" t="s">
        <v>7632</v>
      </c>
      <c r="AI2057" t="s">
        <v>7947</v>
      </c>
      <c r="AJ2057" t="s">
        <v>7948</v>
      </c>
      <c r="AY2057">
        <f>IF(OR(U2057="do 1930",U2057="1931-1940",U2057="1941-1950",U2057="1951-1960"),"Przeciętny",IF(OR(U2057="1961-1970",U2057="1971-1980",U2057="1981-1990"),"Dobry",IF(OR(U2057="1991-2000",U2057&gt;2001),"Bardzo dobry",IF(U2057="","",""))))</f>
        <v>0</v>
      </c>
      <c r="BC2057" t="s">
        <v>8035</v>
      </c>
      <c r="BH2057" t="s">
        <v>8114</v>
      </c>
      <c r="BJ2057" t="s">
        <v>8115</v>
      </c>
      <c r="BL2057" t="s">
        <v>1207</v>
      </c>
      <c r="CA2057" t="s">
        <v>8164</v>
      </c>
      <c r="CB2057">
        <v>15155</v>
      </c>
      <c r="CC2057" t="s">
        <v>9656</v>
      </c>
    </row>
    <row r="2058" spans="2:81">
      <c r="B2058" t="s">
        <v>362</v>
      </c>
      <c r="C2058" t="s">
        <v>376</v>
      </c>
      <c r="D2058" t="s">
        <v>377</v>
      </c>
      <c r="E2058" t="s">
        <v>380</v>
      </c>
      <c r="F2058" t="s">
        <v>385</v>
      </c>
      <c r="G2058" t="s">
        <v>390</v>
      </c>
      <c r="H2058" t="s">
        <v>413</v>
      </c>
      <c r="I2058" t="s">
        <v>448</v>
      </c>
      <c r="J2058" t="s">
        <v>634</v>
      </c>
      <c r="K2058" t="s">
        <v>741</v>
      </c>
      <c r="L2058" t="s">
        <v>446</v>
      </c>
      <c r="M2058">
        <v>58.68</v>
      </c>
      <c r="N2058">
        <v>330453.7</v>
      </c>
      <c r="O2058">
        <v>5631.45</v>
      </c>
      <c r="T2058">
        <v>3</v>
      </c>
      <c r="V2058" t="s">
        <v>1204</v>
      </c>
      <c r="W2058" t="s">
        <v>1207</v>
      </c>
      <c r="X2058" t="s">
        <v>1208</v>
      </c>
      <c r="Y2058" t="s">
        <v>1213</v>
      </c>
      <c r="Z2058" t="s">
        <v>3128</v>
      </c>
      <c r="AA2058">
        <f>IF(OR(U2058="do 1930",U2058="1931-1940",U2058="1941-1950",U2058="1951-1960"),"Murowana (cegła - pustak)",IF(OR(U2058="1961-1970",U2058="1971-1980",U2058="1981-1990"),"Prefabrykowana",IF(OR(U2058="1991-2000",U2058&gt;2001),"Mieszana",IF(U2058="","",""))))</f>
        <v>0</v>
      </c>
      <c r="AB2058">
        <v>356890</v>
      </c>
      <c r="AC2058">
        <v>6081.97</v>
      </c>
      <c r="AF2058" t="s">
        <v>5320</v>
      </c>
      <c r="AG2058" t="s">
        <v>5686</v>
      </c>
      <c r="AH2058" t="s">
        <v>7633</v>
      </c>
      <c r="AI2058" t="s">
        <v>7947</v>
      </c>
      <c r="AJ2058" t="s">
        <v>7948</v>
      </c>
      <c r="AY2058">
        <f>IF(OR(U2058="do 1930",U2058="1931-1940",U2058="1941-1950",U2058="1951-1960"),"Przeciętny",IF(OR(U2058="1961-1970",U2058="1971-1980",U2058="1981-1990"),"Dobry",IF(OR(U2058="1991-2000",U2058&gt;2001),"Bardzo dobry",IF(U2058="","",""))))</f>
        <v>0</v>
      </c>
      <c r="BC2058" t="s">
        <v>8035</v>
      </c>
      <c r="BH2058" t="s">
        <v>8114</v>
      </c>
      <c r="BJ2058" t="s">
        <v>8115</v>
      </c>
      <c r="BL2058" t="s">
        <v>1207</v>
      </c>
      <c r="CA2058" t="s">
        <v>8164</v>
      </c>
      <c r="CB2058">
        <v>15155</v>
      </c>
      <c r="CC2058" t="s">
        <v>9657</v>
      </c>
    </row>
    <row r="2059" spans="2:81">
      <c r="B2059" t="s">
        <v>226</v>
      </c>
      <c r="C2059" t="s">
        <v>376</v>
      </c>
      <c r="D2059" t="s">
        <v>377</v>
      </c>
      <c r="E2059" t="s">
        <v>380</v>
      </c>
      <c r="F2059" t="s">
        <v>385</v>
      </c>
      <c r="G2059" t="s">
        <v>390</v>
      </c>
      <c r="H2059" t="s">
        <v>413</v>
      </c>
      <c r="I2059" t="s">
        <v>448</v>
      </c>
      <c r="J2059" t="s">
        <v>634</v>
      </c>
      <c r="K2059" t="s">
        <v>741</v>
      </c>
      <c r="L2059" t="s">
        <v>453</v>
      </c>
      <c r="M2059">
        <v>53.26</v>
      </c>
      <c r="N2059">
        <v>305555.56</v>
      </c>
      <c r="O2059">
        <v>5737.06</v>
      </c>
      <c r="T2059">
        <v>3</v>
      </c>
      <c r="V2059" t="s">
        <v>1204</v>
      </c>
      <c r="W2059" t="s">
        <v>1207</v>
      </c>
      <c r="X2059" t="s">
        <v>1208</v>
      </c>
      <c r="Y2059" t="s">
        <v>1213</v>
      </c>
      <c r="Z2059" t="s">
        <v>3125</v>
      </c>
      <c r="AA2059">
        <f>IF(OR(U2059="do 1930",U2059="1931-1940",U2059="1941-1950",U2059="1951-1960"),"Murowana (cegła - pustak)",IF(OR(U2059="1961-1970",U2059="1971-1980",U2059="1981-1990"),"Prefabrykowana",IF(OR(U2059="1991-2000",U2059&gt;2001),"Mieszana",IF(U2059="","",""))))</f>
        <v>0</v>
      </c>
      <c r="AB2059">
        <v>330000</v>
      </c>
      <c r="AC2059">
        <v>6196.02</v>
      </c>
      <c r="AF2059" t="s">
        <v>5321</v>
      </c>
      <c r="AG2059" t="s">
        <v>5686</v>
      </c>
      <c r="AH2059" t="s">
        <v>7634</v>
      </c>
      <c r="AI2059" t="s">
        <v>7947</v>
      </c>
      <c r="AJ2059" t="s">
        <v>7948</v>
      </c>
      <c r="AY2059">
        <f>IF(OR(U2059="do 1930",U2059="1931-1940",U2059="1941-1950",U2059="1951-1960"),"Przeciętny",IF(OR(U2059="1961-1970",U2059="1971-1980",U2059="1981-1990"),"Dobry",IF(OR(U2059="1991-2000",U2059&gt;2001),"Bardzo dobry",IF(U2059="","",""))))</f>
        <v>0</v>
      </c>
      <c r="BC2059" t="s">
        <v>8035</v>
      </c>
      <c r="BH2059" t="s">
        <v>8114</v>
      </c>
      <c r="BJ2059" t="s">
        <v>8115</v>
      </c>
      <c r="BL2059" t="s">
        <v>1207</v>
      </c>
      <c r="CA2059" t="s">
        <v>8164</v>
      </c>
      <c r="CB2059">
        <v>15155</v>
      </c>
      <c r="CC2059" t="s">
        <v>9658</v>
      </c>
    </row>
    <row r="2060" spans="2:81">
      <c r="B2060" t="s">
        <v>186</v>
      </c>
      <c r="C2060" t="s">
        <v>376</v>
      </c>
      <c r="D2060" t="s">
        <v>377</v>
      </c>
      <c r="E2060" t="s">
        <v>380</v>
      </c>
      <c r="F2060" t="s">
        <v>385</v>
      </c>
      <c r="G2060" t="s">
        <v>390</v>
      </c>
      <c r="H2060" t="s">
        <v>413</v>
      </c>
      <c r="I2060" t="s">
        <v>448</v>
      </c>
      <c r="J2060" t="s">
        <v>634</v>
      </c>
      <c r="K2060" t="s">
        <v>741</v>
      </c>
      <c r="L2060" t="s">
        <v>442</v>
      </c>
      <c r="M2060">
        <v>63.54</v>
      </c>
      <c r="N2060">
        <v>367806.48</v>
      </c>
      <c r="O2060">
        <v>5788.58</v>
      </c>
      <c r="T2060">
        <v>3</v>
      </c>
      <c r="V2060" t="s">
        <v>1204</v>
      </c>
      <c r="W2060" t="s">
        <v>1207</v>
      </c>
      <c r="X2060" t="s">
        <v>1208</v>
      </c>
      <c r="Y2060" t="s">
        <v>1213</v>
      </c>
      <c r="Z2060" t="s">
        <v>3129</v>
      </c>
      <c r="AA2060">
        <f>IF(OR(U2060="do 1930",U2060="1931-1940",U2060="1941-1950",U2060="1951-1960"),"Murowana (cegła - pustak)",IF(OR(U2060="1961-1970",U2060="1971-1980",U2060="1981-1990"),"Prefabrykowana",IF(OR(U2060="1991-2000",U2060&gt;2001),"Mieszana",IF(U2060="","",""))))</f>
        <v>0</v>
      </c>
      <c r="AB2060">
        <v>397231</v>
      </c>
      <c r="AC2060">
        <v>6251.67</v>
      </c>
      <c r="AF2060" t="s">
        <v>5322</v>
      </c>
      <c r="AG2060" t="s">
        <v>5686</v>
      </c>
      <c r="AH2060" t="s">
        <v>7635</v>
      </c>
      <c r="AI2060" t="s">
        <v>7947</v>
      </c>
      <c r="AJ2060" t="s">
        <v>7948</v>
      </c>
      <c r="AY2060">
        <f>IF(OR(U2060="do 1930",U2060="1931-1940",U2060="1941-1950",U2060="1951-1960"),"Przeciętny",IF(OR(U2060="1961-1970",U2060="1971-1980",U2060="1981-1990"),"Dobry",IF(OR(U2060="1991-2000",U2060&gt;2001),"Bardzo dobry",IF(U2060="","",""))))</f>
        <v>0</v>
      </c>
      <c r="BC2060" t="s">
        <v>8035</v>
      </c>
      <c r="BH2060" t="s">
        <v>8114</v>
      </c>
      <c r="BJ2060" t="s">
        <v>8115</v>
      </c>
      <c r="BL2060" t="s">
        <v>1207</v>
      </c>
      <c r="CA2060" t="s">
        <v>8164</v>
      </c>
      <c r="CB2060">
        <v>15155</v>
      </c>
      <c r="CC2060" t="s">
        <v>9659</v>
      </c>
    </row>
    <row r="2061" spans="2:81">
      <c r="B2061" t="s">
        <v>178</v>
      </c>
      <c r="C2061" t="s">
        <v>376</v>
      </c>
      <c r="D2061" t="s">
        <v>377</v>
      </c>
      <c r="E2061" t="s">
        <v>380</v>
      </c>
      <c r="F2061" t="s">
        <v>385</v>
      </c>
      <c r="G2061" t="s">
        <v>390</v>
      </c>
      <c r="H2061" t="s">
        <v>413</v>
      </c>
      <c r="I2061" t="s">
        <v>448</v>
      </c>
      <c r="J2061" t="s">
        <v>634</v>
      </c>
      <c r="K2061" t="s">
        <v>741</v>
      </c>
      <c r="L2061" t="s">
        <v>477</v>
      </c>
      <c r="M2061">
        <v>53.91</v>
      </c>
      <c r="N2061">
        <v>303844.44</v>
      </c>
      <c r="O2061">
        <v>5636.14</v>
      </c>
      <c r="T2061">
        <v>3</v>
      </c>
      <c r="V2061" t="s">
        <v>1204</v>
      </c>
      <c r="W2061" t="s">
        <v>1207</v>
      </c>
      <c r="X2061" t="s">
        <v>1208</v>
      </c>
      <c r="Y2061" t="s">
        <v>1213</v>
      </c>
      <c r="Z2061" t="s">
        <v>3130</v>
      </c>
      <c r="AA2061">
        <f>IF(OR(U2061="do 1930",U2061="1931-1940",U2061="1941-1950",U2061="1951-1960"),"Murowana (cegła - pustak)",IF(OR(U2061="1961-1970",U2061="1971-1980",U2061="1981-1990"),"Prefabrykowana",IF(OR(U2061="1991-2000",U2061&gt;2001),"Mieszana",IF(U2061="","",""))))</f>
        <v>0</v>
      </c>
      <c r="AB2061">
        <v>328152</v>
      </c>
      <c r="AC2061">
        <v>6087.03</v>
      </c>
      <c r="AF2061" t="s">
        <v>5323</v>
      </c>
      <c r="AG2061" t="s">
        <v>5686</v>
      </c>
      <c r="AH2061" t="s">
        <v>7636</v>
      </c>
      <c r="AI2061" t="s">
        <v>7947</v>
      </c>
      <c r="AJ2061" t="s">
        <v>7948</v>
      </c>
      <c r="AY2061">
        <f>IF(OR(U2061="do 1930",U2061="1931-1940",U2061="1941-1950",U2061="1951-1960"),"Przeciętny",IF(OR(U2061="1961-1970",U2061="1971-1980",U2061="1981-1990"),"Dobry",IF(OR(U2061="1991-2000",U2061&gt;2001),"Bardzo dobry",IF(U2061="","",""))))</f>
        <v>0</v>
      </c>
      <c r="BC2061" t="s">
        <v>8035</v>
      </c>
      <c r="BH2061" t="s">
        <v>8114</v>
      </c>
      <c r="BJ2061" t="s">
        <v>8115</v>
      </c>
      <c r="BL2061" t="s">
        <v>1207</v>
      </c>
      <c r="CA2061" t="s">
        <v>8164</v>
      </c>
      <c r="CB2061">
        <v>15155</v>
      </c>
      <c r="CC2061" t="s">
        <v>9660</v>
      </c>
    </row>
    <row r="2062" spans="2:81">
      <c r="B2062" t="s">
        <v>150</v>
      </c>
      <c r="C2062" t="s">
        <v>376</v>
      </c>
      <c r="D2062" t="s">
        <v>377</v>
      </c>
      <c r="E2062" t="s">
        <v>380</v>
      </c>
      <c r="F2062" t="s">
        <v>385</v>
      </c>
      <c r="G2062" t="s">
        <v>390</v>
      </c>
      <c r="H2062" t="s">
        <v>413</v>
      </c>
      <c r="I2062" t="s">
        <v>448</v>
      </c>
      <c r="J2062" t="s">
        <v>634</v>
      </c>
      <c r="K2062" t="s">
        <v>741</v>
      </c>
      <c r="L2062" t="s">
        <v>475</v>
      </c>
      <c r="M2062">
        <v>59.27</v>
      </c>
      <c r="N2062">
        <v>332194.44</v>
      </c>
      <c r="O2062">
        <v>5604.77</v>
      </c>
      <c r="T2062">
        <v>3</v>
      </c>
      <c r="V2062" t="s">
        <v>1204</v>
      </c>
      <c r="W2062" t="s">
        <v>1207</v>
      </c>
      <c r="X2062" t="s">
        <v>1208</v>
      </c>
      <c r="Y2062" t="s">
        <v>1213</v>
      </c>
      <c r="Z2062" t="s">
        <v>3131</v>
      </c>
      <c r="AA2062">
        <f>IF(OR(U2062="do 1930",U2062="1931-1940",U2062="1941-1950",U2062="1951-1960"),"Murowana (cegła - pustak)",IF(OR(U2062="1961-1970",U2062="1971-1980",U2062="1981-1990"),"Prefabrykowana",IF(OR(U2062="1991-2000",U2062&gt;2001),"Mieszana",IF(U2062="","",""))))</f>
        <v>0</v>
      </c>
      <c r="AB2062">
        <v>358770</v>
      </c>
      <c r="AC2062">
        <v>6053.15</v>
      </c>
      <c r="AF2062" t="s">
        <v>5324</v>
      </c>
      <c r="AG2062" t="s">
        <v>5686</v>
      </c>
      <c r="AH2062" t="s">
        <v>7631</v>
      </c>
      <c r="AI2062" t="s">
        <v>7947</v>
      </c>
      <c r="AJ2062" t="s">
        <v>7948</v>
      </c>
      <c r="AY2062">
        <f>IF(OR(U2062="do 1930",U2062="1931-1940",U2062="1941-1950",U2062="1951-1960"),"Przeciętny",IF(OR(U2062="1961-1970",U2062="1971-1980",U2062="1981-1990"),"Dobry",IF(OR(U2062="1991-2000",U2062&gt;2001),"Bardzo dobry",IF(U2062="","",""))))</f>
        <v>0</v>
      </c>
      <c r="BC2062" t="s">
        <v>8035</v>
      </c>
      <c r="BH2062" t="s">
        <v>8114</v>
      </c>
      <c r="BJ2062" t="s">
        <v>8115</v>
      </c>
      <c r="BL2062" t="s">
        <v>1207</v>
      </c>
      <c r="CA2062" t="s">
        <v>8164</v>
      </c>
      <c r="CB2062">
        <v>15155</v>
      </c>
      <c r="CC2062" t="s">
        <v>9661</v>
      </c>
    </row>
    <row r="2063" spans="2:81">
      <c r="B2063" t="s">
        <v>178</v>
      </c>
      <c r="C2063" t="s">
        <v>376</v>
      </c>
      <c r="D2063" t="s">
        <v>377</v>
      </c>
      <c r="E2063" t="s">
        <v>380</v>
      </c>
      <c r="F2063" t="s">
        <v>385</v>
      </c>
      <c r="G2063" t="s">
        <v>390</v>
      </c>
      <c r="H2063" t="s">
        <v>413</v>
      </c>
      <c r="I2063" t="s">
        <v>448</v>
      </c>
      <c r="J2063" t="s">
        <v>634</v>
      </c>
      <c r="K2063" t="s">
        <v>741</v>
      </c>
      <c r="L2063" t="s">
        <v>992</v>
      </c>
      <c r="M2063">
        <v>53.41</v>
      </c>
      <c r="N2063">
        <v>313875</v>
      </c>
      <c r="O2063">
        <v>5876.71</v>
      </c>
      <c r="T2063">
        <v>3</v>
      </c>
      <c r="V2063" t="s">
        <v>1204</v>
      </c>
      <c r="W2063" t="s">
        <v>1207</v>
      </c>
      <c r="X2063" t="s">
        <v>1208</v>
      </c>
      <c r="Y2063" t="s">
        <v>1213</v>
      </c>
      <c r="Z2063" t="s">
        <v>3132</v>
      </c>
      <c r="AA2063">
        <f>IF(OR(U2063="do 1930",U2063="1931-1940",U2063="1941-1950",U2063="1951-1960"),"Murowana (cegła - pustak)",IF(OR(U2063="1961-1970",U2063="1971-1980",U2063="1981-1990"),"Prefabrykowana",IF(OR(U2063="1991-2000",U2063&gt;2001),"Mieszana",IF(U2063="","",""))))</f>
        <v>0</v>
      </c>
      <c r="AB2063">
        <v>338985</v>
      </c>
      <c r="AC2063">
        <v>6346.85</v>
      </c>
      <c r="AF2063" t="s">
        <v>5325</v>
      </c>
      <c r="AG2063" t="s">
        <v>5686</v>
      </c>
      <c r="AH2063" t="s">
        <v>7637</v>
      </c>
      <c r="AI2063" t="s">
        <v>7947</v>
      </c>
      <c r="AJ2063" t="s">
        <v>7948</v>
      </c>
      <c r="AY2063">
        <f>IF(OR(U2063="do 1930",U2063="1931-1940",U2063="1941-1950",U2063="1951-1960"),"Przeciętny",IF(OR(U2063="1961-1970",U2063="1971-1980",U2063="1981-1990"),"Dobry",IF(OR(U2063="1991-2000",U2063&gt;2001),"Bardzo dobry",IF(U2063="","",""))))</f>
        <v>0</v>
      </c>
      <c r="BC2063" t="s">
        <v>8035</v>
      </c>
      <c r="BH2063" t="s">
        <v>8114</v>
      </c>
      <c r="BJ2063" t="s">
        <v>8115</v>
      </c>
      <c r="BL2063" t="s">
        <v>1207</v>
      </c>
      <c r="CA2063" t="s">
        <v>8164</v>
      </c>
      <c r="CB2063">
        <v>15155</v>
      </c>
      <c r="CC2063" t="s">
        <v>9662</v>
      </c>
    </row>
    <row r="2064" spans="2:81">
      <c r="B2064" t="s">
        <v>227</v>
      </c>
      <c r="C2064" t="s">
        <v>376</v>
      </c>
      <c r="D2064" t="s">
        <v>377</v>
      </c>
      <c r="E2064" t="s">
        <v>380</v>
      </c>
      <c r="F2064" t="s">
        <v>385</v>
      </c>
      <c r="G2064" t="s">
        <v>390</v>
      </c>
      <c r="H2064" t="s">
        <v>413</v>
      </c>
      <c r="I2064" t="s">
        <v>448</v>
      </c>
      <c r="J2064" t="s">
        <v>634</v>
      </c>
      <c r="K2064" t="s">
        <v>741</v>
      </c>
      <c r="L2064" t="s">
        <v>449</v>
      </c>
      <c r="M2064">
        <v>41.72</v>
      </c>
      <c r="N2064">
        <v>228703.7</v>
      </c>
      <c r="O2064">
        <v>5481.87</v>
      </c>
      <c r="T2064">
        <v>2</v>
      </c>
      <c r="V2064" t="s">
        <v>1204</v>
      </c>
      <c r="W2064" t="s">
        <v>1207</v>
      </c>
      <c r="X2064" t="s">
        <v>1208</v>
      </c>
      <c r="Y2064" t="s">
        <v>1213</v>
      </c>
      <c r="Z2064" t="s">
        <v>3133</v>
      </c>
      <c r="AA2064">
        <f>IF(OR(U2064="do 1930",U2064="1931-1940",U2064="1941-1950",U2064="1951-1960"),"Murowana (cegła - pustak)",IF(OR(U2064="1961-1970",U2064="1971-1980",U2064="1981-1990"),"Prefabrykowana",IF(OR(U2064="1991-2000",U2064&gt;2001),"Mieszana",IF(U2064="","",""))))</f>
        <v>0</v>
      </c>
      <c r="AB2064">
        <v>247000</v>
      </c>
      <c r="AC2064">
        <v>5920.42</v>
      </c>
      <c r="AF2064" t="s">
        <v>5326</v>
      </c>
      <c r="AG2064" t="s">
        <v>5686</v>
      </c>
      <c r="AH2064" t="s">
        <v>7638</v>
      </c>
      <c r="AI2064" t="s">
        <v>7947</v>
      </c>
      <c r="AJ2064" t="s">
        <v>7948</v>
      </c>
      <c r="AY2064">
        <f>IF(OR(U2064="do 1930",U2064="1931-1940",U2064="1941-1950",U2064="1951-1960"),"Przeciętny",IF(OR(U2064="1961-1970",U2064="1971-1980",U2064="1981-1990"),"Dobry",IF(OR(U2064="1991-2000",U2064&gt;2001),"Bardzo dobry",IF(U2064="","",""))))</f>
        <v>0</v>
      </c>
      <c r="BC2064" t="s">
        <v>8035</v>
      </c>
      <c r="BH2064" t="s">
        <v>8114</v>
      </c>
      <c r="BJ2064" t="s">
        <v>8115</v>
      </c>
      <c r="BL2064" t="s">
        <v>1207</v>
      </c>
      <c r="CA2064" t="s">
        <v>8164</v>
      </c>
      <c r="CB2064">
        <v>15155</v>
      </c>
      <c r="CC2064" t="s">
        <v>9663</v>
      </c>
    </row>
    <row r="2065" spans="2:81">
      <c r="B2065" t="s">
        <v>150</v>
      </c>
      <c r="C2065" t="s">
        <v>376</v>
      </c>
      <c r="D2065" t="s">
        <v>377</v>
      </c>
      <c r="E2065" t="s">
        <v>380</v>
      </c>
      <c r="F2065" t="s">
        <v>385</v>
      </c>
      <c r="G2065" t="s">
        <v>390</v>
      </c>
      <c r="H2065" t="s">
        <v>413</v>
      </c>
      <c r="I2065" t="s">
        <v>448</v>
      </c>
      <c r="J2065" t="s">
        <v>634</v>
      </c>
      <c r="K2065" t="s">
        <v>741</v>
      </c>
      <c r="L2065" t="s">
        <v>445</v>
      </c>
      <c r="M2065">
        <v>63.57</v>
      </c>
      <c r="N2065">
        <v>356981.48</v>
      </c>
      <c r="O2065">
        <v>5615.57</v>
      </c>
      <c r="T2065">
        <v>3</v>
      </c>
      <c r="V2065" t="s">
        <v>1204</v>
      </c>
      <c r="W2065" t="s">
        <v>1207</v>
      </c>
      <c r="X2065" t="s">
        <v>1208</v>
      </c>
      <c r="Y2065" t="s">
        <v>1213</v>
      </c>
      <c r="Z2065" t="s">
        <v>3134</v>
      </c>
      <c r="AA2065">
        <f>IF(OR(U2065="do 1930",U2065="1931-1940",U2065="1941-1950",U2065="1951-1960"),"Murowana (cegła - pustak)",IF(OR(U2065="1961-1970",U2065="1971-1980",U2065="1981-1990"),"Prefabrykowana",IF(OR(U2065="1991-2000",U2065&gt;2001),"Mieszana",IF(U2065="","",""))))</f>
        <v>0</v>
      </c>
      <c r="AB2065">
        <v>385540</v>
      </c>
      <c r="AC2065">
        <v>6064.81</v>
      </c>
      <c r="AF2065" t="s">
        <v>5327</v>
      </c>
      <c r="AG2065" t="s">
        <v>5686</v>
      </c>
      <c r="AH2065" t="s">
        <v>7631</v>
      </c>
      <c r="AI2065" t="s">
        <v>7947</v>
      </c>
      <c r="AJ2065" t="s">
        <v>7948</v>
      </c>
      <c r="AY2065">
        <f>IF(OR(U2065="do 1930",U2065="1931-1940",U2065="1941-1950",U2065="1951-1960"),"Przeciętny",IF(OR(U2065="1961-1970",U2065="1971-1980",U2065="1981-1990"),"Dobry",IF(OR(U2065="1991-2000",U2065&gt;2001),"Bardzo dobry",IF(U2065="","",""))))</f>
        <v>0</v>
      </c>
      <c r="BC2065" t="s">
        <v>8035</v>
      </c>
      <c r="BH2065" t="s">
        <v>8114</v>
      </c>
      <c r="BJ2065" t="s">
        <v>8115</v>
      </c>
      <c r="BL2065" t="s">
        <v>1207</v>
      </c>
      <c r="CA2065" t="s">
        <v>8164</v>
      </c>
      <c r="CB2065">
        <v>15155</v>
      </c>
      <c r="CC2065" t="s">
        <v>9664</v>
      </c>
    </row>
    <row r="2066" spans="2:81">
      <c r="B2066" t="s">
        <v>186</v>
      </c>
      <c r="C2066" t="s">
        <v>376</v>
      </c>
      <c r="D2066" t="s">
        <v>377</v>
      </c>
      <c r="E2066" t="s">
        <v>380</v>
      </c>
      <c r="F2066" t="s">
        <v>385</v>
      </c>
      <c r="G2066" t="s">
        <v>390</v>
      </c>
      <c r="H2066" t="s">
        <v>413</v>
      </c>
      <c r="I2066" t="s">
        <v>448</v>
      </c>
      <c r="J2066" t="s">
        <v>634</v>
      </c>
      <c r="K2066" t="s">
        <v>741</v>
      </c>
      <c r="L2066" t="s">
        <v>440</v>
      </c>
      <c r="M2066">
        <v>59.4</v>
      </c>
      <c r="N2066">
        <v>350159.26</v>
      </c>
      <c r="O2066">
        <v>5894.94</v>
      </c>
      <c r="T2066">
        <v>3</v>
      </c>
      <c r="V2066" t="s">
        <v>1204</v>
      </c>
      <c r="W2066" t="s">
        <v>1207</v>
      </c>
      <c r="X2066" t="s">
        <v>1208</v>
      </c>
      <c r="Y2066" t="s">
        <v>1213</v>
      </c>
      <c r="Z2066" t="s">
        <v>3135</v>
      </c>
      <c r="AA2066">
        <f>IF(OR(U2066="do 1930",U2066="1931-1940",U2066="1941-1950",U2066="1951-1960"),"Murowana (cegła - pustak)",IF(OR(U2066="1961-1970",U2066="1971-1980",U2066="1981-1990"),"Prefabrykowana",IF(OR(U2066="1991-2000",U2066&gt;2001),"Mieszana",IF(U2066="","",""))))</f>
        <v>0</v>
      </c>
      <c r="AB2066">
        <v>378172</v>
      </c>
      <c r="AC2066">
        <v>6366.53</v>
      </c>
      <c r="AF2066" t="s">
        <v>5328</v>
      </c>
      <c r="AG2066" t="s">
        <v>5686</v>
      </c>
      <c r="AH2066" t="s">
        <v>7639</v>
      </c>
      <c r="AI2066" t="s">
        <v>7947</v>
      </c>
      <c r="AJ2066" t="s">
        <v>7948</v>
      </c>
      <c r="AY2066">
        <f>IF(OR(U2066="do 1930",U2066="1931-1940",U2066="1941-1950",U2066="1951-1960"),"Przeciętny",IF(OR(U2066="1961-1970",U2066="1971-1980",U2066="1981-1990"),"Dobry",IF(OR(U2066="1991-2000",U2066&gt;2001),"Bardzo dobry",IF(U2066="","",""))))</f>
        <v>0</v>
      </c>
      <c r="BC2066" t="s">
        <v>8035</v>
      </c>
      <c r="BH2066" t="s">
        <v>8114</v>
      </c>
      <c r="BJ2066" t="s">
        <v>8115</v>
      </c>
      <c r="BL2066" t="s">
        <v>1207</v>
      </c>
      <c r="CA2066" t="s">
        <v>8355</v>
      </c>
      <c r="CB2066">
        <v>15155</v>
      </c>
      <c r="CC2066" t="s">
        <v>9665</v>
      </c>
    </row>
    <row r="2067" spans="2:81">
      <c r="B2067" t="s">
        <v>363</v>
      </c>
      <c r="C2067" t="s">
        <v>376</v>
      </c>
      <c r="D2067" t="s">
        <v>377</v>
      </c>
      <c r="E2067" t="s">
        <v>380</v>
      </c>
      <c r="F2067" t="s">
        <v>385</v>
      </c>
      <c r="G2067" t="s">
        <v>390</v>
      </c>
      <c r="H2067" t="s">
        <v>413</v>
      </c>
      <c r="I2067" t="s">
        <v>448</v>
      </c>
      <c r="J2067" t="s">
        <v>634</v>
      </c>
      <c r="K2067" t="s">
        <v>741</v>
      </c>
      <c r="L2067" t="s">
        <v>1006</v>
      </c>
      <c r="M2067">
        <v>61.06</v>
      </c>
      <c r="N2067">
        <v>342592.59</v>
      </c>
      <c r="O2067">
        <v>5610.75</v>
      </c>
      <c r="T2067">
        <v>3</v>
      </c>
      <c r="V2067" t="s">
        <v>1204</v>
      </c>
      <c r="W2067" t="s">
        <v>1207</v>
      </c>
      <c r="X2067" t="s">
        <v>1208</v>
      </c>
      <c r="Y2067" t="s">
        <v>1213</v>
      </c>
      <c r="Z2067" t="s">
        <v>3136</v>
      </c>
      <c r="AA2067">
        <f>IF(OR(U2067="do 1930",U2067="1931-1940",U2067="1941-1950",U2067="1951-1960"),"Murowana (cegła - pustak)",IF(OR(U2067="1961-1970",U2067="1971-1980",U2067="1981-1990"),"Prefabrykowana",IF(OR(U2067="1991-2000",U2067&gt;2001),"Mieszana",IF(U2067="","",""))))</f>
        <v>0</v>
      </c>
      <c r="AB2067">
        <v>370000</v>
      </c>
      <c r="AC2067">
        <v>6059.61</v>
      </c>
      <c r="AF2067" t="s">
        <v>5329</v>
      </c>
      <c r="AG2067" t="s">
        <v>5686</v>
      </c>
      <c r="AH2067" t="s">
        <v>7640</v>
      </c>
      <c r="AI2067" t="s">
        <v>7947</v>
      </c>
      <c r="AJ2067" t="s">
        <v>7948</v>
      </c>
      <c r="AY2067">
        <f>IF(OR(U2067="do 1930",U2067="1931-1940",U2067="1941-1950",U2067="1951-1960"),"Przeciętny",IF(OR(U2067="1961-1970",U2067="1971-1980",U2067="1981-1990"),"Dobry",IF(OR(U2067="1991-2000",U2067&gt;2001),"Bardzo dobry",IF(U2067="","",""))))</f>
        <v>0</v>
      </c>
      <c r="BC2067" t="s">
        <v>8035</v>
      </c>
      <c r="BH2067" t="s">
        <v>8114</v>
      </c>
      <c r="BJ2067" t="s">
        <v>8115</v>
      </c>
      <c r="BL2067" t="s">
        <v>1207</v>
      </c>
      <c r="CA2067" t="s">
        <v>8164</v>
      </c>
      <c r="CB2067">
        <v>15155</v>
      </c>
      <c r="CC2067" t="s">
        <v>9666</v>
      </c>
    </row>
    <row r="2068" spans="2:81">
      <c r="B2068" t="s">
        <v>349</v>
      </c>
      <c r="C2068" t="s">
        <v>376</v>
      </c>
      <c r="D2068" t="s">
        <v>377</v>
      </c>
      <c r="E2068" t="s">
        <v>380</v>
      </c>
      <c r="F2068" t="s">
        <v>385</v>
      </c>
      <c r="G2068" t="s">
        <v>390</v>
      </c>
      <c r="H2068" t="s">
        <v>413</v>
      </c>
      <c r="I2068" t="s">
        <v>448</v>
      </c>
      <c r="J2068" t="s">
        <v>634</v>
      </c>
      <c r="K2068" t="s">
        <v>741</v>
      </c>
      <c r="L2068" t="s">
        <v>479</v>
      </c>
      <c r="M2068">
        <v>58.82</v>
      </c>
      <c r="N2068">
        <v>333333.33</v>
      </c>
      <c r="O2068">
        <v>5667.01</v>
      </c>
      <c r="T2068">
        <v>3</v>
      </c>
      <c r="V2068" t="s">
        <v>1204</v>
      </c>
      <c r="W2068" t="s">
        <v>1207</v>
      </c>
      <c r="X2068" t="s">
        <v>1208</v>
      </c>
      <c r="Y2068" t="s">
        <v>1213</v>
      </c>
      <c r="Z2068" t="s">
        <v>3136</v>
      </c>
      <c r="AA2068">
        <f>IF(OR(U2068="do 1930",U2068="1931-1940",U2068="1941-1950",U2068="1951-1960"),"Murowana (cegła - pustak)",IF(OR(U2068="1961-1970",U2068="1971-1980",U2068="1981-1990"),"Prefabrykowana",IF(OR(U2068="1991-2000",U2068&gt;2001),"Mieszana",IF(U2068="","",""))))</f>
        <v>0</v>
      </c>
      <c r="AB2068">
        <v>360000</v>
      </c>
      <c r="AC2068">
        <v>6120.37</v>
      </c>
      <c r="AF2068" t="s">
        <v>5330</v>
      </c>
      <c r="AG2068" t="s">
        <v>5686</v>
      </c>
      <c r="AH2068" t="s">
        <v>5910</v>
      </c>
      <c r="AI2068" t="s">
        <v>7947</v>
      </c>
      <c r="AJ2068" t="s">
        <v>7948</v>
      </c>
      <c r="AY2068">
        <f>IF(OR(U2068="do 1930",U2068="1931-1940",U2068="1941-1950",U2068="1951-1960"),"Przeciętny",IF(OR(U2068="1961-1970",U2068="1971-1980",U2068="1981-1990"),"Dobry",IF(OR(U2068="1991-2000",U2068&gt;2001),"Bardzo dobry",IF(U2068="","",""))))</f>
        <v>0</v>
      </c>
      <c r="BC2068" t="s">
        <v>8035</v>
      </c>
      <c r="BH2068" t="s">
        <v>8114</v>
      </c>
      <c r="BJ2068" t="s">
        <v>8115</v>
      </c>
      <c r="BL2068" t="s">
        <v>1207</v>
      </c>
      <c r="CA2068" t="s">
        <v>8164</v>
      </c>
      <c r="CB2068">
        <v>15155</v>
      </c>
      <c r="CC2068" t="s">
        <v>9667</v>
      </c>
    </row>
    <row r="2069" spans="2:81">
      <c r="B2069" t="s">
        <v>165</v>
      </c>
      <c r="C2069" t="s">
        <v>376</v>
      </c>
      <c r="D2069" t="s">
        <v>377</v>
      </c>
      <c r="E2069" t="s">
        <v>380</v>
      </c>
      <c r="F2069" t="s">
        <v>385</v>
      </c>
      <c r="G2069" t="s">
        <v>390</v>
      </c>
      <c r="H2069" t="s">
        <v>413</v>
      </c>
      <c r="I2069" t="s">
        <v>448</v>
      </c>
      <c r="J2069" t="s">
        <v>634</v>
      </c>
      <c r="K2069" t="s">
        <v>741</v>
      </c>
      <c r="L2069" t="s">
        <v>478</v>
      </c>
      <c r="M2069">
        <v>53.3</v>
      </c>
      <c r="N2069">
        <v>312962.96</v>
      </c>
      <c r="O2069">
        <v>5871.73</v>
      </c>
      <c r="T2069">
        <v>3</v>
      </c>
      <c r="V2069" t="s">
        <v>1204</v>
      </c>
      <c r="W2069" t="s">
        <v>1207</v>
      </c>
      <c r="X2069" t="s">
        <v>1208</v>
      </c>
      <c r="Y2069" t="s">
        <v>1213</v>
      </c>
      <c r="Z2069" t="s">
        <v>3137</v>
      </c>
      <c r="AA2069">
        <f>IF(OR(U2069="do 1930",U2069="1931-1940",U2069="1941-1950",U2069="1951-1960"),"Murowana (cegła - pustak)",IF(OR(U2069="1961-1970",U2069="1971-1980",U2069="1981-1990"),"Prefabrykowana",IF(OR(U2069="1991-2000",U2069&gt;2001),"Mieszana",IF(U2069="","",""))))</f>
        <v>0</v>
      </c>
      <c r="AB2069">
        <v>338000</v>
      </c>
      <c r="AC2069">
        <v>6341.46</v>
      </c>
      <c r="AF2069" t="s">
        <v>5331</v>
      </c>
      <c r="AG2069" t="s">
        <v>5686</v>
      </c>
      <c r="AH2069" t="s">
        <v>7641</v>
      </c>
      <c r="AI2069" t="s">
        <v>7947</v>
      </c>
      <c r="AJ2069" t="s">
        <v>7948</v>
      </c>
      <c r="AY2069">
        <f>IF(OR(U2069="do 1930",U2069="1931-1940",U2069="1941-1950",U2069="1951-1960"),"Przeciętny",IF(OR(U2069="1961-1970",U2069="1971-1980",U2069="1981-1990"),"Dobry",IF(OR(U2069="1991-2000",U2069&gt;2001),"Bardzo dobry",IF(U2069="","",""))))</f>
        <v>0</v>
      </c>
      <c r="BC2069" t="s">
        <v>8035</v>
      </c>
      <c r="BH2069" t="s">
        <v>8114</v>
      </c>
      <c r="BJ2069" t="s">
        <v>8115</v>
      </c>
      <c r="BL2069" t="s">
        <v>1207</v>
      </c>
      <c r="CA2069" t="s">
        <v>8164</v>
      </c>
      <c r="CB2069">
        <v>15155</v>
      </c>
      <c r="CC2069" t="s">
        <v>9668</v>
      </c>
    </row>
    <row r="2070" spans="2:81">
      <c r="B2070" t="s">
        <v>150</v>
      </c>
      <c r="C2070" t="s">
        <v>376</v>
      </c>
      <c r="D2070" t="s">
        <v>377</v>
      </c>
      <c r="E2070" t="s">
        <v>380</v>
      </c>
      <c r="F2070" t="s">
        <v>385</v>
      </c>
      <c r="G2070" t="s">
        <v>390</v>
      </c>
      <c r="H2070" t="s">
        <v>413</v>
      </c>
      <c r="I2070" t="s">
        <v>448</v>
      </c>
      <c r="J2070" t="s">
        <v>634</v>
      </c>
      <c r="K2070" t="s">
        <v>741</v>
      </c>
      <c r="L2070" t="s">
        <v>1007</v>
      </c>
      <c r="M2070">
        <v>63.44</v>
      </c>
      <c r="N2070">
        <v>353092.59</v>
      </c>
      <c r="O2070">
        <v>5565.77</v>
      </c>
      <c r="T2070">
        <v>3</v>
      </c>
      <c r="V2070" t="s">
        <v>1204</v>
      </c>
      <c r="W2070" t="s">
        <v>1207</v>
      </c>
      <c r="X2070" t="s">
        <v>1208</v>
      </c>
      <c r="Y2070" t="s">
        <v>1213</v>
      </c>
      <c r="Z2070" t="s">
        <v>3138</v>
      </c>
      <c r="AA2070">
        <f>IF(OR(U2070="do 1930",U2070="1931-1940",U2070="1941-1950",U2070="1951-1960"),"Murowana (cegła - pustak)",IF(OR(U2070="1961-1970",U2070="1971-1980",U2070="1981-1990"),"Prefabrykowana",IF(OR(U2070="1991-2000",U2070&gt;2001),"Mieszana",IF(U2070="","",""))))</f>
        <v>0</v>
      </c>
      <c r="AB2070">
        <v>381340</v>
      </c>
      <c r="AC2070">
        <v>6011.03</v>
      </c>
      <c r="AF2070" t="s">
        <v>5332</v>
      </c>
      <c r="AG2070" t="s">
        <v>5686</v>
      </c>
      <c r="AH2070" t="s">
        <v>7631</v>
      </c>
      <c r="AI2070" t="s">
        <v>7947</v>
      </c>
      <c r="AJ2070" t="s">
        <v>7948</v>
      </c>
      <c r="AY2070">
        <f>IF(OR(U2070="do 1930",U2070="1931-1940",U2070="1941-1950",U2070="1951-1960"),"Przeciętny",IF(OR(U2070="1961-1970",U2070="1971-1980",U2070="1981-1990"),"Dobry",IF(OR(U2070="1991-2000",U2070&gt;2001),"Bardzo dobry",IF(U2070="","",""))))</f>
        <v>0</v>
      </c>
      <c r="BC2070" t="s">
        <v>8035</v>
      </c>
      <c r="BH2070" t="s">
        <v>8114</v>
      </c>
      <c r="BJ2070" t="s">
        <v>8115</v>
      </c>
      <c r="BL2070" t="s">
        <v>1207</v>
      </c>
      <c r="CA2070" t="s">
        <v>8164</v>
      </c>
      <c r="CB2070">
        <v>15155</v>
      </c>
      <c r="CC2070" t="s">
        <v>9669</v>
      </c>
    </row>
    <row r="2071" spans="2:81">
      <c r="B2071" t="s">
        <v>186</v>
      </c>
      <c r="C2071" t="s">
        <v>376</v>
      </c>
      <c r="D2071" t="s">
        <v>377</v>
      </c>
      <c r="E2071" t="s">
        <v>380</v>
      </c>
      <c r="F2071" t="s">
        <v>385</v>
      </c>
      <c r="G2071" t="s">
        <v>390</v>
      </c>
      <c r="H2071" t="s">
        <v>413</v>
      </c>
      <c r="I2071" t="s">
        <v>448</v>
      </c>
      <c r="J2071" t="s">
        <v>634</v>
      </c>
      <c r="K2071" t="s">
        <v>741</v>
      </c>
      <c r="L2071" t="s">
        <v>457</v>
      </c>
      <c r="M2071">
        <v>53.96</v>
      </c>
      <c r="N2071">
        <v>320532.41</v>
      </c>
      <c r="O2071">
        <v>5940.19</v>
      </c>
      <c r="T2071">
        <v>3</v>
      </c>
      <c r="V2071" t="s">
        <v>1204</v>
      </c>
      <c r="W2071" t="s">
        <v>1207</v>
      </c>
      <c r="X2071" t="s">
        <v>1208</v>
      </c>
      <c r="Y2071" t="s">
        <v>1213</v>
      </c>
      <c r="Z2071" t="s">
        <v>3139</v>
      </c>
      <c r="AA2071">
        <f>IF(OR(U2071="do 1930",U2071="1931-1940",U2071="1941-1950",U2071="1951-1960"),"Murowana (cegła - pustak)",IF(OR(U2071="1961-1970",U2071="1971-1980",U2071="1981-1990"),"Prefabrykowana",IF(OR(U2071="1991-2000",U2071&gt;2001),"Mieszana",IF(U2071="","",""))))</f>
        <v>0</v>
      </c>
      <c r="AB2071">
        <v>346175</v>
      </c>
      <c r="AC2071">
        <v>6415.4</v>
      </c>
      <c r="AF2071" t="s">
        <v>5333</v>
      </c>
      <c r="AG2071" t="s">
        <v>5686</v>
      </c>
      <c r="AH2071" t="s">
        <v>7642</v>
      </c>
      <c r="AI2071" t="s">
        <v>7947</v>
      </c>
      <c r="AJ2071" t="s">
        <v>7948</v>
      </c>
      <c r="AY2071">
        <f>IF(OR(U2071="do 1930",U2071="1931-1940",U2071="1941-1950",U2071="1951-1960"),"Przeciętny",IF(OR(U2071="1961-1970",U2071="1971-1980",U2071="1981-1990"),"Dobry",IF(OR(U2071="1991-2000",U2071&gt;2001),"Bardzo dobry",IF(U2071="","",""))))</f>
        <v>0</v>
      </c>
      <c r="BC2071" t="s">
        <v>8035</v>
      </c>
      <c r="BH2071" t="s">
        <v>8114</v>
      </c>
      <c r="BJ2071" t="s">
        <v>8115</v>
      </c>
      <c r="BL2071" t="s">
        <v>1207</v>
      </c>
      <c r="CA2071" t="s">
        <v>8164</v>
      </c>
      <c r="CB2071">
        <v>15155</v>
      </c>
      <c r="CC2071" t="s">
        <v>9670</v>
      </c>
    </row>
    <row r="2072" spans="2:81">
      <c r="B2072" t="s">
        <v>165</v>
      </c>
      <c r="C2072" t="s">
        <v>376</v>
      </c>
      <c r="D2072" t="s">
        <v>377</v>
      </c>
      <c r="E2072" t="s">
        <v>380</v>
      </c>
      <c r="F2072" t="s">
        <v>385</v>
      </c>
      <c r="G2072" t="s">
        <v>390</v>
      </c>
      <c r="H2072" t="s">
        <v>413</v>
      </c>
      <c r="I2072" t="s">
        <v>448</v>
      </c>
      <c r="J2072" t="s">
        <v>634</v>
      </c>
      <c r="K2072" t="s">
        <v>741</v>
      </c>
      <c r="L2072" t="s">
        <v>1008</v>
      </c>
      <c r="M2072">
        <v>59.46</v>
      </c>
      <c r="N2072">
        <v>335838.89</v>
      </c>
      <c r="O2072">
        <v>5648.15</v>
      </c>
      <c r="T2072">
        <v>3</v>
      </c>
      <c r="V2072" t="s">
        <v>1204</v>
      </c>
      <c r="W2072" t="s">
        <v>1207</v>
      </c>
      <c r="X2072" t="s">
        <v>1208</v>
      </c>
      <c r="Y2072" t="s">
        <v>1213</v>
      </c>
      <c r="Z2072" t="s">
        <v>3140</v>
      </c>
      <c r="AA2072">
        <f>IF(OR(U2072="do 1930",U2072="1931-1940",U2072="1941-1950",U2072="1951-1960"),"Murowana (cegła - pustak)",IF(OR(U2072="1961-1970",U2072="1971-1980",U2072="1981-1990"),"Prefabrykowana",IF(OR(U2072="1991-2000",U2072&gt;2001),"Mieszana",IF(U2072="","",""))))</f>
        <v>0</v>
      </c>
      <c r="AB2072">
        <v>362706</v>
      </c>
      <c r="AC2072">
        <v>6100</v>
      </c>
      <c r="AF2072" t="s">
        <v>5334</v>
      </c>
      <c r="AG2072" t="s">
        <v>5686</v>
      </c>
      <c r="AH2072" t="s">
        <v>7643</v>
      </c>
      <c r="AI2072" t="s">
        <v>7947</v>
      </c>
      <c r="AJ2072" t="s">
        <v>7948</v>
      </c>
      <c r="AY2072">
        <f>IF(OR(U2072="do 1930",U2072="1931-1940",U2072="1941-1950",U2072="1951-1960"),"Przeciętny",IF(OR(U2072="1961-1970",U2072="1971-1980",U2072="1981-1990"),"Dobry",IF(OR(U2072="1991-2000",U2072&gt;2001),"Bardzo dobry",IF(U2072="","",""))))</f>
        <v>0</v>
      </c>
      <c r="BC2072" t="s">
        <v>8035</v>
      </c>
      <c r="BH2072" t="s">
        <v>8114</v>
      </c>
      <c r="BJ2072" t="s">
        <v>8115</v>
      </c>
      <c r="BL2072" t="s">
        <v>1207</v>
      </c>
      <c r="CA2072" t="s">
        <v>8164</v>
      </c>
      <c r="CB2072">
        <v>15155</v>
      </c>
      <c r="CC2072" t="s">
        <v>9671</v>
      </c>
    </row>
    <row r="2073" spans="2:81">
      <c r="B2073" t="s">
        <v>186</v>
      </c>
      <c r="C2073" t="s">
        <v>376</v>
      </c>
      <c r="D2073" t="s">
        <v>377</v>
      </c>
      <c r="E2073" t="s">
        <v>380</v>
      </c>
      <c r="F2073" t="s">
        <v>385</v>
      </c>
      <c r="G2073" t="s">
        <v>390</v>
      </c>
      <c r="H2073" t="s">
        <v>413</v>
      </c>
      <c r="I2073" t="s">
        <v>448</v>
      </c>
      <c r="J2073" t="s">
        <v>634</v>
      </c>
      <c r="K2073" t="s">
        <v>741</v>
      </c>
      <c r="L2073" t="s">
        <v>1025</v>
      </c>
      <c r="M2073">
        <v>58.77</v>
      </c>
      <c r="N2073">
        <v>346329.63</v>
      </c>
      <c r="O2073">
        <v>5892.97</v>
      </c>
      <c r="T2073">
        <v>3</v>
      </c>
      <c r="V2073" t="s">
        <v>1204</v>
      </c>
      <c r="W2073" t="s">
        <v>1207</v>
      </c>
      <c r="X2073" t="s">
        <v>1208</v>
      </c>
      <c r="Y2073" t="s">
        <v>1213</v>
      </c>
      <c r="Z2073" t="s">
        <v>3141</v>
      </c>
      <c r="AA2073">
        <f>IF(OR(U2073="do 1930",U2073="1931-1940",U2073="1941-1950",U2073="1951-1960"),"Murowana (cegła - pustak)",IF(OR(U2073="1961-1970",U2073="1971-1980",U2073="1981-1990"),"Prefabrykowana",IF(OR(U2073="1991-2000",U2073&gt;2001),"Mieszana",IF(U2073="","",""))))</f>
        <v>0</v>
      </c>
      <c r="AB2073">
        <v>374036</v>
      </c>
      <c r="AC2073">
        <v>6364.4</v>
      </c>
      <c r="AF2073" t="s">
        <v>5335</v>
      </c>
      <c r="AG2073" t="s">
        <v>5686</v>
      </c>
      <c r="AH2073" t="s">
        <v>7644</v>
      </c>
      <c r="AI2073" t="s">
        <v>7947</v>
      </c>
      <c r="AJ2073" t="s">
        <v>7948</v>
      </c>
      <c r="AY2073">
        <f>IF(OR(U2073="do 1930",U2073="1931-1940",U2073="1941-1950",U2073="1951-1960"),"Przeciętny",IF(OR(U2073="1961-1970",U2073="1971-1980",U2073="1981-1990"),"Dobry",IF(OR(U2073="1991-2000",U2073&gt;2001),"Bardzo dobry",IF(U2073="","",""))))</f>
        <v>0</v>
      </c>
      <c r="BC2073" t="s">
        <v>8035</v>
      </c>
      <c r="BH2073" t="s">
        <v>8114</v>
      </c>
      <c r="BJ2073" t="s">
        <v>8115</v>
      </c>
      <c r="BL2073" t="s">
        <v>1207</v>
      </c>
      <c r="CA2073" t="s">
        <v>8164</v>
      </c>
      <c r="CB2073">
        <v>15155</v>
      </c>
      <c r="CC2073" t="s">
        <v>9672</v>
      </c>
    </row>
    <row r="2074" spans="2:81">
      <c r="B2074" t="s">
        <v>168</v>
      </c>
      <c r="C2074" t="s">
        <v>376</v>
      </c>
      <c r="D2074" t="s">
        <v>377</v>
      </c>
      <c r="E2074" t="s">
        <v>380</v>
      </c>
      <c r="F2074" t="s">
        <v>385</v>
      </c>
      <c r="G2074" t="s">
        <v>390</v>
      </c>
      <c r="H2074" t="s">
        <v>413</v>
      </c>
      <c r="I2074" t="s">
        <v>448</v>
      </c>
      <c r="J2074" t="s">
        <v>634</v>
      </c>
      <c r="K2074" t="s">
        <v>741</v>
      </c>
      <c r="L2074" t="s">
        <v>1027</v>
      </c>
      <c r="M2074">
        <v>41.89</v>
      </c>
      <c r="N2074">
        <v>243518.52</v>
      </c>
      <c r="O2074">
        <v>5813.29</v>
      </c>
      <c r="T2074">
        <v>2</v>
      </c>
      <c r="V2074" t="s">
        <v>1204</v>
      </c>
      <c r="W2074" t="s">
        <v>1207</v>
      </c>
      <c r="X2074" t="s">
        <v>1208</v>
      </c>
      <c r="Y2074" t="s">
        <v>1213</v>
      </c>
      <c r="Z2074" t="s">
        <v>3142</v>
      </c>
      <c r="AA2074">
        <f>IF(OR(U2074="do 1930",U2074="1931-1940",U2074="1941-1950",U2074="1951-1960"),"Murowana (cegła - pustak)",IF(OR(U2074="1961-1970",U2074="1971-1980",U2074="1981-1990"),"Prefabrykowana",IF(OR(U2074="1991-2000",U2074&gt;2001),"Mieszana",IF(U2074="","",""))))</f>
        <v>0</v>
      </c>
      <c r="AB2074">
        <v>263000</v>
      </c>
      <c r="AC2074">
        <v>6278.35</v>
      </c>
      <c r="AF2074" t="s">
        <v>5336</v>
      </c>
      <c r="AG2074" t="s">
        <v>5686</v>
      </c>
      <c r="AH2074" t="s">
        <v>7645</v>
      </c>
      <c r="AI2074" t="s">
        <v>7947</v>
      </c>
      <c r="AJ2074" t="s">
        <v>7948</v>
      </c>
      <c r="AY2074">
        <f>IF(OR(U2074="do 1930",U2074="1931-1940",U2074="1941-1950",U2074="1951-1960"),"Przeciętny",IF(OR(U2074="1961-1970",U2074="1971-1980",U2074="1981-1990"),"Dobry",IF(OR(U2074="1991-2000",U2074&gt;2001),"Bardzo dobry",IF(U2074="","",""))))</f>
        <v>0</v>
      </c>
      <c r="BC2074" t="s">
        <v>8035</v>
      </c>
      <c r="BH2074" t="s">
        <v>8114</v>
      </c>
      <c r="BJ2074" t="s">
        <v>8115</v>
      </c>
      <c r="BL2074" t="s">
        <v>1207</v>
      </c>
      <c r="CA2074" t="s">
        <v>8164</v>
      </c>
      <c r="CB2074">
        <v>15155</v>
      </c>
      <c r="CC2074" t="s">
        <v>9673</v>
      </c>
    </row>
    <row r="2075" spans="2:81">
      <c r="B2075" t="s">
        <v>305</v>
      </c>
      <c r="C2075" t="s">
        <v>376</v>
      </c>
      <c r="D2075" t="s">
        <v>377</v>
      </c>
      <c r="E2075" t="s">
        <v>380</v>
      </c>
      <c r="F2075" t="s">
        <v>385</v>
      </c>
      <c r="G2075" t="s">
        <v>390</v>
      </c>
      <c r="H2075" t="s">
        <v>413</v>
      </c>
      <c r="I2075" t="s">
        <v>448</v>
      </c>
      <c r="J2075" t="s">
        <v>634</v>
      </c>
      <c r="K2075" t="s">
        <v>741</v>
      </c>
      <c r="L2075" t="s">
        <v>1030</v>
      </c>
      <c r="M2075">
        <v>59.67</v>
      </c>
      <c r="N2075">
        <v>337037.04</v>
      </c>
      <c r="O2075">
        <v>5648.35</v>
      </c>
      <c r="T2075">
        <v>3</v>
      </c>
      <c r="V2075" t="s">
        <v>1204</v>
      </c>
      <c r="W2075" t="s">
        <v>1207</v>
      </c>
      <c r="X2075" t="s">
        <v>1208</v>
      </c>
      <c r="Y2075" t="s">
        <v>1213</v>
      </c>
      <c r="Z2075" t="s">
        <v>3143</v>
      </c>
      <c r="AA2075">
        <f>IF(OR(U2075="do 1930",U2075="1931-1940",U2075="1941-1950",U2075="1951-1960"),"Murowana (cegła - pustak)",IF(OR(U2075="1961-1970",U2075="1971-1980",U2075="1981-1990"),"Prefabrykowana",IF(OR(U2075="1991-2000",U2075&gt;2001),"Mieszana",IF(U2075="","",""))))</f>
        <v>0</v>
      </c>
      <c r="AB2075">
        <v>364000</v>
      </c>
      <c r="AC2075">
        <v>6100.22</v>
      </c>
      <c r="AF2075" t="s">
        <v>5337</v>
      </c>
      <c r="AG2075" t="s">
        <v>5686</v>
      </c>
      <c r="AH2075" t="s">
        <v>7646</v>
      </c>
      <c r="AI2075" t="s">
        <v>7947</v>
      </c>
      <c r="AJ2075" t="s">
        <v>7948</v>
      </c>
      <c r="AY2075">
        <f>IF(OR(U2075="do 1930",U2075="1931-1940",U2075="1941-1950",U2075="1951-1960"),"Przeciętny",IF(OR(U2075="1961-1970",U2075="1971-1980",U2075="1981-1990"),"Dobry",IF(OR(U2075="1991-2000",U2075&gt;2001),"Bardzo dobry",IF(U2075="","",""))))</f>
        <v>0</v>
      </c>
      <c r="BC2075" t="s">
        <v>8035</v>
      </c>
      <c r="BH2075" t="s">
        <v>8114</v>
      </c>
      <c r="BJ2075" t="s">
        <v>8115</v>
      </c>
      <c r="BL2075" t="s">
        <v>1207</v>
      </c>
      <c r="CA2075" t="s">
        <v>8164</v>
      </c>
      <c r="CB2075">
        <v>15155</v>
      </c>
      <c r="CC2075" t="s">
        <v>9674</v>
      </c>
    </row>
    <row r="2076" spans="2:81">
      <c r="B2076" t="s">
        <v>224</v>
      </c>
      <c r="C2076" t="s">
        <v>376</v>
      </c>
      <c r="D2076" t="s">
        <v>377</v>
      </c>
      <c r="E2076" t="s">
        <v>380</v>
      </c>
      <c r="F2076" t="s">
        <v>385</v>
      </c>
      <c r="G2076" t="s">
        <v>390</v>
      </c>
      <c r="H2076" t="s">
        <v>413</v>
      </c>
      <c r="I2076" t="s">
        <v>448</v>
      </c>
      <c r="J2076" t="s">
        <v>634</v>
      </c>
      <c r="K2076" t="s">
        <v>741</v>
      </c>
      <c r="L2076" t="s">
        <v>1031</v>
      </c>
      <c r="M2076">
        <v>55.95</v>
      </c>
      <c r="N2076">
        <v>328703.7</v>
      </c>
      <c r="O2076">
        <v>5874.95</v>
      </c>
      <c r="T2076">
        <v>3</v>
      </c>
      <c r="V2076" t="s">
        <v>1204</v>
      </c>
      <c r="W2076" t="s">
        <v>1207</v>
      </c>
      <c r="X2076" t="s">
        <v>1208</v>
      </c>
      <c r="Y2076" t="s">
        <v>1213</v>
      </c>
      <c r="Z2076" t="s">
        <v>3144</v>
      </c>
      <c r="AA2076">
        <f>IF(OR(U2076="do 1930",U2076="1931-1940",U2076="1941-1950",U2076="1951-1960"),"Murowana (cegła - pustak)",IF(OR(U2076="1961-1970",U2076="1971-1980",U2076="1981-1990"),"Prefabrykowana",IF(OR(U2076="1991-2000",U2076&gt;2001),"Mieszana",IF(U2076="","",""))))</f>
        <v>0</v>
      </c>
      <c r="AB2076">
        <v>355000</v>
      </c>
      <c r="AC2076">
        <v>6344.95</v>
      </c>
      <c r="AF2076" t="s">
        <v>5338</v>
      </c>
      <c r="AG2076" t="s">
        <v>5686</v>
      </c>
      <c r="AH2076" t="s">
        <v>7647</v>
      </c>
      <c r="AI2076" t="s">
        <v>7947</v>
      </c>
      <c r="AJ2076" t="s">
        <v>7948</v>
      </c>
      <c r="AY2076">
        <f>IF(OR(U2076="do 1930",U2076="1931-1940",U2076="1941-1950",U2076="1951-1960"),"Przeciętny",IF(OR(U2076="1961-1970",U2076="1971-1980",U2076="1981-1990"),"Dobry",IF(OR(U2076="1991-2000",U2076&gt;2001),"Bardzo dobry",IF(U2076="","",""))))</f>
        <v>0</v>
      </c>
      <c r="BC2076" t="s">
        <v>8035</v>
      </c>
      <c r="BH2076" t="s">
        <v>8114</v>
      </c>
      <c r="BJ2076" t="s">
        <v>8115</v>
      </c>
      <c r="BL2076" t="s">
        <v>1207</v>
      </c>
      <c r="CA2076" t="s">
        <v>8164</v>
      </c>
      <c r="CB2076">
        <v>15155</v>
      </c>
      <c r="CC2076" t="s">
        <v>9675</v>
      </c>
    </row>
    <row r="2077" spans="2:81">
      <c r="B2077" t="s">
        <v>234</v>
      </c>
      <c r="C2077" t="s">
        <v>376</v>
      </c>
      <c r="D2077" t="s">
        <v>377</v>
      </c>
      <c r="E2077" t="s">
        <v>380</v>
      </c>
      <c r="F2077" t="s">
        <v>385</v>
      </c>
      <c r="G2077" t="s">
        <v>390</v>
      </c>
      <c r="H2077" t="s">
        <v>413</v>
      </c>
      <c r="I2077" t="s">
        <v>448</v>
      </c>
      <c r="J2077" t="s">
        <v>634</v>
      </c>
      <c r="K2077" t="s">
        <v>741</v>
      </c>
      <c r="L2077" t="s">
        <v>1080</v>
      </c>
      <c r="M2077">
        <v>39.75</v>
      </c>
      <c r="N2077">
        <v>234259.26</v>
      </c>
      <c r="O2077">
        <v>5893.31</v>
      </c>
      <c r="T2077">
        <v>2</v>
      </c>
      <c r="V2077" t="s">
        <v>1204</v>
      </c>
      <c r="W2077" t="s">
        <v>1207</v>
      </c>
      <c r="X2077" t="s">
        <v>1208</v>
      </c>
      <c r="Y2077" t="s">
        <v>1213</v>
      </c>
      <c r="Z2077" t="s">
        <v>3145</v>
      </c>
      <c r="AA2077">
        <f>IF(OR(U2077="do 1930",U2077="1931-1940",U2077="1941-1950",U2077="1951-1960"),"Murowana (cegła - pustak)",IF(OR(U2077="1961-1970",U2077="1971-1980",U2077="1981-1990"),"Prefabrykowana",IF(OR(U2077="1991-2000",U2077&gt;2001),"Mieszana",IF(U2077="","",""))))</f>
        <v>0</v>
      </c>
      <c r="AB2077">
        <v>253000</v>
      </c>
      <c r="AC2077">
        <v>6364.78</v>
      </c>
      <c r="AF2077" t="s">
        <v>5339</v>
      </c>
      <c r="AG2077" t="s">
        <v>5686</v>
      </c>
      <c r="AH2077" t="s">
        <v>7648</v>
      </c>
      <c r="AI2077" t="s">
        <v>7947</v>
      </c>
      <c r="AJ2077" t="s">
        <v>7948</v>
      </c>
      <c r="AY2077">
        <f>IF(OR(U2077="do 1930",U2077="1931-1940",U2077="1941-1950",U2077="1951-1960"),"Przeciętny",IF(OR(U2077="1961-1970",U2077="1971-1980",U2077="1981-1990"),"Dobry",IF(OR(U2077="1991-2000",U2077&gt;2001),"Bardzo dobry",IF(U2077="","",""))))</f>
        <v>0</v>
      </c>
      <c r="BC2077" t="s">
        <v>8035</v>
      </c>
      <c r="BH2077" t="s">
        <v>8114</v>
      </c>
      <c r="BJ2077" t="s">
        <v>8115</v>
      </c>
      <c r="BL2077" t="s">
        <v>1207</v>
      </c>
      <c r="CA2077" t="s">
        <v>8164</v>
      </c>
      <c r="CB2077">
        <v>15155</v>
      </c>
      <c r="CC2077" t="s">
        <v>9676</v>
      </c>
    </row>
    <row r="2078" spans="2:81">
      <c r="B2078" t="s">
        <v>364</v>
      </c>
      <c r="C2078" t="s">
        <v>376</v>
      </c>
      <c r="D2078" t="s">
        <v>377</v>
      </c>
      <c r="E2078" t="s">
        <v>380</v>
      </c>
      <c r="F2078" t="s">
        <v>385</v>
      </c>
      <c r="G2078" t="s">
        <v>390</v>
      </c>
      <c r="H2078" t="s">
        <v>413</v>
      </c>
      <c r="I2078" t="s">
        <v>448</v>
      </c>
      <c r="J2078" t="s">
        <v>634</v>
      </c>
      <c r="K2078" t="s">
        <v>741</v>
      </c>
      <c r="L2078" t="s">
        <v>1011</v>
      </c>
      <c r="M2078">
        <v>35.08</v>
      </c>
      <c r="N2078">
        <v>214280.56</v>
      </c>
      <c r="O2078">
        <v>6108.34</v>
      </c>
      <c r="T2078">
        <v>2</v>
      </c>
      <c r="V2078" t="s">
        <v>1204</v>
      </c>
      <c r="W2078" t="s">
        <v>1207</v>
      </c>
      <c r="X2078" t="s">
        <v>1208</v>
      </c>
      <c r="Y2078" t="s">
        <v>1213</v>
      </c>
      <c r="Z2078" t="s">
        <v>3146</v>
      </c>
      <c r="AA2078">
        <f>IF(OR(U2078="do 1930",U2078="1931-1940",U2078="1941-1950",U2078="1951-1960"),"Murowana (cegła - pustak)",IF(OR(U2078="1961-1970",U2078="1971-1980",U2078="1981-1990"),"Prefabrykowana",IF(OR(U2078="1991-2000",U2078&gt;2001),"Mieszana",IF(U2078="","",""))))</f>
        <v>0</v>
      </c>
      <c r="AB2078">
        <v>231423</v>
      </c>
      <c r="AC2078">
        <v>6597.01</v>
      </c>
      <c r="AF2078" t="s">
        <v>5340</v>
      </c>
      <c r="AG2078" t="s">
        <v>5686</v>
      </c>
      <c r="AH2078" t="s">
        <v>7649</v>
      </c>
      <c r="AI2078" t="s">
        <v>7947</v>
      </c>
      <c r="AJ2078" t="s">
        <v>7948</v>
      </c>
      <c r="AY2078">
        <f>IF(OR(U2078="do 1930",U2078="1931-1940",U2078="1941-1950",U2078="1951-1960"),"Przeciętny",IF(OR(U2078="1961-1970",U2078="1971-1980",U2078="1981-1990"),"Dobry",IF(OR(U2078="1991-2000",U2078&gt;2001),"Bardzo dobry",IF(U2078="","",""))))</f>
        <v>0</v>
      </c>
      <c r="BC2078" t="s">
        <v>8035</v>
      </c>
      <c r="BH2078" t="s">
        <v>8114</v>
      </c>
      <c r="BJ2078" t="s">
        <v>8115</v>
      </c>
      <c r="BL2078" t="s">
        <v>1207</v>
      </c>
      <c r="CA2078" t="s">
        <v>8164</v>
      </c>
      <c r="CB2078">
        <v>15155</v>
      </c>
      <c r="CC2078" t="s">
        <v>9677</v>
      </c>
    </row>
    <row r="2079" spans="2:81">
      <c r="B2079" t="s">
        <v>168</v>
      </c>
      <c r="C2079" t="s">
        <v>376</v>
      </c>
      <c r="D2079" t="s">
        <v>377</v>
      </c>
      <c r="E2079" t="s">
        <v>380</v>
      </c>
      <c r="F2079" t="s">
        <v>385</v>
      </c>
      <c r="G2079" t="s">
        <v>390</v>
      </c>
      <c r="H2079" t="s">
        <v>413</v>
      </c>
      <c r="I2079" t="s">
        <v>448</v>
      </c>
      <c r="J2079" t="s">
        <v>634</v>
      </c>
      <c r="K2079" t="s">
        <v>741</v>
      </c>
      <c r="L2079" t="s">
        <v>993</v>
      </c>
      <c r="M2079">
        <v>58.79</v>
      </c>
      <c r="N2079">
        <v>350318.52</v>
      </c>
      <c r="O2079">
        <v>5958.81</v>
      </c>
      <c r="T2079">
        <v>3</v>
      </c>
      <c r="V2079" t="s">
        <v>1204</v>
      </c>
      <c r="W2079" t="s">
        <v>1207</v>
      </c>
      <c r="X2079" t="s">
        <v>1208</v>
      </c>
      <c r="Y2079" t="s">
        <v>1213</v>
      </c>
      <c r="Z2079" t="s">
        <v>3147</v>
      </c>
      <c r="AA2079">
        <f>IF(OR(U2079="do 1930",U2079="1931-1940",U2079="1941-1950",U2079="1951-1960"),"Murowana (cegła - pustak)",IF(OR(U2079="1961-1970",U2079="1971-1980",U2079="1981-1990"),"Prefabrykowana",IF(OR(U2079="1991-2000",U2079&gt;2001),"Mieszana",IF(U2079="","",""))))</f>
        <v>0</v>
      </c>
      <c r="AB2079">
        <v>378344</v>
      </c>
      <c r="AC2079">
        <v>6435.52</v>
      </c>
      <c r="AF2079" t="s">
        <v>5341</v>
      </c>
      <c r="AG2079" t="s">
        <v>5686</v>
      </c>
      <c r="AH2079" t="s">
        <v>7650</v>
      </c>
      <c r="AI2079" t="s">
        <v>7947</v>
      </c>
      <c r="AJ2079" t="s">
        <v>7948</v>
      </c>
      <c r="AY2079">
        <f>IF(OR(U2079="do 1930",U2079="1931-1940",U2079="1941-1950",U2079="1951-1960"),"Przeciętny",IF(OR(U2079="1961-1970",U2079="1971-1980",U2079="1981-1990"),"Dobry",IF(OR(U2079="1991-2000",U2079&gt;2001),"Bardzo dobry",IF(U2079="","",""))))</f>
        <v>0</v>
      </c>
      <c r="BC2079" t="s">
        <v>8035</v>
      </c>
      <c r="BH2079" t="s">
        <v>8114</v>
      </c>
      <c r="BJ2079" t="s">
        <v>8115</v>
      </c>
      <c r="BL2079" t="s">
        <v>1207</v>
      </c>
      <c r="CA2079" t="s">
        <v>8164</v>
      </c>
      <c r="CB2079">
        <v>15155</v>
      </c>
      <c r="CC2079" t="s">
        <v>9678</v>
      </c>
    </row>
    <row r="2080" spans="2:81">
      <c r="B2080" t="s">
        <v>146</v>
      </c>
      <c r="C2080" t="s">
        <v>376</v>
      </c>
      <c r="D2080" t="s">
        <v>377</v>
      </c>
      <c r="E2080" t="s">
        <v>380</v>
      </c>
      <c r="F2080" t="s">
        <v>385</v>
      </c>
      <c r="G2080" t="s">
        <v>390</v>
      </c>
      <c r="H2080" t="s">
        <v>413</v>
      </c>
      <c r="I2080" t="s">
        <v>448</v>
      </c>
      <c r="J2080" t="s">
        <v>634</v>
      </c>
      <c r="K2080" t="s">
        <v>741</v>
      </c>
      <c r="L2080" t="s">
        <v>1004</v>
      </c>
      <c r="M2080">
        <v>32.71</v>
      </c>
      <c r="N2080">
        <v>196296.3</v>
      </c>
      <c r="O2080">
        <v>6001.11</v>
      </c>
      <c r="T2080">
        <v>2</v>
      </c>
      <c r="V2080" t="s">
        <v>1204</v>
      </c>
      <c r="W2080" t="s">
        <v>1207</v>
      </c>
      <c r="X2080" t="s">
        <v>1208</v>
      </c>
      <c r="Y2080" t="s">
        <v>1213</v>
      </c>
      <c r="Z2080" t="s">
        <v>3148</v>
      </c>
      <c r="AA2080">
        <f>IF(OR(U2080="do 1930",U2080="1931-1940",U2080="1941-1950",U2080="1951-1960"),"Murowana (cegła - pustak)",IF(OR(U2080="1961-1970",U2080="1971-1980",U2080="1981-1990"),"Prefabrykowana",IF(OR(U2080="1991-2000",U2080&gt;2001),"Mieszana",IF(U2080="","",""))))</f>
        <v>0</v>
      </c>
      <c r="AB2080">
        <v>212000</v>
      </c>
      <c r="AC2080">
        <v>6481.2</v>
      </c>
      <c r="AF2080" t="s">
        <v>5342</v>
      </c>
      <c r="AG2080" t="s">
        <v>5686</v>
      </c>
      <c r="AH2080" t="s">
        <v>7651</v>
      </c>
      <c r="AI2080" t="s">
        <v>7947</v>
      </c>
      <c r="AJ2080" t="s">
        <v>7948</v>
      </c>
      <c r="AY2080">
        <f>IF(OR(U2080="do 1930",U2080="1931-1940",U2080="1941-1950",U2080="1951-1960"),"Przeciętny",IF(OR(U2080="1961-1970",U2080="1971-1980",U2080="1981-1990"),"Dobry",IF(OR(U2080="1991-2000",U2080&gt;2001),"Bardzo dobry",IF(U2080="","",""))))</f>
        <v>0</v>
      </c>
      <c r="BC2080" t="s">
        <v>8035</v>
      </c>
      <c r="BH2080" t="s">
        <v>8114</v>
      </c>
      <c r="BJ2080" t="s">
        <v>8115</v>
      </c>
      <c r="BL2080" t="s">
        <v>1207</v>
      </c>
      <c r="CA2080" t="s">
        <v>8164</v>
      </c>
      <c r="CB2080">
        <v>15155</v>
      </c>
      <c r="CC2080" t="s">
        <v>9679</v>
      </c>
    </row>
    <row r="2081" spans="2:81">
      <c r="B2081" t="s">
        <v>150</v>
      </c>
      <c r="C2081" t="s">
        <v>376</v>
      </c>
      <c r="D2081" t="s">
        <v>377</v>
      </c>
      <c r="E2081" t="s">
        <v>380</v>
      </c>
      <c r="F2081" t="s">
        <v>385</v>
      </c>
      <c r="G2081" t="s">
        <v>390</v>
      </c>
      <c r="H2081" t="s">
        <v>413</v>
      </c>
      <c r="I2081" t="s">
        <v>448</v>
      </c>
      <c r="J2081" t="s">
        <v>634</v>
      </c>
      <c r="K2081" t="s">
        <v>741</v>
      </c>
      <c r="L2081" t="s">
        <v>1182</v>
      </c>
      <c r="M2081">
        <v>58.5</v>
      </c>
      <c r="N2081">
        <v>352750</v>
      </c>
      <c r="O2081">
        <v>6029.91</v>
      </c>
      <c r="T2081">
        <v>3</v>
      </c>
      <c r="V2081" t="s">
        <v>1204</v>
      </c>
      <c r="W2081" t="s">
        <v>1207</v>
      </c>
      <c r="X2081" t="s">
        <v>1208</v>
      </c>
      <c r="Y2081" t="s">
        <v>1213</v>
      </c>
      <c r="Z2081" t="s">
        <v>3149</v>
      </c>
      <c r="AA2081">
        <f>IF(OR(U2081="do 1930",U2081="1931-1940",U2081="1941-1950",U2081="1951-1960"),"Murowana (cegła - pustak)",IF(OR(U2081="1961-1970",U2081="1971-1980",U2081="1981-1990"),"Prefabrykowana",IF(OR(U2081="1991-2000",U2081&gt;2001),"Mieszana",IF(U2081="","",""))))</f>
        <v>0</v>
      </c>
      <c r="AB2081">
        <v>380970</v>
      </c>
      <c r="AC2081">
        <v>6512.31</v>
      </c>
      <c r="AF2081" t="s">
        <v>5343</v>
      </c>
      <c r="AG2081" t="s">
        <v>5686</v>
      </c>
      <c r="AH2081" t="s">
        <v>7631</v>
      </c>
      <c r="AI2081" t="s">
        <v>7947</v>
      </c>
      <c r="AJ2081" t="s">
        <v>7948</v>
      </c>
      <c r="AY2081">
        <f>IF(OR(U2081="do 1930",U2081="1931-1940",U2081="1941-1950",U2081="1951-1960"),"Przeciętny",IF(OR(U2081="1961-1970",U2081="1971-1980",U2081="1981-1990"),"Dobry",IF(OR(U2081="1991-2000",U2081&gt;2001),"Bardzo dobry",IF(U2081="","",""))))</f>
        <v>0</v>
      </c>
      <c r="BC2081" t="s">
        <v>8035</v>
      </c>
      <c r="BH2081" t="s">
        <v>8114</v>
      </c>
      <c r="BJ2081" t="s">
        <v>8115</v>
      </c>
      <c r="BL2081" t="s">
        <v>1207</v>
      </c>
      <c r="CA2081" t="s">
        <v>8356</v>
      </c>
      <c r="CB2081">
        <v>15155</v>
      </c>
      <c r="CC2081" t="s">
        <v>9680</v>
      </c>
    </row>
    <row r="2082" spans="2:81">
      <c r="B2082" t="s">
        <v>224</v>
      </c>
      <c r="C2082" t="s">
        <v>376</v>
      </c>
      <c r="D2082" t="s">
        <v>377</v>
      </c>
      <c r="E2082" t="s">
        <v>380</v>
      </c>
      <c r="F2082" t="s">
        <v>385</v>
      </c>
      <c r="G2082" t="s">
        <v>390</v>
      </c>
      <c r="H2082" t="s">
        <v>413</v>
      </c>
      <c r="I2082" t="s">
        <v>448</v>
      </c>
      <c r="J2082" t="s">
        <v>634</v>
      </c>
      <c r="K2082" t="s">
        <v>741</v>
      </c>
      <c r="L2082" t="s">
        <v>1183</v>
      </c>
      <c r="M2082">
        <v>59.31</v>
      </c>
      <c r="N2082">
        <v>344548.15</v>
      </c>
      <c r="O2082">
        <v>5809.28</v>
      </c>
      <c r="T2082">
        <v>3</v>
      </c>
      <c r="V2082" t="s">
        <v>1204</v>
      </c>
      <c r="W2082" t="s">
        <v>1207</v>
      </c>
      <c r="X2082" t="s">
        <v>1208</v>
      </c>
      <c r="Y2082" t="s">
        <v>1213</v>
      </c>
      <c r="Z2082" t="s">
        <v>3150</v>
      </c>
      <c r="AA2082">
        <f>IF(OR(U2082="do 1930",U2082="1931-1940",U2082="1941-1950",U2082="1951-1960"),"Murowana (cegła - pustak)",IF(OR(U2082="1961-1970",U2082="1971-1980",U2082="1981-1990"),"Prefabrykowana",IF(OR(U2082="1991-2000",U2082&gt;2001),"Mieszana",IF(U2082="","",""))))</f>
        <v>0</v>
      </c>
      <c r="AB2082">
        <v>372112</v>
      </c>
      <c r="AC2082">
        <v>6274.02</v>
      </c>
      <c r="AF2082" t="s">
        <v>5344</v>
      </c>
      <c r="AG2082" t="s">
        <v>5686</v>
      </c>
      <c r="AH2082" t="s">
        <v>7652</v>
      </c>
      <c r="AI2082" t="s">
        <v>7947</v>
      </c>
      <c r="AJ2082" t="s">
        <v>7948</v>
      </c>
      <c r="AY2082">
        <f>IF(OR(U2082="do 1930",U2082="1931-1940",U2082="1941-1950",U2082="1951-1960"),"Przeciętny",IF(OR(U2082="1961-1970",U2082="1971-1980",U2082="1981-1990"),"Dobry",IF(OR(U2082="1991-2000",U2082&gt;2001),"Bardzo dobry",IF(U2082="","",""))))</f>
        <v>0</v>
      </c>
      <c r="BC2082" t="s">
        <v>8035</v>
      </c>
      <c r="BH2082" t="s">
        <v>8114</v>
      </c>
      <c r="BJ2082" t="s">
        <v>8115</v>
      </c>
      <c r="BL2082" t="s">
        <v>1207</v>
      </c>
      <c r="CA2082" t="s">
        <v>8164</v>
      </c>
      <c r="CB2082">
        <v>15155</v>
      </c>
      <c r="CC2082" t="s">
        <v>9681</v>
      </c>
    </row>
    <row r="2083" spans="2:81">
      <c r="B2083" t="s">
        <v>92</v>
      </c>
      <c r="C2083" t="s">
        <v>376</v>
      </c>
      <c r="D2083" t="s">
        <v>377</v>
      </c>
      <c r="E2083" t="s">
        <v>380</v>
      </c>
      <c r="F2083" t="s">
        <v>385</v>
      </c>
      <c r="G2083" t="s">
        <v>390</v>
      </c>
      <c r="H2083" t="s">
        <v>413</v>
      </c>
      <c r="I2083" t="s">
        <v>448</v>
      </c>
      <c r="J2083" t="s">
        <v>634</v>
      </c>
      <c r="K2083" t="s">
        <v>741</v>
      </c>
      <c r="L2083" t="s">
        <v>1032</v>
      </c>
      <c r="M2083">
        <v>60.53</v>
      </c>
      <c r="N2083">
        <v>346296.3</v>
      </c>
      <c r="O2083">
        <v>5721.07</v>
      </c>
      <c r="T2083">
        <v>3</v>
      </c>
      <c r="V2083" t="s">
        <v>1204</v>
      </c>
      <c r="W2083" t="s">
        <v>1207</v>
      </c>
      <c r="X2083" t="s">
        <v>1208</v>
      </c>
      <c r="Y2083" t="s">
        <v>1213</v>
      </c>
      <c r="Z2083" t="s">
        <v>3151</v>
      </c>
      <c r="AA2083">
        <f>IF(OR(U2083="do 1930",U2083="1931-1940",U2083="1941-1950",U2083="1951-1960"),"Murowana (cegła - pustak)",IF(OR(U2083="1961-1970",U2083="1971-1980",U2083="1981-1990"),"Prefabrykowana",IF(OR(U2083="1991-2000",U2083&gt;2001),"Mieszana",IF(U2083="","",""))))</f>
        <v>0</v>
      </c>
      <c r="AB2083">
        <v>374000</v>
      </c>
      <c r="AC2083">
        <v>6178.75</v>
      </c>
      <c r="AF2083" t="s">
        <v>5345</v>
      </c>
      <c r="AG2083" t="s">
        <v>5686</v>
      </c>
      <c r="AH2083" t="s">
        <v>7653</v>
      </c>
      <c r="AI2083" t="s">
        <v>7947</v>
      </c>
      <c r="AJ2083" t="s">
        <v>7948</v>
      </c>
      <c r="AY2083">
        <f>IF(OR(U2083="do 1930",U2083="1931-1940",U2083="1941-1950",U2083="1951-1960"),"Przeciętny",IF(OR(U2083="1961-1970",U2083="1971-1980",U2083="1981-1990"),"Dobry",IF(OR(U2083="1991-2000",U2083&gt;2001),"Bardzo dobry",IF(U2083="","",""))))</f>
        <v>0</v>
      </c>
      <c r="BC2083" t="s">
        <v>8035</v>
      </c>
      <c r="BH2083" t="s">
        <v>8114</v>
      </c>
      <c r="BJ2083" t="s">
        <v>8115</v>
      </c>
      <c r="BL2083" t="s">
        <v>1207</v>
      </c>
      <c r="CA2083" t="s">
        <v>8164</v>
      </c>
      <c r="CB2083">
        <v>15155</v>
      </c>
      <c r="CC2083" t="s">
        <v>9682</v>
      </c>
    </row>
    <row r="2084" spans="2:81">
      <c r="B2084" t="s">
        <v>150</v>
      </c>
      <c r="C2084" t="s">
        <v>376</v>
      </c>
      <c r="D2084" t="s">
        <v>377</v>
      </c>
      <c r="E2084" t="s">
        <v>380</v>
      </c>
      <c r="F2084" t="s">
        <v>385</v>
      </c>
      <c r="G2084" t="s">
        <v>390</v>
      </c>
      <c r="H2084" t="s">
        <v>413</v>
      </c>
      <c r="I2084" t="s">
        <v>448</v>
      </c>
      <c r="J2084" t="s">
        <v>634</v>
      </c>
      <c r="K2084" t="s">
        <v>741</v>
      </c>
      <c r="L2084" t="s">
        <v>1033</v>
      </c>
      <c r="M2084">
        <v>55.97</v>
      </c>
      <c r="N2084">
        <v>325138.89</v>
      </c>
      <c r="O2084">
        <v>5809.16</v>
      </c>
      <c r="T2084">
        <v>3</v>
      </c>
      <c r="V2084" t="s">
        <v>1204</v>
      </c>
      <c r="W2084" t="s">
        <v>1207</v>
      </c>
      <c r="X2084" t="s">
        <v>1208</v>
      </c>
      <c r="Y2084" t="s">
        <v>1213</v>
      </c>
      <c r="Z2084" t="s">
        <v>3152</v>
      </c>
      <c r="AA2084">
        <f>IF(OR(U2084="do 1930",U2084="1931-1940",U2084="1941-1950",U2084="1951-1960"),"Murowana (cegła - pustak)",IF(OR(U2084="1961-1970",U2084="1971-1980",U2084="1981-1990"),"Prefabrykowana",IF(OR(U2084="1991-2000",U2084&gt;2001),"Mieszana",IF(U2084="","",""))))</f>
        <v>0</v>
      </c>
      <c r="AB2084">
        <v>351150</v>
      </c>
      <c r="AC2084">
        <v>6273.9</v>
      </c>
      <c r="AF2084" t="s">
        <v>5346</v>
      </c>
      <c r="AG2084" t="s">
        <v>5686</v>
      </c>
      <c r="AH2084" t="s">
        <v>7631</v>
      </c>
      <c r="AI2084" t="s">
        <v>7947</v>
      </c>
      <c r="AJ2084" t="s">
        <v>7948</v>
      </c>
      <c r="AY2084">
        <f>IF(OR(U2084="do 1930",U2084="1931-1940",U2084="1941-1950",U2084="1951-1960"),"Przeciętny",IF(OR(U2084="1961-1970",U2084="1971-1980",U2084="1981-1990"),"Dobry",IF(OR(U2084="1991-2000",U2084&gt;2001),"Bardzo dobry",IF(U2084="","",""))))</f>
        <v>0</v>
      </c>
      <c r="BC2084" t="s">
        <v>8035</v>
      </c>
      <c r="BH2084" t="s">
        <v>8114</v>
      </c>
      <c r="BJ2084" t="s">
        <v>8115</v>
      </c>
      <c r="BL2084" t="s">
        <v>1207</v>
      </c>
      <c r="CA2084" t="s">
        <v>8164</v>
      </c>
      <c r="CB2084">
        <v>15155</v>
      </c>
      <c r="CC2084" t="s">
        <v>9683</v>
      </c>
    </row>
    <row r="2085" spans="2:81">
      <c r="B2085" t="s">
        <v>226</v>
      </c>
      <c r="C2085" t="s">
        <v>376</v>
      </c>
      <c r="D2085" t="s">
        <v>377</v>
      </c>
      <c r="E2085" t="s">
        <v>380</v>
      </c>
      <c r="F2085" t="s">
        <v>385</v>
      </c>
      <c r="G2085" t="s">
        <v>390</v>
      </c>
      <c r="H2085" t="s">
        <v>413</v>
      </c>
      <c r="I2085" t="s">
        <v>448</v>
      </c>
      <c r="J2085" t="s">
        <v>634</v>
      </c>
      <c r="K2085" t="s">
        <v>741</v>
      </c>
      <c r="L2085" t="s">
        <v>1111</v>
      </c>
      <c r="M2085">
        <v>58.63</v>
      </c>
      <c r="N2085">
        <v>340509.26</v>
      </c>
      <c r="O2085">
        <v>5807.76</v>
      </c>
      <c r="T2085">
        <v>3</v>
      </c>
      <c r="V2085" t="s">
        <v>1204</v>
      </c>
      <c r="W2085" t="s">
        <v>1207</v>
      </c>
      <c r="X2085" t="s">
        <v>1208</v>
      </c>
      <c r="Y2085" t="s">
        <v>1213</v>
      </c>
      <c r="Z2085" t="s">
        <v>3153</v>
      </c>
      <c r="AA2085">
        <f>IF(OR(U2085="do 1930",U2085="1931-1940",U2085="1941-1950",U2085="1951-1960"),"Murowana (cegła - pustak)",IF(OR(U2085="1961-1970",U2085="1971-1980",U2085="1981-1990"),"Prefabrykowana",IF(OR(U2085="1991-2000",U2085&gt;2001),"Mieszana",IF(U2085="","",""))))</f>
        <v>0</v>
      </c>
      <c r="AB2085">
        <v>367750</v>
      </c>
      <c r="AC2085">
        <v>6272.39</v>
      </c>
      <c r="AF2085" t="s">
        <v>5347</v>
      </c>
      <c r="AG2085" t="s">
        <v>5686</v>
      </c>
      <c r="AH2085" t="s">
        <v>7654</v>
      </c>
      <c r="AI2085" t="s">
        <v>7947</v>
      </c>
      <c r="AJ2085" t="s">
        <v>7948</v>
      </c>
      <c r="AY2085">
        <f>IF(OR(U2085="do 1930",U2085="1931-1940",U2085="1941-1950",U2085="1951-1960"),"Przeciętny",IF(OR(U2085="1961-1970",U2085="1971-1980",U2085="1981-1990"),"Dobry",IF(OR(U2085="1991-2000",U2085&gt;2001),"Bardzo dobry",IF(U2085="","",""))))</f>
        <v>0</v>
      </c>
      <c r="BC2085" t="s">
        <v>8035</v>
      </c>
      <c r="BH2085" t="s">
        <v>8114</v>
      </c>
      <c r="BJ2085" t="s">
        <v>8115</v>
      </c>
      <c r="BL2085" t="s">
        <v>1207</v>
      </c>
      <c r="CA2085" t="s">
        <v>8164</v>
      </c>
      <c r="CB2085">
        <v>15155</v>
      </c>
      <c r="CC2085" t="s">
        <v>9653</v>
      </c>
    </row>
    <row r="2086" spans="2:81">
      <c r="B2086" t="s">
        <v>165</v>
      </c>
      <c r="C2086" t="s">
        <v>376</v>
      </c>
      <c r="D2086" t="s">
        <v>377</v>
      </c>
      <c r="E2086" t="s">
        <v>380</v>
      </c>
      <c r="F2086" t="s">
        <v>385</v>
      </c>
      <c r="G2086" t="s">
        <v>390</v>
      </c>
      <c r="H2086" t="s">
        <v>413</v>
      </c>
      <c r="I2086" t="s">
        <v>448</v>
      </c>
      <c r="J2086" t="s">
        <v>634</v>
      </c>
      <c r="K2086" t="s">
        <v>741</v>
      </c>
      <c r="L2086" t="s">
        <v>1112</v>
      </c>
      <c r="M2086">
        <v>53.23</v>
      </c>
      <c r="N2086">
        <v>319833.33</v>
      </c>
      <c r="O2086">
        <v>6008.52</v>
      </c>
      <c r="T2086">
        <v>3</v>
      </c>
      <c r="V2086" t="s">
        <v>1204</v>
      </c>
      <c r="W2086" t="s">
        <v>1207</v>
      </c>
      <c r="X2086" t="s">
        <v>1208</v>
      </c>
      <c r="Y2086" t="s">
        <v>1213</v>
      </c>
      <c r="Z2086" t="s">
        <v>3154</v>
      </c>
      <c r="AA2086">
        <f>IF(OR(U2086="do 1930",U2086="1931-1940",U2086="1941-1950",U2086="1951-1960"),"Murowana (cegła - pustak)",IF(OR(U2086="1961-1970",U2086="1971-1980",U2086="1981-1990"),"Prefabrykowana",IF(OR(U2086="1991-2000",U2086&gt;2001),"Mieszana",IF(U2086="","",""))))</f>
        <v>0</v>
      </c>
      <c r="AB2086">
        <v>345420</v>
      </c>
      <c r="AC2086">
        <v>6489.2</v>
      </c>
      <c r="AF2086" t="s">
        <v>5348</v>
      </c>
      <c r="AG2086" t="s">
        <v>5686</v>
      </c>
      <c r="AH2086" t="s">
        <v>7655</v>
      </c>
      <c r="AI2086" t="s">
        <v>7947</v>
      </c>
      <c r="AJ2086" t="s">
        <v>7948</v>
      </c>
      <c r="AY2086">
        <f>IF(OR(U2086="do 1930",U2086="1931-1940",U2086="1941-1950",U2086="1951-1960"),"Przeciętny",IF(OR(U2086="1961-1970",U2086="1971-1980",U2086="1981-1990"),"Dobry",IF(OR(U2086="1991-2000",U2086&gt;2001),"Bardzo dobry",IF(U2086="","",""))))</f>
        <v>0</v>
      </c>
      <c r="BC2086" t="s">
        <v>8035</v>
      </c>
      <c r="BH2086" t="s">
        <v>8114</v>
      </c>
      <c r="BJ2086" t="s">
        <v>8115</v>
      </c>
      <c r="BL2086" t="s">
        <v>1207</v>
      </c>
      <c r="CA2086" t="s">
        <v>8164</v>
      </c>
      <c r="CB2086">
        <v>15155</v>
      </c>
      <c r="CC2086" t="s">
        <v>9684</v>
      </c>
    </row>
    <row r="2087" spans="2:81">
      <c r="B2087" t="s">
        <v>107</v>
      </c>
      <c r="C2087" t="s">
        <v>376</v>
      </c>
      <c r="D2087" t="s">
        <v>377</v>
      </c>
      <c r="E2087" t="s">
        <v>380</v>
      </c>
      <c r="F2087" t="s">
        <v>385</v>
      </c>
      <c r="G2087" t="s">
        <v>390</v>
      </c>
      <c r="H2087" t="s">
        <v>413</v>
      </c>
      <c r="I2087" t="s">
        <v>448</v>
      </c>
      <c r="J2087" t="s">
        <v>634</v>
      </c>
      <c r="K2087" t="s">
        <v>741</v>
      </c>
      <c r="L2087" t="s">
        <v>1184</v>
      </c>
      <c r="M2087">
        <v>58.61</v>
      </c>
      <c r="N2087">
        <v>342592.59</v>
      </c>
      <c r="O2087">
        <v>5845.29</v>
      </c>
      <c r="T2087">
        <v>3</v>
      </c>
      <c r="V2087" t="s">
        <v>1204</v>
      </c>
      <c r="W2087" t="s">
        <v>1207</v>
      </c>
      <c r="X2087" t="s">
        <v>1208</v>
      </c>
      <c r="Y2087" t="s">
        <v>1213</v>
      </c>
      <c r="Z2087" t="s">
        <v>3155</v>
      </c>
      <c r="AA2087">
        <f>IF(OR(U2087="do 1930",U2087="1931-1940",U2087="1941-1950",U2087="1951-1960"),"Murowana (cegła - pustak)",IF(OR(U2087="1961-1970",U2087="1971-1980",U2087="1981-1990"),"Prefabrykowana",IF(OR(U2087="1991-2000",U2087&gt;2001),"Mieszana",IF(U2087="","",""))))</f>
        <v>0</v>
      </c>
      <c r="AB2087">
        <v>370000</v>
      </c>
      <c r="AC2087">
        <v>6312.92</v>
      </c>
      <c r="AF2087" t="s">
        <v>5349</v>
      </c>
      <c r="AG2087" t="s">
        <v>5686</v>
      </c>
      <c r="AH2087" t="s">
        <v>7656</v>
      </c>
      <c r="AI2087" t="s">
        <v>7947</v>
      </c>
      <c r="AJ2087" t="s">
        <v>7948</v>
      </c>
      <c r="AY2087">
        <f>IF(OR(U2087="do 1930",U2087="1931-1940",U2087="1941-1950",U2087="1951-1960"),"Przeciętny",IF(OR(U2087="1961-1970",U2087="1971-1980",U2087="1981-1990"),"Dobry",IF(OR(U2087="1991-2000",U2087&gt;2001),"Bardzo dobry",IF(U2087="","",""))))</f>
        <v>0</v>
      </c>
      <c r="BC2087" t="s">
        <v>8035</v>
      </c>
      <c r="BH2087" t="s">
        <v>8114</v>
      </c>
      <c r="BJ2087" t="s">
        <v>8115</v>
      </c>
      <c r="BL2087" t="s">
        <v>1207</v>
      </c>
      <c r="CA2087" t="s">
        <v>8164</v>
      </c>
      <c r="CB2087">
        <v>15155</v>
      </c>
      <c r="CC2087" t="s">
        <v>9653</v>
      </c>
    </row>
    <row r="2088" spans="2:81">
      <c r="B2088" t="s">
        <v>150</v>
      </c>
      <c r="C2088" t="s">
        <v>376</v>
      </c>
      <c r="D2088" t="s">
        <v>377</v>
      </c>
      <c r="E2088" t="s">
        <v>380</v>
      </c>
      <c r="F2088" t="s">
        <v>385</v>
      </c>
      <c r="G2088" t="s">
        <v>390</v>
      </c>
      <c r="H2088" t="s">
        <v>413</v>
      </c>
      <c r="I2088" t="s">
        <v>448</v>
      </c>
      <c r="J2088" t="s">
        <v>634</v>
      </c>
      <c r="K2088" t="s">
        <v>741</v>
      </c>
      <c r="L2088" t="s">
        <v>1084</v>
      </c>
      <c r="M2088">
        <v>59.24</v>
      </c>
      <c r="N2088">
        <v>355425.93</v>
      </c>
      <c r="O2088">
        <v>5999.76</v>
      </c>
      <c r="T2088">
        <v>3</v>
      </c>
      <c r="V2088" t="s">
        <v>1204</v>
      </c>
      <c r="W2088" t="s">
        <v>1207</v>
      </c>
      <c r="X2088" t="s">
        <v>1208</v>
      </c>
      <c r="Y2088" t="s">
        <v>1213</v>
      </c>
      <c r="Z2088" t="s">
        <v>3156</v>
      </c>
      <c r="AA2088">
        <f>IF(OR(U2088="do 1930",U2088="1931-1940",U2088="1941-1950",U2088="1951-1960"),"Murowana (cegła - pustak)",IF(OR(U2088="1961-1970",U2088="1971-1980",U2088="1981-1990"),"Prefabrykowana",IF(OR(U2088="1991-2000",U2088&gt;2001),"Mieszana",IF(U2088="","",""))))</f>
        <v>0</v>
      </c>
      <c r="AB2088">
        <v>383860</v>
      </c>
      <c r="AC2088">
        <v>6479.74</v>
      </c>
      <c r="AF2088" t="s">
        <v>5350</v>
      </c>
      <c r="AG2088" t="s">
        <v>5686</v>
      </c>
      <c r="AH2088" t="s">
        <v>7631</v>
      </c>
      <c r="AI2088" t="s">
        <v>7947</v>
      </c>
      <c r="AJ2088" t="s">
        <v>7948</v>
      </c>
      <c r="AY2088">
        <f>IF(OR(U2088="do 1930",U2088="1931-1940",U2088="1941-1950",U2088="1951-1960"),"Przeciętny",IF(OR(U2088="1961-1970",U2088="1971-1980",U2088="1981-1990"),"Dobry",IF(OR(U2088="1991-2000",U2088&gt;2001),"Bardzo dobry",IF(U2088="","",""))))</f>
        <v>0</v>
      </c>
      <c r="BC2088" t="s">
        <v>8035</v>
      </c>
      <c r="BH2088" t="s">
        <v>8114</v>
      </c>
      <c r="BJ2088" t="s">
        <v>8115</v>
      </c>
      <c r="BL2088" t="s">
        <v>1207</v>
      </c>
      <c r="CA2088" t="s">
        <v>8164</v>
      </c>
      <c r="CB2088">
        <v>15155</v>
      </c>
      <c r="CC2088" t="s">
        <v>9685</v>
      </c>
    </row>
    <row r="2089" spans="2:81">
      <c r="B2089" t="s">
        <v>362</v>
      </c>
      <c r="C2089" t="s">
        <v>376</v>
      </c>
      <c r="D2089" t="s">
        <v>377</v>
      </c>
      <c r="E2089" t="s">
        <v>380</v>
      </c>
      <c r="F2089" t="s">
        <v>385</v>
      </c>
      <c r="G2089" t="s">
        <v>390</v>
      </c>
      <c r="H2089" t="s">
        <v>413</v>
      </c>
      <c r="I2089" t="s">
        <v>448</v>
      </c>
      <c r="J2089" t="s">
        <v>634</v>
      </c>
      <c r="K2089" t="s">
        <v>741</v>
      </c>
      <c r="L2089" t="s">
        <v>1185</v>
      </c>
      <c r="M2089">
        <v>56.18</v>
      </c>
      <c r="N2089">
        <v>332696.3</v>
      </c>
      <c r="O2089">
        <v>5921.97</v>
      </c>
      <c r="T2089">
        <v>3</v>
      </c>
      <c r="V2089" t="s">
        <v>1204</v>
      </c>
      <c r="W2089" t="s">
        <v>1207</v>
      </c>
      <c r="X2089" t="s">
        <v>1208</v>
      </c>
      <c r="Y2089" t="s">
        <v>1213</v>
      </c>
      <c r="Z2089" t="s">
        <v>3157</v>
      </c>
      <c r="AA2089">
        <f>IF(OR(U2089="do 1930",U2089="1931-1940",U2089="1941-1950",U2089="1951-1960"),"Murowana (cegła - pustak)",IF(OR(U2089="1961-1970",U2089="1971-1980",U2089="1981-1990"),"Prefabrykowana",IF(OR(U2089="1991-2000",U2089&gt;2001),"Mieszana",IF(U2089="","",""))))</f>
        <v>0</v>
      </c>
      <c r="AB2089">
        <v>359312</v>
      </c>
      <c r="AC2089">
        <v>6395.73</v>
      </c>
      <c r="AF2089" t="s">
        <v>5351</v>
      </c>
      <c r="AG2089" t="s">
        <v>5686</v>
      </c>
      <c r="AH2089" t="s">
        <v>7657</v>
      </c>
      <c r="AI2089" t="s">
        <v>7947</v>
      </c>
      <c r="AJ2089" t="s">
        <v>7948</v>
      </c>
      <c r="AY2089">
        <f>IF(OR(U2089="do 1930",U2089="1931-1940",U2089="1941-1950",U2089="1951-1960"),"Przeciętny",IF(OR(U2089="1961-1970",U2089="1971-1980",U2089="1981-1990"),"Dobry",IF(OR(U2089="1991-2000",U2089&gt;2001),"Bardzo dobry",IF(U2089="","",""))))</f>
        <v>0</v>
      </c>
      <c r="BC2089" t="s">
        <v>8035</v>
      </c>
      <c r="BH2089" t="s">
        <v>8114</v>
      </c>
      <c r="BJ2089" t="s">
        <v>8115</v>
      </c>
      <c r="BL2089" t="s">
        <v>1207</v>
      </c>
      <c r="CA2089" t="s">
        <v>8164</v>
      </c>
      <c r="CB2089">
        <v>15155</v>
      </c>
      <c r="CC2089" t="s">
        <v>9686</v>
      </c>
    </row>
    <row r="2090" spans="2:81">
      <c r="B2090" t="s">
        <v>186</v>
      </c>
      <c r="C2090" t="s">
        <v>376</v>
      </c>
      <c r="D2090" t="s">
        <v>377</v>
      </c>
      <c r="E2090" t="s">
        <v>380</v>
      </c>
      <c r="F2090" t="s">
        <v>385</v>
      </c>
      <c r="G2090" t="s">
        <v>390</v>
      </c>
      <c r="H2090" t="s">
        <v>413</v>
      </c>
      <c r="I2090" t="s">
        <v>448</v>
      </c>
      <c r="J2090" t="s">
        <v>634</v>
      </c>
      <c r="K2090" t="s">
        <v>741</v>
      </c>
      <c r="L2090" t="s">
        <v>1179</v>
      </c>
      <c r="M2090">
        <v>39.75</v>
      </c>
      <c r="N2090">
        <v>235185.19</v>
      </c>
      <c r="O2090">
        <v>5916.61</v>
      </c>
      <c r="T2090">
        <v>2</v>
      </c>
      <c r="V2090" t="s">
        <v>1204</v>
      </c>
      <c r="W2090" t="s">
        <v>1207</v>
      </c>
      <c r="X2090" t="s">
        <v>1208</v>
      </c>
      <c r="Y2090" t="s">
        <v>1213</v>
      </c>
      <c r="Z2090" t="s">
        <v>3158</v>
      </c>
      <c r="AA2090">
        <f>IF(OR(U2090="do 1930",U2090="1931-1940",U2090="1941-1950",U2090="1951-1960"),"Murowana (cegła - pustak)",IF(OR(U2090="1961-1970",U2090="1971-1980",U2090="1981-1990"),"Prefabrykowana",IF(OR(U2090="1991-2000",U2090&gt;2001),"Mieszana",IF(U2090="","",""))))</f>
        <v>0</v>
      </c>
      <c r="AB2090">
        <v>254000</v>
      </c>
      <c r="AC2090">
        <v>6389.94</v>
      </c>
      <c r="AF2090" t="s">
        <v>5352</v>
      </c>
      <c r="AG2090" t="s">
        <v>5686</v>
      </c>
      <c r="AH2090" t="s">
        <v>7658</v>
      </c>
      <c r="AI2090" t="s">
        <v>7947</v>
      </c>
      <c r="AJ2090" t="s">
        <v>7948</v>
      </c>
      <c r="AY2090">
        <f>IF(OR(U2090="do 1930",U2090="1931-1940",U2090="1941-1950",U2090="1951-1960"),"Przeciętny",IF(OR(U2090="1961-1970",U2090="1971-1980",U2090="1981-1990"),"Dobry",IF(OR(U2090="1991-2000",U2090&gt;2001),"Bardzo dobry",IF(U2090="","",""))))</f>
        <v>0</v>
      </c>
      <c r="BC2090" t="s">
        <v>8035</v>
      </c>
      <c r="BH2090" t="s">
        <v>8114</v>
      </c>
      <c r="BJ2090" t="s">
        <v>8115</v>
      </c>
      <c r="BL2090" t="s">
        <v>1207</v>
      </c>
      <c r="CA2090" t="s">
        <v>8164</v>
      </c>
      <c r="CB2090">
        <v>15155</v>
      </c>
      <c r="CC2090" t="s">
        <v>9687</v>
      </c>
    </row>
    <row r="2091" spans="2:81">
      <c r="B2091" t="s">
        <v>165</v>
      </c>
      <c r="C2091" t="s">
        <v>376</v>
      </c>
      <c r="D2091" t="s">
        <v>377</v>
      </c>
      <c r="E2091" t="s">
        <v>380</v>
      </c>
      <c r="F2091" t="s">
        <v>385</v>
      </c>
      <c r="G2091" t="s">
        <v>390</v>
      </c>
      <c r="H2091" t="s">
        <v>413</v>
      </c>
      <c r="I2091" t="s">
        <v>448</v>
      </c>
      <c r="J2091" t="s">
        <v>634</v>
      </c>
      <c r="K2091" t="s">
        <v>741</v>
      </c>
      <c r="L2091" t="s">
        <v>1180</v>
      </c>
      <c r="M2091">
        <v>35.08</v>
      </c>
      <c r="N2091">
        <v>206379.63</v>
      </c>
      <c r="O2091">
        <v>5883.11</v>
      </c>
      <c r="T2091">
        <v>2</v>
      </c>
      <c r="V2091" t="s">
        <v>1204</v>
      </c>
      <c r="W2091" t="s">
        <v>1207</v>
      </c>
      <c r="X2091" t="s">
        <v>1208</v>
      </c>
      <c r="Y2091" t="s">
        <v>1213</v>
      </c>
      <c r="Z2091" t="s">
        <v>3158</v>
      </c>
      <c r="AA2091">
        <f>IF(OR(U2091="do 1930",U2091="1931-1940",U2091="1941-1950",U2091="1951-1960"),"Murowana (cegła - pustak)",IF(OR(U2091="1961-1970",U2091="1971-1980",U2091="1981-1990"),"Prefabrykowana",IF(OR(U2091="1991-2000",U2091&gt;2001),"Mieszana",IF(U2091="","",""))))</f>
        <v>0</v>
      </c>
      <c r="AB2091">
        <v>222890</v>
      </c>
      <c r="AC2091">
        <v>6353.76</v>
      </c>
      <c r="AF2091" t="s">
        <v>5353</v>
      </c>
      <c r="AG2091" t="s">
        <v>5686</v>
      </c>
      <c r="AH2091" t="s">
        <v>7659</v>
      </c>
      <c r="AI2091" t="s">
        <v>7947</v>
      </c>
      <c r="AJ2091" t="s">
        <v>7948</v>
      </c>
      <c r="AY2091">
        <f>IF(OR(U2091="do 1930",U2091="1931-1940",U2091="1941-1950",U2091="1951-1960"),"Przeciętny",IF(OR(U2091="1961-1970",U2091="1971-1980",U2091="1981-1990"),"Dobry",IF(OR(U2091="1991-2000",U2091&gt;2001),"Bardzo dobry",IF(U2091="","",""))))</f>
        <v>0</v>
      </c>
      <c r="BC2091" t="s">
        <v>8035</v>
      </c>
      <c r="BH2091" t="s">
        <v>8114</v>
      </c>
      <c r="BJ2091" t="s">
        <v>8115</v>
      </c>
      <c r="BL2091" t="s">
        <v>1207</v>
      </c>
      <c r="CA2091" t="s">
        <v>8164</v>
      </c>
      <c r="CB2091">
        <v>15155</v>
      </c>
      <c r="CC2091" t="s">
        <v>9688</v>
      </c>
    </row>
    <row r="2092" spans="2:81">
      <c r="B2092" t="s">
        <v>145</v>
      </c>
      <c r="C2092" t="s">
        <v>376</v>
      </c>
      <c r="D2092" t="s">
        <v>377</v>
      </c>
      <c r="E2092" t="s">
        <v>380</v>
      </c>
      <c r="F2092" t="s">
        <v>385</v>
      </c>
      <c r="G2092" t="s">
        <v>390</v>
      </c>
      <c r="H2092" t="s">
        <v>413</v>
      </c>
      <c r="I2092" t="s">
        <v>448</v>
      </c>
      <c r="J2092" t="s">
        <v>634</v>
      </c>
      <c r="K2092" t="s">
        <v>741</v>
      </c>
      <c r="L2092" t="s">
        <v>1081</v>
      </c>
      <c r="M2092">
        <v>53.32</v>
      </c>
      <c r="N2092">
        <v>322574.07</v>
      </c>
      <c r="O2092">
        <v>6049.78</v>
      </c>
      <c r="T2092">
        <v>3</v>
      </c>
      <c r="W2092" t="s">
        <v>1207</v>
      </c>
      <c r="X2092" t="s">
        <v>1208</v>
      </c>
      <c r="Y2092" t="s">
        <v>1213</v>
      </c>
      <c r="Z2092" t="s">
        <v>3159</v>
      </c>
      <c r="AA2092">
        <f>IF(OR(U2092="do 1930",U2092="1931-1940",U2092="1941-1950",U2092="1951-1960"),"Murowana (cegła - pustak)",IF(OR(U2092="1961-1970",U2092="1971-1980",U2092="1981-1990"),"Prefabrykowana",IF(OR(U2092="1991-2000",U2092&gt;2001),"Mieszana",IF(U2092="","",""))))</f>
        <v>0</v>
      </c>
      <c r="AB2092">
        <v>348380</v>
      </c>
      <c r="AC2092">
        <v>6533.76</v>
      </c>
      <c r="AF2092" t="s">
        <v>5354</v>
      </c>
      <c r="AG2092" t="s">
        <v>5686</v>
      </c>
      <c r="AH2092" t="s">
        <v>7660</v>
      </c>
      <c r="AI2092" t="s">
        <v>7947</v>
      </c>
      <c r="AJ2092" t="s">
        <v>7948</v>
      </c>
      <c r="AY2092">
        <f>IF(OR(U2092="do 1930",U2092="1931-1940",U2092="1941-1950",U2092="1951-1960"),"Przeciętny",IF(OR(U2092="1961-1970",U2092="1971-1980",U2092="1981-1990"),"Dobry",IF(OR(U2092="1991-2000",U2092&gt;2001),"Bardzo dobry",IF(U2092="","",""))))</f>
        <v>0</v>
      </c>
      <c r="BC2092" t="s">
        <v>8035</v>
      </c>
      <c r="BH2092" t="s">
        <v>8114</v>
      </c>
      <c r="BJ2092" t="s">
        <v>8115</v>
      </c>
      <c r="BL2092" t="s">
        <v>1207</v>
      </c>
      <c r="CA2092" t="s">
        <v>8164</v>
      </c>
      <c r="CB2092">
        <v>15155</v>
      </c>
      <c r="CC2092" t="s">
        <v>9689</v>
      </c>
    </row>
    <row r="2093" spans="2:81">
      <c r="B2093" t="s">
        <v>227</v>
      </c>
      <c r="C2093" t="s">
        <v>376</v>
      </c>
      <c r="D2093" t="s">
        <v>377</v>
      </c>
      <c r="E2093" t="s">
        <v>380</v>
      </c>
      <c r="F2093" t="s">
        <v>385</v>
      </c>
      <c r="G2093" t="s">
        <v>390</v>
      </c>
      <c r="H2093" t="s">
        <v>413</v>
      </c>
      <c r="I2093" t="s">
        <v>448</v>
      </c>
      <c r="J2093" t="s">
        <v>634</v>
      </c>
      <c r="K2093" t="s">
        <v>741</v>
      </c>
      <c r="L2093" t="s">
        <v>1186</v>
      </c>
      <c r="M2093">
        <v>32.74</v>
      </c>
      <c r="N2093">
        <v>197222.22</v>
      </c>
      <c r="O2093">
        <v>6023.89</v>
      </c>
      <c r="T2093">
        <v>2</v>
      </c>
      <c r="V2093" t="s">
        <v>1204</v>
      </c>
      <c r="W2093" t="s">
        <v>1207</v>
      </c>
      <c r="X2093" t="s">
        <v>1208</v>
      </c>
      <c r="Y2093" t="s">
        <v>1213</v>
      </c>
      <c r="Z2093" t="s">
        <v>3160</v>
      </c>
      <c r="AA2093">
        <f>IF(OR(U2093="do 1930",U2093="1931-1940",U2093="1941-1950",U2093="1951-1960"),"Murowana (cegła - pustak)",IF(OR(U2093="1961-1970",U2093="1971-1980",U2093="1981-1990"),"Prefabrykowana",IF(OR(U2093="1991-2000",U2093&gt;2001),"Mieszana",IF(U2093="","",""))))</f>
        <v>0</v>
      </c>
      <c r="AB2093">
        <v>213000</v>
      </c>
      <c r="AC2093">
        <v>6505.8</v>
      </c>
      <c r="AF2093" t="s">
        <v>5355</v>
      </c>
      <c r="AG2093" t="s">
        <v>5686</v>
      </c>
      <c r="AH2093" t="s">
        <v>7661</v>
      </c>
      <c r="AI2093" t="s">
        <v>7947</v>
      </c>
      <c r="AJ2093" t="s">
        <v>7948</v>
      </c>
      <c r="AY2093">
        <f>IF(OR(U2093="do 1930",U2093="1931-1940",U2093="1941-1950",U2093="1951-1960"),"Przeciętny",IF(OR(U2093="1961-1970",U2093="1971-1980",U2093="1981-1990"),"Dobry",IF(OR(U2093="1991-2000",U2093&gt;2001),"Bardzo dobry",IF(U2093="","",""))))</f>
        <v>0</v>
      </c>
      <c r="BC2093" t="s">
        <v>8035</v>
      </c>
      <c r="BH2093" t="s">
        <v>8114</v>
      </c>
      <c r="BJ2093" t="s">
        <v>8115</v>
      </c>
      <c r="BL2093" t="s">
        <v>1207</v>
      </c>
      <c r="CA2093" t="s">
        <v>8164</v>
      </c>
      <c r="CB2093">
        <v>15155</v>
      </c>
      <c r="CC2093" t="s">
        <v>9690</v>
      </c>
    </row>
    <row r="2094" spans="2:81">
      <c r="B2094" t="s">
        <v>150</v>
      </c>
      <c r="C2094" t="s">
        <v>376</v>
      </c>
      <c r="D2094" t="s">
        <v>377</v>
      </c>
      <c r="E2094" t="s">
        <v>380</v>
      </c>
      <c r="F2094" t="s">
        <v>385</v>
      </c>
      <c r="G2094" t="s">
        <v>390</v>
      </c>
      <c r="H2094" t="s">
        <v>413</v>
      </c>
      <c r="I2094" t="s">
        <v>448</v>
      </c>
      <c r="J2094" t="s">
        <v>634</v>
      </c>
      <c r="K2094" t="s">
        <v>741</v>
      </c>
      <c r="L2094" t="s">
        <v>1015</v>
      </c>
      <c r="M2094">
        <v>58.37</v>
      </c>
      <c r="N2094">
        <v>359101.85</v>
      </c>
      <c r="O2094">
        <v>6152.16</v>
      </c>
      <c r="T2094">
        <v>3</v>
      </c>
      <c r="V2094" t="s">
        <v>1204</v>
      </c>
      <c r="W2094" t="s">
        <v>1207</v>
      </c>
      <c r="X2094" t="s">
        <v>1208</v>
      </c>
      <c r="Y2094" t="s">
        <v>1213</v>
      </c>
      <c r="Z2094" t="s">
        <v>3161</v>
      </c>
      <c r="AA2094">
        <f>IF(OR(U2094="do 1930",U2094="1931-1940",U2094="1941-1950",U2094="1951-1960"),"Murowana (cegła - pustak)",IF(OR(U2094="1961-1970",U2094="1971-1980",U2094="1981-1990"),"Prefabrykowana",IF(OR(U2094="1991-2000",U2094&gt;2001),"Mieszana",IF(U2094="","",""))))</f>
        <v>0</v>
      </c>
      <c r="AB2094">
        <v>387830</v>
      </c>
      <c r="AC2094">
        <v>6644.34</v>
      </c>
      <c r="AF2094" t="s">
        <v>5356</v>
      </c>
      <c r="AG2094" t="s">
        <v>5686</v>
      </c>
      <c r="AH2094" t="s">
        <v>7631</v>
      </c>
      <c r="AI2094" t="s">
        <v>7947</v>
      </c>
      <c r="AJ2094" t="s">
        <v>7948</v>
      </c>
      <c r="AY2094">
        <f>IF(OR(U2094="do 1930",U2094="1931-1940",U2094="1941-1950",U2094="1951-1960"),"Przeciętny",IF(OR(U2094="1961-1970",U2094="1971-1980",U2094="1981-1990"),"Dobry",IF(OR(U2094="1991-2000",U2094&gt;2001),"Bardzo dobry",IF(U2094="","",""))))</f>
        <v>0</v>
      </c>
      <c r="BC2094" t="s">
        <v>8035</v>
      </c>
      <c r="BH2094" t="s">
        <v>8114</v>
      </c>
      <c r="BJ2094" t="s">
        <v>8115</v>
      </c>
      <c r="BL2094" t="s">
        <v>1207</v>
      </c>
      <c r="CA2094" t="s">
        <v>8164</v>
      </c>
      <c r="CB2094">
        <v>15155</v>
      </c>
      <c r="CC2094" t="s">
        <v>9691</v>
      </c>
    </row>
    <row r="2095" spans="2:81">
      <c r="B2095" t="s">
        <v>150</v>
      </c>
      <c r="C2095" t="s">
        <v>376</v>
      </c>
      <c r="D2095" t="s">
        <v>377</v>
      </c>
      <c r="E2095" t="s">
        <v>380</v>
      </c>
      <c r="F2095" t="s">
        <v>385</v>
      </c>
      <c r="G2095" t="s">
        <v>390</v>
      </c>
      <c r="H2095" t="s">
        <v>413</v>
      </c>
      <c r="I2095" t="s">
        <v>448</v>
      </c>
      <c r="J2095" t="s">
        <v>634</v>
      </c>
      <c r="K2095" t="s">
        <v>741</v>
      </c>
      <c r="L2095" t="s">
        <v>1016</v>
      </c>
      <c r="M2095">
        <v>59.01</v>
      </c>
      <c r="N2095">
        <v>360157.41</v>
      </c>
      <c r="O2095">
        <v>6103.33</v>
      </c>
      <c r="T2095">
        <v>3</v>
      </c>
      <c r="V2095" t="s">
        <v>1204</v>
      </c>
      <c r="W2095" t="s">
        <v>1207</v>
      </c>
      <c r="X2095" t="s">
        <v>1208</v>
      </c>
      <c r="Y2095" t="s">
        <v>1213</v>
      </c>
      <c r="Z2095" t="s">
        <v>3162</v>
      </c>
      <c r="AA2095">
        <f>IF(OR(U2095="do 1930",U2095="1931-1940",U2095="1941-1950",U2095="1951-1960"),"Murowana (cegła - pustak)",IF(OR(U2095="1961-1970",U2095="1971-1980",U2095="1981-1990"),"Prefabrykowana",IF(OR(U2095="1991-2000",U2095&gt;2001),"Mieszana",IF(U2095="","",""))))</f>
        <v>0</v>
      </c>
      <c r="AB2095">
        <v>388970</v>
      </c>
      <c r="AC2095">
        <v>6591.59</v>
      </c>
      <c r="AF2095" t="s">
        <v>5357</v>
      </c>
      <c r="AG2095" t="s">
        <v>5686</v>
      </c>
      <c r="AH2095" t="s">
        <v>7631</v>
      </c>
      <c r="AI2095" t="s">
        <v>7947</v>
      </c>
      <c r="AJ2095" t="s">
        <v>7948</v>
      </c>
      <c r="AY2095">
        <f>IF(OR(U2095="do 1930",U2095="1931-1940",U2095="1941-1950",U2095="1951-1960"),"Przeciętny",IF(OR(U2095="1961-1970",U2095="1971-1980",U2095="1981-1990"),"Dobry",IF(OR(U2095="1991-2000",U2095&gt;2001),"Bardzo dobry",IF(U2095="","",""))))</f>
        <v>0</v>
      </c>
      <c r="BC2095" t="s">
        <v>8035</v>
      </c>
      <c r="BH2095" t="s">
        <v>8114</v>
      </c>
      <c r="BJ2095" t="s">
        <v>8115</v>
      </c>
      <c r="BL2095" t="s">
        <v>1207</v>
      </c>
      <c r="CA2095" t="s">
        <v>8164</v>
      </c>
      <c r="CB2095">
        <v>15155</v>
      </c>
      <c r="CC2095" t="s">
        <v>9685</v>
      </c>
    </row>
    <row r="2096" spans="2:81">
      <c r="B2096" t="s">
        <v>349</v>
      </c>
      <c r="C2096" t="s">
        <v>376</v>
      </c>
      <c r="D2096" t="s">
        <v>377</v>
      </c>
      <c r="E2096" t="s">
        <v>380</v>
      </c>
      <c r="F2096" t="s">
        <v>385</v>
      </c>
      <c r="G2096" t="s">
        <v>390</v>
      </c>
      <c r="H2096" t="s">
        <v>413</v>
      </c>
      <c r="I2096" t="s">
        <v>448</v>
      </c>
      <c r="J2096" t="s">
        <v>634</v>
      </c>
      <c r="K2096" t="s">
        <v>741</v>
      </c>
      <c r="L2096" t="s">
        <v>1187</v>
      </c>
      <c r="M2096">
        <v>60.44</v>
      </c>
      <c r="N2096">
        <v>342485.19</v>
      </c>
      <c r="O2096">
        <v>5666.53</v>
      </c>
      <c r="T2096">
        <v>3</v>
      </c>
      <c r="V2096" t="s">
        <v>1204</v>
      </c>
      <c r="W2096" t="s">
        <v>1207</v>
      </c>
      <c r="X2096" t="s">
        <v>1208</v>
      </c>
      <c r="Y2096" t="s">
        <v>1213</v>
      </c>
      <c r="Z2096" t="s">
        <v>3163</v>
      </c>
      <c r="AA2096">
        <f>IF(OR(U2096="do 1930",U2096="1931-1940",U2096="1941-1950",U2096="1951-1960"),"Murowana (cegła - pustak)",IF(OR(U2096="1961-1970",U2096="1971-1980",U2096="1981-1990"),"Prefabrykowana",IF(OR(U2096="1991-2000",U2096&gt;2001),"Mieszana",IF(U2096="","",""))))</f>
        <v>0</v>
      </c>
      <c r="AB2096">
        <v>369884</v>
      </c>
      <c r="AC2096">
        <v>6119.85</v>
      </c>
      <c r="AF2096" t="s">
        <v>5358</v>
      </c>
      <c r="AG2096" t="s">
        <v>5686</v>
      </c>
      <c r="AH2096" t="s">
        <v>6667</v>
      </c>
      <c r="AI2096" t="s">
        <v>7947</v>
      </c>
      <c r="AJ2096" t="s">
        <v>7948</v>
      </c>
      <c r="AY2096">
        <f>IF(OR(U2096="do 1930",U2096="1931-1940",U2096="1941-1950",U2096="1951-1960"),"Przeciętny",IF(OR(U2096="1961-1970",U2096="1971-1980",U2096="1981-1990"),"Dobry",IF(OR(U2096="1991-2000",U2096&gt;2001),"Bardzo dobry",IF(U2096="","",""))))</f>
        <v>0</v>
      </c>
      <c r="BC2096" t="s">
        <v>8035</v>
      </c>
      <c r="BH2096" t="s">
        <v>8114</v>
      </c>
      <c r="BJ2096" t="s">
        <v>8115</v>
      </c>
      <c r="BL2096" t="s">
        <v>1207</v>
      </c>
      <c r="CA2096" t="s">
        <v>8164</v>
      </c>
      <c r="CB2096">
        <v>15155</v>
      </c>
      <c r="CC2096" t="s">
        <v>9692</v>
      </c>
    </row>
    <row r="2097" spans="2:81">
      <c r="B2097" t="s">
        <v>149</v>
      </c>
      <c r="C2097" t="s">
        <v>376</v>
      </c>
      <c r="D2097" t="s">
        <v>377</v>
      </c>
      <c r="E2097" t="s">
        <v>380</v>
      </c>
      <c r="F2097" t="s">
        <v>385</v>
      </c>
      <c r="G2097" t="s">
        <v>390</v>
      </c>
      <c r="H2097" t="s">
        <v>413</v>
      </c>
      <c r="I2097" t="s">
        <v>448</v>
      </c>
      <c r="J2097" t="s">
        <v>634</v>
      </c>
      <c r="K2097" t="s">
        <v>741</v>
      </c>
      <c r="L2097" t="s">
        <v>1188</v>
      </c>
      <c r="M2097">
        <v>35.08</v>
      </c>
      <c r="N2097">
        <v>206379.63</v>
      </c>
      <c r="O2097">
        <v>5883.11</v>
      </c>
      <c r="T2097">
        <v>2</v>
      </c>
      <c r="V2097" t="s">
        <v>1204</v>
      </c>
      <c r="W2097" t="s">
        <v>1207</v>
      </c>
      <c r="X2097" t="s">
        <v>1208</v>
      </c>
      <c r="Y2097" t="s">
        <v>1213</v>
      </c>
      <c r="Z2097" t="s">
        <v>3164</v>
      </c>
      <c r="AA2097">
        <f>IF(OR(U2097="do 1930",U2097="1931-1940",U2097="1941-1950",U2097="1951-1960"),"Murowana (cegła - pustak)",IF(OR(U2097="1961-1970",U2097="1971-1980",U2097="1981-1990"),"Prefabrykowana",IF(OR(U2097="1991-2000",U2097&gt;2001),"Mieszana",IF(U2097="","",""))))</f>
        <v>0</v>
      </c>
      <c r="AB2097">
        <v>222890</v>
      </c>
      <c r="AC2097">
        <v>6353.76</v>
      </c>
      <c r="AF2097" t="s">
        <v>5359</v>
      </c>
      <c r="AG2097" t="s">
        <v>5686</v>
      </c>
      <c r="AH2097" t="s">
        <v>7662</v>
      </c>
      <c r="AI2097" t="s">
        <v>7947</v>
      </c>
      <c r="AJ2097" t="s">
        <v>7948</v>
      </c>
      <c r="AY2097">
        <f>IF(OR(U2097="do 1930",U2097="1931-1940",U2097="1941-1950",U2097="1951-1960"),"Przeciętny",IF(OR(U2097="1961-1970",U2097="1971-1980",U2097="1981-1990"),"Dobry",IF(OR(U2097="1991-2000",U2097&gt;2001),"Bardzo dobry",IF(U2097="","",""))))</f>
        <v>0</v>
      </c>
      <c r="BC2097" t="s">
        <v>8035</v>
      </c>
      <c r="BH2097" t="s">
        <v>8114</v>
      </c>
      <c r="BJ2097" t="s">
        <v>8115</v>
      </c>
      <c r="BL2097" t="s">
        <v>1207</v>
      </c>
      <c r="CA2097" t="s">
        <v>8164</v>
      </c>
      <c r="CB2097">
        <v>15155</v>
      </c>
      <c r="CC2097" t="s">
        <v>9688</v>
      </c>
    </row>
    <row r="2098" spans="2:81">
      <c r="B2098" t="s">
        <v>150</v>
      </c>
      <c r="C2098" t="s">
        <v>376</v>
      </c>
      <c r="D2098" t="s">
        <v>377</v>
      </c>
      <c r="E2098" t="s">
        <v>380</v>
      </c>
      <c r="F2098" t="s">
        <v>385</v>
      </c>
      <c r="G2098" t="s">
        <v>390</v>
      </c>
      <c r="H2098" t="s">
        <v>413</v>
      </c>
      <c r="I2098" t="s">
        <v>448</v>
      </c>
      <c r="J2098" t="s">
        <v>634</v>
      </c>
      <c r="K2098" t="s">
        <v>741</v>
      </c>
      <c r="L2098" t="s">
        <v>1189</v>
      </c>
      <c r="M2098">
        <v>58.63</v>
      </c>
      <c r="N2098">
        <v>352194.44</v>
      </c>
      <c r="O2098">
        <v>6007.07</v>
      </c>
      <c r="T2098">
        <v>3</v>
      </c>
      <c r="V2098" t="s">
        <v>1204</v>
      </c>
      <c r="W2098" t="s">
        <v>1207</v>
      </c>
      <c r="X2098" t="s">
        <v>1208</v>
      </c>
      <c r="Y2098" t="s">
        <v>1213</v>
      </c>
      <c r="Z2098" t="s">
        <v>3165</v>
      </c>
      <c r="AA2098">
        <f>IF(OR(U2098="do 1930",U2098="1931-1940",U2098="1941-1950",U2098="1951-1960"),"Murowana (cegła - pustak)",IF(OR(U2098="1961-1970",U2098="1971-1980",U2098="1981-1990"),"Prefabrykowana",IF(OR(U2098="1991-2000",U2098&gt;2001),"Mieszana",IF(U2098="","",""))))</f>
        <v>0</v>
      </c>
      <c r="AB2098">
        <v>380370</v>
      </c>
      <c r="AC2098">
        <v>6487.63</v>
      </c>
      <c r="AF2098" t="s">
        <v>5360</v>
      </c>
      <c r="AG2098" t="s">
        <v>5686</v>
      </c>
      <c r="AH2098" t="s">
        <v>7631</v>
      </c>
      <c r="AI2098" t="s">
        <v>7947</v>
      </c>
      <c r="AJ2098" t="s">
        <v>7948</v>
      </c>
      <c r="AY2098">
        <f>IF(OR(U2098="do 1930",U2098="1931-1940",U2098="1941-1950",U2098="1951-1960"),"Przeciętny",IF(OR(U2098="1961-1970",U2098="1971-1980",U2098="1981-1990"),"Dobry",IF(OR(U2098="1991-2000",U2098&gt;2001),"Bardzo dobry",IF(U2098="","",""))))</f>
        <v>0</v>
      </c>
      <c r="BC2098" t="s">
        <v>8035</v>
      </c>
      <c r="BH2098" t="s">
        <v>8114</v>
      </c>
      <c r="BJ2098" t="s">
        <v>8115</v>
      </c>
      <c r="BL2098" t="s">
        <v>1207</v>
      </c>
      <c r="CA2098" t="s">
        <v>8164</v>
      </c>
      <c r="CB2098">
        <v>15155</v>
      </c>
      <c r="CC2098" t="s">
        <v>9653</v>
      </c>
    </row>
    <row r="2099" spans="2:81">
      <c r="B2099" t="s">
        <v>226</v>
      </c>
      <c r="C2099" t="s">
        <v>376</v>
      </c>
      <c r="D2099" t="s">
        <v>377</v>
      </c>
      <c r="E2099" t="s">
        <v>380</v>
      </c>
      <c r="F2099" t="s">
        <v>385</v>
      </c>
      <c r="G2099" t="s">
        <v>390</v>
      </c>
      <c r="H2099" t="s">
        <v>413</v>
      </c>
      <c r="I2099" t="s">
        <v>448</v>
      </c>
      <c r="J2099" t="s">
        <v>634</v>
      </c>
      <c r="K2099" t="s">
        <v>741</v>
      </c>
      <c r="L2099" t="s">
        <v>1189</v>
      </c>
      <c r="M2099">
        <v>54.11</v>
      </c>
      <c r="N2099">
        <v>330555.56</v>
      </c>
      <c r="O2099">
        <v>6108.96</v>
      </c>
      <c r="T2099">
        <v>3</v>
      </c>
      <c r="V2099" t="s">
        <v>1204</v>
      </c>
      <c r="W2099" t="s">
        <v>1207</v>
      </c>
      <c r="X2099" t="s">
        <v>1208</v>
      </c>
      <c r="Y2099" t="s">
        <v>1213</v>
      </c>
      <c r="Z2099" t="s">
        <v>3166</v>
      </c>
      <c r="AA2099">
        <f>IF(OR(U2099="do 1930",U2099="1931-1940",U2099="1941-1950",U2099="1951-1960"),"Murowana (cegła - pustak)",IF(OR(U2099="1961-1970",U2099="1971-1980",U2099="1981-1990"),"Prefabrykowana",IF(OR(U2099="1991-2000",U2099&gt;2001),"Mieszana",IF(U2099="","",""))))</f>
        <v>0</v>
      </c>
      <c r="AB2099">
        <v>357000</v>
      </c>
      <c r="AC2099">
        <v>6597.67</v>
      </c>
      <c r="AF2099" t="s">
        <v>5361</v>
      </c>
      <c r="AG2099" t="s">
        <v>5686</v>
      </c>
      <c r="AH2099" t="s">
        <v>6632</v>
      </c>
      <c r="AI2099" t="s">
        <v>7947</v>
      </c>
      <c r="AJ2099" t="s">
        <v>7948</v>
      </c>
      <c r="AY2099">
        <f>IF(OR(U2099="do 1930",U2099="1931-1940",U2099="1941-1950",U2099="1951-1960"),"Przeciętny",IF(OR(U2099="1961-1970",U2099="1971-1980",U2099="1981-1990"),"Dobry",IF(OR(U2099="1991-2000",U2099&gt;2001),"Bardzo dobry",IF(U2099="","",""))))</f>
        <v>0</v>
      </c>
      <c r="BC2099" t="s">
        <v>8035</v>
      </c>
      <c r="BH2099" t="s">
        <v>8114</v>
      </c>
      <c r="BJ2099" t="s">
        <v>8115</v>
      </c>
      <c r="BL2099" t="s">
        <v>1207</v>
      </c>
      <c r="CA2099" t="s">
        <v>8356</v>
      </c>
      <c r="CB2099">
        <v>15155</v>
      </c>
      <c r="CC2099" t="s">
        <v>9693</v>
      </c>
    </row>
    <row r="2100" spans="2:81">
      <c r="B2100" t="s">
        <v>150</v>
      </c>
      <c r="C2100" t="s">
        <v>376</v>
      </c>
      <c r="D2100" t="s">
        <v>377</v>
      </c>
      <c r="E2100" t="s">
        <v>380</v>
      </c>
      <c r="F2100" t="s">
        <v>385</v>
      </c>
      <c r="G2100" t="s">
        <v>390</v>
      </c>
      <c r="H2100" t="s">
        <v>413</v>
      </c>
      <c r="I2100" t="s">
        <v>448</v>
      </c>
      <c r="J2100" t="s">
        <v>634</v>
      </c>
      <c r="K2100" t="s">
        <v>741</v>
      </c>
      <c r="L2100" t="s">
        <v>1190</v>
      </c>
      <c r="M2100">
        <v>59.46</v>
      </c>
      <c r="N2100">
        <v>360805.56</v>
      </c>
      <c r="O2100">
        <v>6068.04</v>
      </c>
      <c r="T2100">
        <v>3</v>
      </c>
      <c r="V2100" t="s">
        <v>1204</v>
      </c>
      <c r="W2100" t="s">
        <v>1207</v>
      </c>
      <c r="X2100" t="s">
        <v>1208</v>
      </c>
      <c r="Y2100" t="s">
        <v>1213</v>
      </c>
      <c r="Z2100" t="s">
        <v>3167</v>
      </c>
      <c r="AA2100">
        <f>IF(OR(U2100="do 1930",U2100="1931-1940",U2100="1941-1950",U2100="1951-1960"),"Murowana (cegła - pustak)",IF(OR(U2100="1961-1970",U2100="1971-1980",U2100="1981-1990"),"Prefabrykowana",IF(OR(U2100="1991-2000",U2100&gt;2001),"Mieszana",IF(U2100="","",""))))</f>
        <v>0</v>
      </c>
      <c r="AB2100">
        <v>389670</v>
      </c>
      <c r="AC2100">
        <v>6553.48</v>
      </c>
      <c r="AF2100" t="s">
        <v>5362</v>
      </c>
      <c r="AG2100" t="s">
        <v>5686</v>
      </c>
      <c r="AH2100" t="s">
        <v>7631</v>
      </c>
      <c r="AI2100" t="s">
        <v>7947</v>
      </c>
      <c r="AJ2100" t="s">
        <v>7948</v>
      </c>
      <c r="AY2100">
        <f>IF(OR(U2100="do 1930",U2100="1931-1940",U2100="1941-1950",U2100="1951-1960"),"Przeciętny",IF(OR(U2100="1961-1970",U2100="1971-1980",U2100="1981-1990"),"Dobry",IF(OR(U2100="1991-2000",U2100&gt;2001),"Bardzo dobry",IF(U2100="","",""))))</f>
        <v>0</v>
      </c>
      <c r="BC2100" t="s">
        <v>8035</v>
      </c>
      <c r="BH2100" t="s">
        <v>8114</v>
      </c>
      <c r="BJ2100" t="s">
        <v>8115</v>
      </c>
      <c r="BL2100" t="s">
        <v>1207</v>
      </c>
      <c r="CA2100" t="s">
        <v>8164</v>
      </c>
      <c r="CB2100">
        <v>15155</v>
      </c>
      <c r="CC2100" t="s">
        <v>9694</v>
      </c>
    </row>
    <row r="2101" spans="2:81">
      <c r="B2101" t="s">
        <v>239</v>
      </c>
      <c r="C2101" t="s">
        <v>376</v>
      </c>
      <c r="D2101" t="s">
        <v>377</v>
      </c>
      <c r="E2101" t="s">
        <v>380</v>
      </c>
      <c r="F2101" t="s">
        <v>385</v>
      </c>
      <c r="G2101" t="s">
        <v>390</v>
      </c>
      <c r="H2101" t="s">
        <v>413</v>
      </c>
      <c r="I2101" t="s">
        <v>448</v>
      </c>
      <c r="J2101" t="s">
        <v>634</v>
      </c>
      <c r="K2101" t="s">
        <v>741</v>
      </c>
      <c r="L2101" t="s">
        <v>1021</v>
      </c>
      <c r="M2101">
        <v>60.7</v>
      </c>
      <c r="N2101">
        <v>351851.85</v>
      </c>
      <c r="O2101">
        <v>5796.57</v>
      </c>
      <c r="T2101">
        <v>3</v>
      </c>
      <c r="V2101" t="s">
        <v>1204</v>
      </c>
      <c r="W2101" t="s">
        <v>1207</v>
      </c>
      <c r="X2101" t="s">
        <v>1208</v>
      </c>
      <c r="Y2101" t="s">
        <v>1213</v>
      </c>
      <c r="Z2101" t="s">
        <v>3168</v>
      </c>
      <c r="AA2101">
        <f>IF(OR(U2101="do 1930",U2101="1931-1940",U2101="1941-1950",U2101="1951-1960"),"Murowana (cegła - pustak)",IF(OR(U2101="1961-1970",U2101="1971-1980",U2101="1981-1990"),"Prefabrykowana",IF(OR(U2101="1991-2000",U2101&gt;2001),"Mieszana",IF(U2101="","",""))))</f>
        <v>0</v>
      </c>
      <c r="AB2101">
        <v>380000</v>
      </c>
      <c r="AC2101">
        <v>6260.3</v>
      </c>
      <c r="AF2101" t="s">
        <v>5363</v>
      </c>
      <c r="AG2101" t="s">
        <v>5686</v>
      </c>
      <c r="AH2101" t="s">
        <v>7663</v>
      </c>
      <c r="AI2101" t="s">
        <v>7947</v>
      </c>
      <c r="AJ2101" t="s">
        <v>7948</v>
      </c>
      <c r="AY2101">
        <f>IF(OR(U2101="do 1930",U2101="1931-1940",U2101="1941-1950",U2101="1951-1960"),"Przeciętny",IF(OR(U2101="1961-1970",U2101="1971-1980",U2101="1981-1990"),"Dobry",IF(OR(U2101="1991-2000",U2101&gt;2001),"Bardzo dobry",IF(U2101="","",""))))</f>
        <v>0</v>
      </c>
      <c r="BC2101" t="s">
        <v>8035</v>
      </c>
      <c r="BH2101" t="s">
        <v>8114</v>
      </c>
      <c r="BJ2101" t="s">
        <v>8115</v>
      </c>
      <c r="BL2101" t="s">
        <v>1207</v>
      </c>
      <c r="CA2101" t="s">
        <v>8164</v>
      </c>
      <c r="CB2101">
        <v>15155</v>
      </c>
      <c r="CC2101" t="s">
        <v>9695</v>
      </c>
    </row>
    <row r="2102" spans="2:81">
      <c r="B2102" t="s">
        <v>86</v>
      </c>
      <c r="C2102" t="s">
        <v>376</v>
      </c>
      <c r="D2102" t="s">
        <v>377</v>
      </c>
      <c r="E2102" t="s">
        <v>380</v>
      </c>
      <c r="F2102" t="s">
        <v>385</v>
      </c>
      <c r="G2102" t="s">
        <v>390</v>
      </c>
      <c r="H2102" t="s">
        <v>413</v>
      </c>
      <c r="I2102" t="s">
        <v>448</v>
      </c>
      <c r="J2102" t="s">
        <v>634</v>
      </c>
      <c r="K2102" t="s">
        <v>741</v>
      </c>
      <c r="L2102" t="s">
        <v>1191</v>
      </c>
      <c r="M2102">
        <v>58.68</v>
      </c>
      <c r="N2102">
        <v>350000</v>
      </c>
      <c r="O2102">
        <v>5964.55</v>
      </c>
      <c r="T2102">
        <v>3</v>
      </c>
      <c r="V2102" t="s">
        <v>1204</v>
      </c>
      <c r="W2102" t="s">
        <v>1207</v>
      </c>
      <c r="X2102" t="s">
        <v>1208</v>
      </c>
      <c r="Y2102" t="s">
        <v>1213</v>
      </c>
      <c r="Z2102" t="s">
        <v>3169</v>
      </c>
      <c r="AA2102">
        <f>IF(OR(U2102="do 1930",U2102="1931-1940",U2102="1941-1950",U2102="1951-1960"),"Murowana (cegła - pustak)",IF(OR(U2102="1961-1970",U2102="1971-1980",U2102="1981-1990"),"Prefabrykowana",IF(OR(U2102="1991-2000",U2102&gt;2001),"Mieszana",IF(U2102="","",""))))</f>
        <v>0</v>
      </c>
      <c r="AB2102">
        <v>378000</v>
      </c>
      <c r="AC2102">
        <v>6441.72</v>
      </c>
      <c r="AF2102" t="s">
        <v>5364</v>
      </c>
      <c r="AG2102" t="s">
        <v>5686</v>
      </c>
      <c r="AH2102" t="s">
        <v>7664</v>
      </c>
      <c r="AI2102" t="s">
        <v>7947</v>
      </c>
      <c r="AJ2102" t="s">
        <v>7948</v>
      </c>
      <c r="AY2102">
        <f>IF(OR(U2102="do 1930",U2102="1931-1940",U2102="1941-1950",U2102="1951-1960"),"Przeciętny",IF(OR(U2102="1961-1970",U2102="1971-1980",U2102="1981-1990"),"Dobry",IF(OR(U2102="1991-2000",U2102&gt;2001),"Bardzo dobry",IF(U2102="","",""))))</f>
        <v>0</v>
      </c>
      <c r="BC2102" t="s">
        <v>8035</v>
      </c>
      <c r="BH2102" t="s">
        <v>8114</v>
      </c>
      <c r="BJ2102" t="s">
        <v>8115</v>
      </c>
      <c r="BL2102" t="s">
        <v>1207</v>
      </c>
      <c r="CA2102" t="s">
        <v>8164</v>
      </c>
      <c r="CB2102">
        <v>15155</v>
      </c>
      <c r="CC2102" t="s">
        <v>9696</v>
      </c>
    </row>
    <row r="2103" spans="2:81">
      <c r="B2103" t="s">
        <v>150</v>
      </c>
      <c r="C2103" t="s">
        <v>376</v>
      </c>
      <c r="D2103" t="s">
        <v>377</v>
      </c>
      <c r="E2103" t="s">
        <v>380</v>
      </c>
      <c r="F2103" t="s">
        <v>385</v>
      </c>
      <c r="G2103" t="s">
        <v>390</v>
      </c>
      <c r="H2103" t="s">
        <v>413</v>
      </c>
      <c r="I2103" t="s">
        <v>448</v>
      </c>
      <c r="J2103" t="s">
        <v>634</v>
      </c>
      <c r="K2103" t="s">
        <v>741</v>
      </c>
      <c r="L2103" t="s">
        <v>1192</v>
      </c>
      <c r="M2103">
        <v>60.64</v>
      </c>
      <c r="N2103">
        <v>350305.56</v>
      </c>
      <c r="O2103">
        <v>5776.81</v>
      </c>
      <c r="T2103">
        <v>3</v>
      </c>
      <c r="V2103" t="s">
        <v>1204</v>
      </c>
      <c r="W2103" t="s">
        <v>1207</v>
      </c>
      <c r="X2103" t="s">
        <v>1208</v>
      </c>
      <c r="Y2103" t="s">
        <v>1213</v>
      </c>
      <c r="Z2103" t="s">
        <v>3170</v>
      </c>
      <c r="AA2103">
        <f>IF(OR(U2103="do 1930",U2103="1931-1940",U2103="1941-1950",U2103="1951-1960"),"Murowana (cegła - pustak)",IF(OR(U2103="1961-1970",U2103="1971-1980",U2103="1981-1990"),"Prefabrykowana",IF(OR(U2103="1991-2000",U2103&gt;2001),"Mieszana",IF(U2103="","",""))))</f>
        <v>0</v>
      </c>
      <c r="AB2103">
        <v>378330</v>
      </c>
      <c r="AC2103">
        <v>6238.95</v>
      </c>
      <c r="AF2103" t="s">
        <v>5365</v>
      </c>
      <c r="AG2103" t="s">
        <v>5686</v>
      </c>
      <c r="AH2103" t="s">
        <v>7631</v>
      </c>
      <c r="AI2103" t="s">
        <v>7947</v>
      </c>
      <c r="AJ2103" t="s">
        <v>7948</v>
      </c>
      <c r="AY2103">
        <f>IF(OR(U2103="do 1930",U2103="1931-1940",U2103="1941-1950",U2103="1951-1960"),"Przeciętny",IF(OR(U2103="1961-1970",U2103="1971-1980",U2103="1981-1990"),"Dobry",IF(OR(U2103="1991-2000",U2103&gt;2001),"Bardzo dobry",IF(U2103="","",""))))</f>
        <v>0</v>
      </c>
      <c r="BC2103" t="s">
        <v>8035</v>
      </c>
      <c r="BH2103" t="s">
        <v>8114</v>
      </c>
      <c r="BJ2103" t="s">
        <v>8115</v>
      </c>
      <c r="BL2103" t="s">
        <v>1207</v>
      </c>
      <c r="CA2103" t="s">
        <v>8164</v>
      </c>
      <c r="CB2103">
        <v>15155</v>
      </c>
      <c r="CC2103" t="s">
        <v>9655</v>
      </c>
    </row>
    <row r="2104" spans="2:81">
      <c r="B2104" t="s">
        <v>134</v>
      </c>
      <c r="C2104" t="s">
        <v>376</v>
      </c>
      <c r="D2104" t="s">
        <v>377</v>
      </c>
      <c r="E2104" t="s">
        <v>380</v>
      </c>
      <c r="F2104" t="s">
        <v>385</v>
      </c>
      <c r="G2104" t="s">
        <v>390</v>
      </c>
      <c r="H2104" t="s">
        <v>413</v>
      </c>
      <c r="I2104" t="s">
        <v>448</v>
      </c>
      <c r="J2104" t="s">
        <v>634</v>
      </c>
      <c r="K2104" t="s">
        <v>741</v>
      </c>
      <c r="L2104" t="s">
        <v>1193</v>
      </c>
      <c r="M2104">
        <v>58.73</v>
      </c>
      <c r="N2104">
        <v>340740.74</v>
      </c>
      <c r="O2104">
        <v>5801.82</v>
      </c>
      <c r="T2104">
        <v>3</v>
      </c>
      <c r="V2104" t="s">
        <v>1204</v>
      </c>
      <c r="W2104" t="s">
        <v>1207</v>
      </c>
      <c r="X2104" t="s">
        <v>1208</v>
      </c>
      <c r="Y2104" t="s">
        <v>1213</v>
      </c>
      <c r="Z2104" t="s">
        <v>3171</v>
      </c>
      <c r="AA2104">
        <f>IF(OR(U2104="do 1930",U2104="1931-1940",U2104="1941-1950",U2104="1951-1960"),"Murowana (cegła - pustak)",IF(OR(U2104="1961-1970",U2104="1971-1980",U2104="1981-1990"),"Prefabrykowana",IF(OR(U2104="1991-2000",U2104&gt;2001),"Mieszana",IF(U2104="","",""))))</f>
        <v>0</v>
      </c>
      <c r="AB2104">
        <v>368000</v>
      </c>
      <c r="AC2104">
        <v>6265.96</v>
      </c>
      <c r="AF2104" t="s">
        <v>5366</v>
      </c>
      <c r="AG2104" t="s">
        <v>5686</v>
      </c>
      <c r="AH2104" t="s">
        <v>7015</v>
      </c>
      <c r="AI2104" t="s">
        <v>7947</v>
      </c>
      <c r="AJ2104" t="s">
        <v>7948</v>
      </c>
      <c r="AY2104">
        <f>IF(OR(U2104="do 1930",U2104="1931-1940",U2104="1941-1950",U2104="1951-1960"),"Przeciętny",IF(OR(U2104="1961-1970",U2104="1971-1980",U2104="1981-1990"),"Dobry",IF(OR(U2104="1991-2000",U2104&gt;2001),"Bardzo dobry",IF(U2104="","",""))))</f>
        <v>0</v>
      </c>
      <c r="BC2104" t="s">
        <v>8035</v>
      </c>
      <c r="BH2104" t="s">
        <v>8114</v>
      </c>
      <c r="BJ2104" t="s">
        <v>8115</v>
      </c>
      <c r="BL2104" t="s">
        <v>1207</v>
      </c>
      <c r="CA2104" t="s">
        <v>8164</v>
      </c>
      <c r="CB2104">
        <v>15155</v>
      </c>
      <c r="CC2104" t="s">
        <v>9697</v>
      </c>
    </row>
    <row r="2105" spans="2:81">
      <c r="B2105" t="s">
        <v>149</v>
      </c>
      <c r="C2105" t="s">
        <v>376</v>
      </c>
      <c r="D2105" t="s">
        <v>377</v>
      </c>
      <c r="E2105" t="s">
        <v>380</v>
      </c>
      <c r="F2105" t="s">
        <v>385</v>
      </c>
      <c r="G2105" t="s">
        <v>390</v>
      </c>
      <c r="H2105" t="s">
        <v>413</v>
      </c>
      <c r="I2105" t="s">
        <v>448</v>
      </c>
      <c r="J2105" t="s">
        <v>634</v>
      </c>
      <c r="K2105" t="s">
        <v>741</v>
      </c>
      <c r="L2105" t="s">
        <v>1095</v>
      </c>
      <c r="M2105">
        <v>32.7</v>
      </c>
      <c r="N2105">
        <v>192129.63</v>
      </c>
      <c r="O2105">
        <v>5875.52</v>
      </c>
      <c r="T2105">
        <v>2</v>
      </c>
      <c r="V2105" t="s">
        <v>1204</v>
      </c>
      <c r="W2105" t="s">
        <v>1207</v>
      </c>
      <c r="X2105" t="s">
        <v>1208</v>
      </c>
      <c r="Y2105" t="s">
        <v>1213</v>
      </c>
      <c r="Z2105" t="s">
        <v>3172</v>
      </c>
      <c r="AA2105">
        <f>IF(OR(U2105="do 1930",U2105="1931-1940",U2105="1941-1950",U2105="1951-1960"),"Murowana (cegła - pustak)",IF(OR(U2105="1961-1970",U2105="1971-1980",U2105="1981-1990"),"Prefabrykowana",IF(OR(U2105="1991-2000",U2105&gt;2001),"Mieszana",IF(U2105="","",""))))</f>
        <v>0</v>
      </c>
      <c r="AB2105">
        <v>207500</v>
      </c>
      <c r="AC2105">
        <v>6345.57</v>
      </c>
      <c r="AF2105" t="s">
        <v>5367</v>
      </c>
      <c r="AG2105" t="s">
        <v>5686</v>
      </c>
      <c r="AH2105" t="s">
        <v>7665</v>
      </c>
      <c r="AI2105" t="s">
        <v>7947</v>
      </c>
      <c r="AJ2105" t="s">
        <v>7948</v>
      </c>
      <c r="AY2105">
        <f>IF(OR(U2105="do 1930",U2105="1931-1940",U2105="1941-1950",U2105="1951-1960"),"Przeciętny",IF(OR(U2105="1961-1970",U2105="1971-1980",U2105="1981-1990"),"Dobry",IF(OR(U2105="1991-2000",U2105&gt;2001),"Bardzo dobry",IF(U2105="","",""))))</f>
        <v>0</v>
      </c>
      <c r="BC2105" t="s">
        <v>8035</v>
      </c>
      <c r="BH2105" t="s">
        <v>8114</v>
      </c>
      <c r="BJ2105" t="s">
        <v>8115</v>
      </c>
      <c r="BL2105" t="s">
        <v>1207</v>
      </c>
      <c r="CA2105" t="s">
        <v>8164</v>
      </c>
      <c r="CB2105">
        <v>15155</v>
      </c>
      <c r="CC2105" t="s">
        <v>9698</v>
      </c>
    </row>
    <row r="2106" spans="2:81">
      <c r="B2106" t="s">
        <v>150</v>
      </c>
      <c r="C2106" t="s">
        <v>376</v>
      </c>
      <c r="D2106" t="s">
        <v>377</v>
      </c>
      <c r="E2106" t="s">
        <v>380</v>
      </c>
      <c r="F2106" t="s">
        <v>385</v>
      </c>
      <c r="G2106" t="s">
        <v>390</v>
      </c>
      <c r="H2106" t="s">
        <v>413</v>
      </c>
      <c r="I2106" t="s">
        <v>448</v>
      </c>
      <c r="J2106" t="s">
        <v>634</v>
      </c>
      <c r="K2106" t="s">
        <v>944</v>
      </c>
      <c r="L2106" t="s">
        <v>456</v>
      </c>
      <c r="M2106">
        <v>60.96</v>
      </c>
      <c r="N2106">
        <v>338445.37</v>
      </c>
      <c r="O2106">
        <v>5551.93</v>
      </c>
      <c r="T2106">
        <v>3</v>
      </c>
      <c r="V2106" t="s">
        <v>1204</v>
      </c>
      <c r="W2106" t="s">
        <v>1207</v>
      </c>
      <c r="X2106" t="s">
        <v>1208</v>
      </c>
      <c r="Y2106" t="s">
        <v>1213</v>
      </c>
      <c r="Z2106" t="s">
        <v>3173</v>
      </c>
      <c r="AA2106">
        <f>IF(OR(U2106="do 1930",U2106="1931-1940",U2106="1941-1950",U2106="1951-1960"),"Murowana (cegła - pustak)",IF(OR(U2106="1961-1970",U2106="1971-1980",U2106="1981-1990"),"Prefabrykowana",IF(OR(U2106="1991-2000",U2106&gt;2001),"Mieszana",IF(U2106="","",""))))</f>
        <v>0</v>
      </c>
      <c r="AB2106">
        <v>365521</v>
      </c>
      <c r="AC2106">
        <v>5996.08</v>
      </c>
      <c r="AF2106" t="s">
        <v>5368</v>
      </c>
      <c r="AG2106" t="s">
        <v>5686</v>
      </c>
      <c r="AH2106" t="s">
        <v>7631</v>
      </c>
      <c r="AI2106" t="s">
        <v>7947</v>
      </c>
      <c r="AJ2106" t="s">
        <v>7948</v>
      </c>
      <c r="AY2106">
        <f>IF(OR(U2106="do 1930",U2106="1931-1940",U2106="1941-1950",U2106="1951-1960"),"Przeciętny",IF(OR(U2106="1961-1970",U2106="1971-1980",U2106="1981-1990"),"Dobry",IF(OR(U2106="1991-2000",U2106&gt;2001),"Bardzo dobry",IF(U2106="","",""))))</f>
        <v>0</v>
      </c>
      <c r="BC2106" t="s">
        <v>8035</v>
      </c>
      <c r="BH2106" t="s">
        <v>8114</v>
      </c>
      <c r="BJ2106" t="s">
        <v>8115</v>
      </c>
      <c r="BL2106" t="s">
        <v>1207</v>
      </c>
      <c r="CA2106" t="s">
        <v>8164</v>
      </c>
      <c r="CB2106">
        <v>15155</v>
      </c>
      <c r="CC2106" t="s">
        <v>9699</v>
      </c>
    </row>
    <row r="2107" spans="2:81">
      <c r="B2107" t="s">
        <v>150</v>
      </c>
      <c r="C2107" t="s">
        <v>376</v>
      </c>
      <c r="D2107" t="s">
        <v>377</v>
      </c>
      <c r="E2107" t="s">
        <v>380</v>
      </c>
      <c r="F2107" t="s">
        <v>385</v>
      </c>
      <c r="G2107" t="s">
        <v>390</v>
      </c>
      <c r="H2107" t="s">
        <v>413</v>
      </c>
      <c r="I2107" t="s">
        <v>448</v>
      </c>
      <c r="J2107" t="s">
        <v>634</v>
      </c>
      <c r="K2107" t="s">
        <v>944</v>
      </c>
      <c r="L2107" t="s">
        <v>444</v>
      </c>
      <c r="M2107">
        <v>64.53</v>
      </c>
      <c r="N2107">
        <v>366577.78</v>
      </c>
      <c r="O2107">
        <v>5680.73</v>
      </c>
      <c r="T2107">
        <v>3</v>
      </c>
      <c r="V2107" t="s">
        <v>1204</v>
      </c>
      <c r="W2107" t="s">
        <v>1207</v>
      </c>
      <c r="X2107" t="s">
        <v>1208</v>
      </c>
      <c r="Y2107" t="s">
        <v>1213</v>
      </c>
      <c r="Z2107" t="s">
        <v>3174</v>
      </c>
      <c r="AA2107">
        <f>IF(OR(U2107="do 1930",U2107="1931-1940",U2107="1941-1950",U2107="1951-1960"),"Murowana (cegła - pustak)",IF(OR(U2107="1961-1970",U2107="1971-1980",U2107="1981-1990"),"Prefabrykowana",IF(OR(U2107="1991-2000",U2107&gt;2001),"Mieszana",IF(U2107="","",""))))</f>
        <v>0</v>
      </c>
      <c r="AB2107">
        <v>395904</v>
      </c>
      <c r="AC2107">
        <v>6135.19</v>
      </c>
      <c r="AF2107" t="s">
        <v>5369</v>
      </c>
      <c r="AG2107" t="s">
        <v>5686</v>
      </c>
      <c r="AI2107" t="s">
        <v>7947</v>
      </c>
      <c r="AJ2107" t="s">
        <v>7948</v>
      </c>
      <c r="AY2107">
        <f>IF(OR(U2107="do 1930",U2107="1931-1940",U2107="1941-1950",U2107="1951-1960"),"Przeciętny",IF(OR(U2107="1961-1970",U2107="1971-1980",U2107="1981-1990"),"Dobry",IF(OR(U2107="1991-2000",U2107&gt;2001),"Bardzo dobry",IF(U2107="","",""))))</f>
        <v>0</v>
      </c>
      <c r="BC2107" t="s">
        <v>8035</v>
      </c>
      <c r="BH2107" t="s">
        <v>8114</v>
      </c>
      <c r="BJ2107" t="s">
        <v>8115</v>
      </c>
      <c r="BL2107" t="s">
        <v>1207</v>
      </c>
      <c r="CA2107" t="s">
        <v>8164</v>
      </c>
      <c r="CB2107">
        <v>15155</v>
      </c>
      <c r="CC2107" t="s">
        <v>9700</v>
      </c>
    </row>
    <row r="2108" spans="2:81">
      <c r="B2108" t="s">
        <v>150</v>
      </c>
      <c r="C2108" t="s">
        <v>376</v>
      </c>
      <c r="D2108" t="s">
        <v>377</v>
      </c>
      <c r="E2108" t="s">
        <v>380</v>
      </c>
      <c r="F2108" t="s">
        <v>385</v>
      </c>
      <c r="G2108" t="s">
        <v>390</v>
      </c>
      <c r="H2108" t="s">
        <v>413</v>
      </c>
      <c r="I2108" t="s">
        <v>448</v>
      </c>
      <c r="J2108" t="s">
        <v>634</v>
      </c>
      <c r="K2108" t="s">
        <v>944</v>
      </c>
      <c r="L2108" t="s">
        <v>458</v>
      </c>
      <c r="M2108">
        <v>39.89</v>
      </c>
      <c r="N2108">
        <v>226851.85</v>
      </c>
      <c r="O2108">
        <v>5686.94</v>
      </c>
      <c r="T2108">
        <v>2</v>
      </c>
      <c r="V2108" t="s">
        <v>1204</v>
      </c>
      <c r="W2108" t="s">
        <v>1207</v>
      </c>
      <c r="X2108" t="s">
        <v>1208</v>
      </c>
      <c r="Y2108" t="s">
        <v>1213</v>
      </c>
      <c r="Z2108" t="s">
        <v>3175</v>
      </c>
      <c r="AA2108">
        <f>IF(OR(U2108="do 1930",U2108="1931-1940",U2108="1941-1950",U2108="1951-1960"),"Murowana (cegła - pustak)",IF(OR(U2108="1961-1970",U2108="1971-1980",U2108="1981-1990"),"Prefabrykowana",IF(OR(U2108="1991-2000",U2108&gt;2001),"Mieszana",IF(U2108="","",""))))</f>
        <v>0</v>
      </c>
      <c r="AB2108">
        <v>245000</v>
      </c>
      <c r="AC2108">
        <v>6141.89</v>
      </c>
      <c r="AF2108" t="s">
        <v>5370</v>
      </c>
      <c r="AG2108" t="s">
        <v>5686</v>
      </c>
      <c r="AH2108" t="s">
        <v>7666</v>
      </c>
      <c r="AI2108" t="s">
        <v>7947</v>
      </c>
      <c r="AJ2108" t="s">
        <v>7948</v>
      </c>
      <c r="AY2108">
        <f>IF(OR(U2108="do 1930",U2108="1931-1940",U2108="1941-1950",U2108="1951-1960"),"Przeciętny",IF(OR(U2108="1961-1970",U2108="1971-1980",U2108="1981-1990"),"Dobry",IF(OR(U2108="1991-2000",U2108&gt;2001),"Bardzo dobry",IF(U2108="","",""))))</f>
        <v>0</v>
      </c>
      <c r="BC2108" t="s">
        <v>8035</v>
      </c>
      <c r="BH2108" t="s">
        <v>8114</v>
      </c>
      <c r="BJ2108" t="s">
        <v>8115</v>
      </c>
      <c r="BL2108" t="s">
        <v>1207</v>
      </c>
      <c r="CA2108" t="s">
        <v>8164</v>
      </c>
      <c r="CB2108">
        <v>15155</v>
      </c>
      <c r="CC2108" t="s">
        <v>9701</v>
      </c>
    </row>
    <row r="2109" spans="2:81">
      <c r="B2109" t="s">
        <v>168</v>
      </c>
      <c r="C2109" t="s">
        <v>376</v>
      </c>
      <c r="D2109" t="s">
        <v>377</v>
      </c>
      <c r="E2109" t="s">
        <v>380</v>
      </c>
      <c r="F2109" t="s">
        <v>385</v>
      </c>
      <c r="G2109" t="s">
        <v>390</v>
      </c>
      <c r="H2109" t="s">
        <v>413</v>
      </c>
      <c r="I2109" t="s">
        <v>448</v>
      </c>
      <c r="J2109" t="s">
        <v>634</v>
      </c>
      <c r="K2109" t="s">
        <v>944</v>
      </c>
      <c r="L2109" t="s">
        <v>468</v>
      </c>
      <c r="M2109">
        <v>44.83</v>
      </c>
      <c r="N2109">
        <v>255555.56</v>
      </c>
      <c r="O2109">
        <v>5700.55</v>
      </c>
      <c r="T2109">
        <v>2</v>
      </c>
      <c r="V2109" t="s">
        <v>1204</v>
      </c>
      <c r="W2109" t="s">
        <v>1207</v>
      </c>
      <c r="X2109" t="s">
        <v>1208</v>
      </c>
      <c r="Y2109" t="s">
        <v>1213</v>
      </c>
      <c r="Z2109" t="s">
        <v>3176</v>
      </c>
      <c r="AA2109">
        <f>IF(OR(U2109="do 1930",U2109="1931-1940",U2109="1941-1950",U2109="1951-1960"),"Murowana (cegła - pustak)",IF(OR(U2109="1961-1970",U2109="1971-1980",U2109="1981-1990"),"Prefabrykowana",IF(OR(U2109="1991-2000",U2109&gt;2001),"Mieszana",IF(U2109="","",""))))</f>
        <v>0</v>
      </c>
      <c r="AB2109">
        <v>276000</v>
      </c>
      <c r="AC2109">
        <v>6156.59</v>
      </c>
      <c r="AF2109" t="s">
        <v>5371</v>
      </c>
      <c r="AG2109" t="s">
        <v>5686</v>
      </c>
      <c r="AH2109" t="s">
        <v>7667</v>
      </c>
      <c r="AI2109" t="s">
        <v>7947</v>
      </c>
      <c r="AJ2109" t="s">
        <v>7948</v>
      </c>
      <c r="AY2109">
        <f>IF(OR(U2109="do 1930",U2109="1931-1940",U2109="1941-1950",U2109="1951-1960"),"Przeciętny",IF(OR(U2109="1961-1970",U2109="1971-1980",U2109="1981-1990"),"Dobry",IF(OR(U2109="1991-2000",U2109&gt;2001),"Bardzo dobry",IF(U2109="","",""))))</f>
        <v>0</v>
      </c>
      <c r="BC2109" t="s">
        <v>8035</v>
      </c>
      <c r="BH2109" t="s">
        <v>8114</v>
      </c>
      <c r="BJ2109" t="s">
        <v>8115</v>
      </c>
      <c r="BL2109" t="s">
        <v>1207</v>
      </c>
      <c r="CA2109" t="s">
        <v>8164</v>
      </c>
      <c r="CB2109">
        <v>15155</v>
      </c>
      <c r="CC2109" t="s">
        <v>9702</v>
      </c>
    </row>
    <row r="2110" spans="2:81">
      <c r="B2110" t="s">
        <v>150</v>
      </c>
      <c r="C2110" t="s">
        <v>376</v>
      </c>
      <c r="D2110" t="s">
        <v>377</v>
      </c>
      <c r="E2110" t="s">
        <v>380</v>
      </c>
      <c r="F2110" t="s">
        <v>385</v>
      </c>
      <c r="G2110" t="s">
        <v>390</v>
      </c>
      <c r="H2110" t="s">
        <v>413</v>
      </c>
      <c r="I2110" t="s">
        <v>448</v>
      </c>
      <c r="J2110" t="s">
        <v>634</v>
      </c>
      <c r="K2110" t="s">
        <v>944</v>
      </c>
      <c r="L2110" t="s">
        <v>453</v>
      </c>
      <c r="M2110">
        <v>64.69</v>
      </c>
      <c r="N2110">
        <v>367934.26</v>
      </c>
      <c r="O2110">
        <v>5687.65</v>
      </c>
      <c r="T2110">
        <v>3</v>
      </c>
      <c r="V2110" t="s">
        <v>1204</v>
      </c>
      <c r="W2110" t="s">
        <v>1207</v>
      </c>
      <c r="X2110" t="s">
        <v>1208</v>
      </c>
      <c r="Y2110" t="s">
        <v>1213</v>
      </c>
      <c r="Z2110" t="s">
        <v>3177</v>
      </c>
      <c r="AA2110">
        <f>IF(OR(U2110="do 1930",U2110="1931-1940",U2110="1941-1950",U2110="1951-1960"),"Murowana (cegła - pustak)",IF(OR(U2110="1961-1970",U2110="1971-1980",U2110="1981-1990"),"Prefabrykowana",IF(OR(U2110="1991-2000",U2110&gt;2001),"Mieszana",IF(U2110="","",""))))</f>
        <v>0</v>
      </c>
      <c r="AB2110">
        <v>397369</v>
      </c>
      <c r="AC2110">
        <v>6142.67</v>
      </c>
      <c r="AF2110" t="s">
        <v>5372</v>
      </c>
      <c r="AG2110" t="s">
        <v>5686</v>
      </c>
      <c r="AH2110" t="s">
        <v>7631</v>
      </c>
      <c r="AI2110" t="s">
        <v>7947</v>
      </c>
      <c r="AJ2110" t="s">
        <v>7948</v>
      </c>
      <c r="AY2110">
        <f>IF(OR(U2110="do 1930",U2110="1931-1940",U2110="1941-1950",U2110="1951-1960"),"Przeciętny",IF(OR(U2110="1961-1970",U2110="1971-1980",U2110="1981-1990"),"Dobry",IF(OR(U2110="1991-2000",U2110&gt;2001),"Bardzo dobry",IF(U2110="","",""))))</f>
        <v>0</v>
      </c>
      <c r="BC2110" t="s">
        <v>8035</v>
      </c>
      <c r="BH2110" t="s">
        <v>8114</v>
      </c>
      <c r="BJ2110" t="s">
        <v>8115</v>
      </c>
      <c r="BL2110" t="s">
        <v>1207</v>
      </c>
      <c r="CA2110" t="s">
        <v>8164</v>
      </c>
      <c r="CB2110">
        <v>15155</v>
      </c>
      <c r="CC2110" t="s">
        <v>9703</v>
      </c>
    </row>
    <row r="2111" spans="2:81">
      <c r="B2111" t="s">
        <v>146</v>
      </c>
      <c r="C2111" t="s">
        <v>376</v>
      </c>
      <c r="D2111" t="s">
        <v>377</v>
      </c>
      <c r="E2111" t="s">
        <v>380</v>
      </c>
      <c r="F2111" t="s">
        <v>385</v>
      </c>
      <c r="G2111" t="s">
        <v>390</v>
      </c>
      <c r="H2111" t="s">
        <v>413</v>
      </c>
      <c r="I2111" t="s">
        <v>448</v>
      </c>
      <c r="J2111" t="s">
        <v>634</v>
      </c>
      <c r="K2111" t="s">
        <v>944</v>
      </c>
      <c r="L2111" t="s">
        <v>454</v>
      </c>
      <c r="M2111">
        <v>46.06</v>
      </c>
      <c r="N2111">
        <v>265500</v>
      </c>
      <c r="O2111">
        <v>5764.22</v>
      </c>
      <c r="T2111">
        <v>2</v>
      </c>
      <c r="V2111" t="s">
        <v>1204</v>
      </c>
      <c r="W2111" t="s">
        <v>1207</v>
      </c>
      <c r="X2111" t="s">
        <v>1208</v>
      </c>
      <c r="Y2111" t="s">
        <v>1213</v>
      </c>
      <c r="Z2111" t="s">
        <v>3178</v>
      </c>
      <c r="AA2111">
        <f>IF(OR(U2111="do 1930",U2111="1931-1940",U2111="1941-1950",U2111="1951-1960"),"Murowana (cegła - pustak)",IF(OR(U2111="1961-1970",U2111="1971-1980",U2111="1981-1990"),"Prefabrykowana",IF(OR(U2111="1991-2000",U2111&gt;2001),"Mieszana",IF(U2111="","",""))))</f>
        <v>0</v>
      </c>
      <c r="AB2111">
        <v>286740</v>
      </c>
      <c r="AC2111">
        <v>6225.36</v>
      </c>
      <c r="AF2111" t="s">
        <v>5373</v>
      </c>
      <c r="AG2111" t="s">
        <v>5686</v>
      </c>
      <c r="AH2111" t="s">
        <v>7668</v>
      </c>
      <c r="AI2111" t="s">
        <v>7947</v>
      </c>
      <c r="AJ2111" t="s">
        <v>7948</v>
      </c>
      <c r="AY2111">
        <f>IF(OR(U2111="do 1930",U2111="1931-1940",U2111="1941-1950",U2111="1951-1960"),"Przeciętny",IF(OR(U2111="1961-1970",U2111="1971-1980",U2111="1981-1990"),"Dobry",IF(OR(U2111="1991-2000",U2111&gt;2001),"Bardzo dobry",IF(U2111="","",""))))</f>
        <v>0</v>
      </c>
      <c r="BC2111" t="s">
        <v>8035</v>
      </c>
      <c r="BH2111" t="s">
        <v>8114</v>
      </c>
      <c r="BJ2111" t="s">
        <v>8115</v>
      </c>
      <c r="BL2111" t="s">
        <v>1207</v>
      </c>
      <c r="CA2111" t="s">
        <v>8164</v>
      </c>
      <c r="CB2111">
        <v>15155</v>
      </c>
      <c r="CC2111" t="s">
        <v>9704</v>
      </c>
    </row>
    <row r="2112" spans="2:81">
      <c r="B2112" t="s">
        <v>165</v>
      </c>
      <c r="C2112" t="s">
        <v>376</v>
      </c>
      <c r="D2112" t="s">
        <v>377</v>
      </c>
      <c r="E2112" t="s">
        <v>380</v>
      </c>
      <c r="F2112" t="s">
        <v>385</v>
      </c>
      <c r="G2112" t="s">
        <v>390</v>
      </c>
      <c r="H2112" t="s">
        <v>413</v>
      </c>
      <c r="I2112" t="s">
        <v>448</v>
      </c>
      <c r="J2112" t="s">
        <v>634</v>
      </c>
      <c r="K2112" t="s">
        <v>944</v>
      </c>
      <c r="L2112" t="s">
        <v>442</v>
      </c>
      <c r="M2112">
        <v>66.5</v>
      </c>
      <c r="N2112">
        <v>383126.85</v>
      </c>
      <c r="O2112">
        <v>5761.31</v>
      </c>
      <c r="T2112">
        <v>3</v>
      </c>
      <c r="V2112" t="s">
        <v>1204</v>
      </c>
      <c r="W2112" t="s">
        <v>1207</v>
      </c>
      <c r="X2112" t="s">
        <v>1208</v>
      </c>
      <c r="Y2112" t="s">
        <v>1213</v>
      </c>
      <c r="Z2112" t="s">
        <v>3179</v>
      </c>
      <c r="AA2112">
        <f>IF(OR(U2112="do 1930",U2112="1931-1940",U2112="1941-1950",U2112="1951-1960"),"Murowana (cegła - pustak)",IF(OR(U2112="1961-1970",U2112="1971-1980",U2112="1981-1990"),"Prefabrykowana",IF(OR(U2112="1991-2000",U2112&gt;2001),"Mieszana",IF(U2112="","",""))))</f>
        <v>0</v>
      </c>
      <c r="AB2112">
        <v>413777</v>
      </c>
      <c r="AC2112">
        <v>6222.21</v>
      </c>
      <c r="AF2112" t="s">
        <v>5374</v>
      </c>
      <c r="AG2112" t="s">
        <v>5686</v>
      </c>
      <c r="AH2112" t="s">
        <v>7669</v>
      </c>
      <c r="AI2112" t="s">
        <v>7947</v>
      </c>
      <c r="AJ2112" t="s">
        <v>7948</v>
      </c>
      <c r="AY2112">
        <f>IF(OR(U2112="do 1930",U2112="1931-1940",U2112="1941-1950",U2112="1951-1960"),"Przeciętny",IF(OR(U2112="1961-1970",U2112="1971-1980",U2112="1981-1990"),"Dobry",IF(OR(U2112="1991-2000",U2112&gt;2001),"Bardzo dobry",IF(U2112="","",""))))</f>
        <v>0</v>
      </c>
      <c r="BC2112" t="s">
        <v>8035</v>
      </c>
      <c r="BH2112" t="s">
        <v>8114</v>
      </c>
      <c r="BJ2112" t="s">
        <v>8115</v>
      </c>
      <c r="BL2112" t="s">
        <v>1207</v>
      </c>
      <c r="CA2112" t="s">
        <v>8164</v>
      </c>
      <c r="CB2112">
        <v>15155</v>
      </c>
      <c r="CC2112" t="s">
        <v>9705</v>
      </c>
    </row>
    <row r="2113" spans="2:81">
      <c r="B2113" t="s">
        <v>266</v>
      </c>
      <c r="C2113" t="s">
        <v>376</v>
      </c>
      <c r="D2113" t="s">
        <v>377</v>
      </c>
      <c r="E2113" t="s">
        <v>380</v>
      </c>
      <c r="F2113" t="s">
        <v>385</v>
      </c>
      <c r="G2113" t="s">
        <v>390</v>
      </c>
      <c r="H2113" t="s">
        <v>413</v>
      </c>
      <c r="I2113" t="s">
        <v>448</v>
      </c>
      <c r="J2113" t="s">
        <v>634</v>
      </c>
      <c r="K2113" t="s">
        <v>944</v>
      </c>
      <c r="L2113" t="s">
        <v>441</v>
      </c>
      <c r="M2113">
        <v>57.66</v>
      </c>
      <c r="N2113">
        <v>339310.19</v>
      </c>
      <c r="O2113">
        <v>5884.67</v>
      </c>
      <c r="T2113">
        <v>3</v>
      </c>
      <c r="V2113" t="s">
        <v>1204</v>
      </c>
      <c r="W2113" t="s">
        <v>1207</v>
      </c>
      <c r="X2113" t="s">
        <v>1208</v>
      </c>
      <c r="Y2113" t="s">
        <v>1213</v>
      </c>
      <c r="Z2113" t="s">
        <v>3180</v>
      </c>
      <c r="AA2113">
        <f>IF(OR(U2113="do 1930",U2113="1931-1940",U2113="1941-1950",U2113="1951-1960"),"Murowana (cegła - pustak)",IF(OR(U2113="1961-1970",U2113="1971-1980",U2113="1981-1990"),"Prefabrykowana",IF(OR(U2113="1991-2000",U2113&gt;2001),"Mieszana",IF(U2113="","",""))))</f>
        <v>0</v>
      </c>
      <c r="AB2113">
        <v>366455</v>
      </c>
      <c r="AC2113">
        <v>6355.45</v>
      </c>
      <c r="AF2113" t="s">
        <v>5375</v>
      </c>
      <c r="AG2113" t="s">
        <v>5686</v>
      </c>
      <c r="AH2113" t="s">
        <v>7670</v>
      </c>
      <c r="AI2113" t="s">
        <v>7947</v>
      </c>
      <c r="AJ2113" t="s">
        <v>7948</v>
      </c>
      <c r="AY2113">
        <f>IF(OR(U2113="do 1930",U2113="1931-1940",U2113="1941-1950",U2113="1951-1960"),"Przeciętny",IF(OR(U2113="1961-1970",U2113="1971-1980",U2113="1981-1990"),"Dobry",IF(OR(U2113="1991-2000",U2113&gt;2001),"Bardzo dobry",IF(U2113="","",""))))</f>
        <v>0</v>
      </c>
      <c r="BC2113" t="s">
        <v>8035</v>
      </c>
      <c r="BH2113" t="s">
        <v>8114</v>
      </c>
      <c r="BJ2113" t="s">
        <v>8115</v>
      </c>
      <c r="BL2113" t="s">
        <v>1207</v>
      </c>
      <c r="CA2113" t="s">
        <v>8164</v>
      </c>
      <c r="CB2113">
        <v>15155</v>
      </c>
      <c r="CC2113" t="s">
        <v>9695</v>
      </c>
    </row>
    <row r="2114" spans="2:81">
      <c r="B2114" t="s">
        <v>150</v>
      </c>
      <c r="C2114" t="s">
        <v>376</v>
      </c>
      <c r="D2114" t="s">
        <v>377</v>
      </c>
      <c r="E2114" t="s">
        <v>380</v>
      </c>
      <c r="F2114" t="s">
        <v>385</v>
      </c>
      <c r="G2114" t="s">
        <v>390</v>
      </c>
      <c r="H2114" t="s">
        <v>413</v>
      </c>
      <c r="I2114" t="s">
        <v>448</v>
      </c>
      <c r="J2114" t="s">
        <v>634</v>
      </c>
      <c r="K2114" t="s">
        <v>944</v>
      </c>
      <c r="L2114" t="s">
        <v>477</v>
      </c>
      <c r="M2114">
        <v>62.9</v>
      </c>
      <c r="N2114">
        <v>385185.19</v>
      </c>
      <c r="O2114">
        <v>6123.77</v>
      </c>
      <c r="T2114">
        <v>3</v>
      </c>
      <c r="V2114" t="s">
        <v>1204</v>
      </c>
      <c r="W2114" t="s">
        <v>1207</v>
      </c>
      <c r="X2114" t="s">
        <v>1208</v>
      </c>
      <c r="Y2114" t="s">
        <v>1213</v>
      </c>
      <c r="Z2114" t="s">
        <v>3181</v>
      </c>
      <c r="AA2114">
        <f>IF(OR(U2114="do 1930",U2114="1931-1940",U2114="1941-1950",U2114="1951-1960"),"Murowana (cegła - pustak)",IF(OR(U2114="1961-1970",U2114="1971-1980",U2114="1981-1990"),"Prefabrykowana",IF(OR(U2114="1991-2000",U2114&gt;2001),"Mieszana",IF(U2114="","",""))))</f>
        <v>0</v>
      </c>
      <c r="AB2114">
        <v>416000</v>
      </c>
      <c r="AC2114">
        <v>6613.67</v>
      </c>
      <c r="AF2114" t="s">
        <v>5376</v>
      </c>
      <c r="AG2114" t="s">
        <v>5686</v>
      </c>
      <c r="AH2114" t="s">
        <v>7671</v>
      </c>
      <c r="AI2114" t="s">
        <v>7947</v>
      </c>
      <c r="AJ2114" t="s">
        <v>7948</v>
      </c>
      <c r="AY2114">
        <f>IF(OR(U2114="do 1930",U2114="1931-1940",U2114="1941-1950",U2114="1951-1960"),"Przeciętny",IF(OR(U2114="1961-1970",U2114="1971-1980",U2114="1981-1990"),"Dobry",IF(OR(U2114="1991-2000",U2114&gt;2001),"Bardzo dobry",IF(U2114="","",""))))</f>
        <v>0</v>
      </c>
      <c r="BC2114" t="s">
        <v>8035</v>
      </c>
      <c r="BH2114" t="s">
        <v>8114</v>
      </c>
      <c r="BJ2114" t="s">
        <v>8115</v>
      </c>
      <c r="BL2114" t="s">
        <v>1207</v>
      </c>
      <c r="CA2114" t="s">
        <v>8164</v>
      </c>
      <c r="CB2114">
        <v>15155</v>
      </c>
      <c r="CC2114" t="s">
        <v>9706</v>
      </c>
    </row>
    <row r="2115" spans="2:81">
      <c r="B2115" t="s">
        <v>342</v>
      </c>
      <c r="C2115" t="s">
        <v>376</v>
      </c>
      <c r="D2115" t="s">
        <v>377</v>
      </c>
      <c r="E2115" t="s">
        <v>380</v>
      </c>
      <c r="F2115" t="s">
        <v>385</v>
      </c>
      <c r="G2115" t="s">
        <v>390</v>
      </c>
      <c r="H2115" t="s">
        <v>413</v>
      </c>
      <c r="I2115" t="s">
        <v>448</v>
      </c>
      <c r="J2115" t="s">
        <v>634</v>
      </c>
      <c r="K2115" t="s">
        <v>944</v>
      </c>
      <c r="L2115" t="s">
        <v>466</v>
      </c>
      <c r="M2115">
        <v>44.84</v>
      </c>
      <c r="N2115">
        <v>257407.41</v>
      </c>
      <c r="O2115">
        <v>5740.58</v>
      </c>
      <c r="T2115">
        <v>2</v>
      </c>
      <c r="V2115" t="s">
        <v>1204</v>
      </c>
      <c r="W2115" t="s">
        <v>1207</v>
      </c>
      <c r="X2115" t="s">
        <v>1208</v>
      </c>
      <c r="Y2115" t="s">
        <v>1213</v>
      </c>
      <c r="Z2115" t="s">
        <v>3182</v>
      </c>
      <c r="AA2115">
        <f>IF(OR(U2115="do 1930",U2115="1931-1940",U2115="1941-1950",U2115="1951-1960"),"Murowana (cegła - pustak)",IF(OR(U2115="1961-1970",U2115="1971-1980",U2115="1981-1990"),"Prefabrykowana",IF(OR(U2115="1991-2000",U2115&gt;2001),"Mieszana",IF(U2115="","",""))))</f>
        <v>0</v>
      </c>
      <c r="AB2115">
        <v>278000</v>
      </c>
      <c r="AC2115">
        <v>6199.82</v>
      </c>
      <c r="AF2115" t="s">
        <v>5377</v>
      </c>
      <c r="AG2115" t="s">
        <v>5686</v>
      </c>
      <c r="AH2115" t="s">
        <v>7672</v>
      </c>
      <c r="AI2115" t="s">
        <v>7947</v>
      </c>
      <c r="AJ2115" t="s">
        <v>7948</v>
      </c>
      <c r="AY2115">
        <f>IF(OR(U2115="do 1930",U2115="1931-1940",U2115="1941-1950",U2115="1951-1960"),"Przeciętny",IF(OR(U2115="1961-1970",U2115="1971-1980",U2115="1981-1990"),"Dobry",IF(OR(U2115="1991-2000",U2115&gt;2001),"Bardzo dobry",IF(U2115="","",""))))</f>
        <v>0</v>
      </c>
      <c r="BC2115" t="s">
        <v>8035</v>
      </c>
      <c r="BH2115" t="s">
        <v>8114</v>
      </c>
      <c r="BJ2115" t="s">
        <v>8115</v>
      </c>
      <c r="BL2115" t="s">
        <v>1207</v>
      </c>
      <c r="CA2115" t="s">
        <v>8164</v>
      </c>
      <c r="CB2115">
        <v>15155</v>
      </c>
      <c r="CC2115" t="s">
        <v>9702</v>
      </c>
    </row>
    <row r="2116" spans="2:81">
      <c r="B2116" t="s">
        <v>168</v>
      </c>
      <c r="C2116" t="s">
        <v>376</v>
      </c>
      <c r="D2116" t="s">
        <v>377</v>
      </c>
      <c r="E2116" t="s">
        <v>380</v>
      </c>
      <c r="F2116" t="s">
        <v>385</v>
      </c>
      <c r="G2116" t="s">
        <v>390</v>
      </c>
      <c r="H2116" t="s">
        <v>413</v>
      </c>
      <c r="I2116" t="s">
        <v>448</v>
      </c>
      <c r="J2116" t="s">
        <v>634</v>
      </c>
      <c r="K2116" t="s">
        <v>944</v>
      </c>
      <c r="L2116" t="s">
        <v>470</v>
      </c>
      <c r="M2116">
        <v>64.64</v>
      </c>
      <c r="N2116">
        <v>363336.11</v>
      </c>
      <c r="O2116">
        <v>5620.92</v>
      </c>
      <c r="T2116">
        <v>3</v>
      </c>
      <c r="V2116" t="s">
        <v>1204</v>
      </c>
      <c r="W2116" t="s">
        <v>1207</v>
      </c>
      <c r="X2116" t="s">
        <v>1208</v>
      </c>
      <c r="Y2116" t="s">
        <v>1213</v>
      </c>
      <c r="Z2116" t="s">
        <v>3183</v>
      </c>
      <c r="AA2116">
        <f>IF(OR(U2116="do 1930",U2116="1931-1940",U2116="1941-1950",U2116="1951-1960"),"Murowana (cegła - pustak)",IF(OR(U2116="1961-1970",U2116="1971-1980",U2116="1981-1990"),"Prefabrykowana",IF(OR(U2116="1991-2000",U2116&gt;2001),"Mieszana",IF(U2116="","",""))))</f>
        <v>0</v>
      </c>
      <c r="AB2116">
        <v>392403</v>
      </c>
      <c r="AC2116">
        <v>6070.59</v>
      </c>
      <c r="AF2116" t="s">
        <v>5378</v>
      </c>
      <c r="AG2116" t="s">
        <v>5686</v>
      </c>
      <c r="AH2116" t="s">
        <v>7673</v>
      </c>
      <c r="AI2116" t="s">
        <v>7947</v>
      </c>
      <c r="AJ2116" t="s">
        <v>7948</v>
      </c>
      <c r="AY2116">
        <f>IF(OR(U2116="do 1930",U2116="1931-1940",U2116="1941-1950",U2116="1951-1960"),"Przeciętny",IF(OR(U2116="1961-1970",U2116="1971-1980",U2116="1981-1990"),"Dobry",IF(OR(U2116="1991-2000",U2116&gt;2001),"Bardzo dobry",IF(U2116="","",""))))</f>
        <v>0</v>
      </c>
      <c r="BC2116" t="s">
        <v>8035</v>
      </c>
      <c r="BH2116" t="s">
        <v>8114</v>
      </c>
      <c r="BJ2116" t="s">
        <v>8115</v>
      </c>
      <c r="BL2116" t="s">
        <v>1207</v>
      </c>
      <c r="CA2116" t="s">
        <v>8164</v>
      </c>
      <c r="CB2116">
        <v>15155</v>
      </c>
      <c r="CC2116" t="s">
        <v>9707</v>
      </c>
    </row>
    <row r="2117" spans="2:81">
      <c r="B2117" t="s">
        <v>235</v>
      </c>
      <c r="C2117" t="s">
        <v>376</v>
      </c>
      <c r="D2117" t="s">
        <v>377</v>
      </c>
      <c r="E2117" t="s">
        <v>380</v>
      </c>
      <c r="F2117" t="s">
        <v>385</v>
      </c>
      <c r="G2117" t="s">
        <v>390</v>
      </c>
      <c r="H2117" t="s">
        <v>413</v>
      </c>
      <c r="I2117" t="s">
        <v>448</v>
      </c>
      <c r="J2117" t="s">
        <v>634</v>
      </c>
      <c r="K2117" t="s">
        <v>944</v>
      </c>
      <c r="L2117" t="s">
        <v>463</v>
      </c>
      <c r="M2117">
        <v>66.63</v>
      </c>
      <c r="N2117">
        <v>372222.22</v>
      </c>
      <c r="O2117">
        <v>5586.41</v>
      </c>
      <c r="T2117">
        <v>3</v>
      </c>
      <c r="V2117" t="s">
        <v>1204</v>
      </c>
      <c r="W2117" t="s">
        <v>1207</v>
      </c>
      <c r="X2117" t="s">
        <v>1208</v>
      </c>
      <c r="Y2117" t="s">
        <v>1213</v>
      </c>
      <c r="Z2117" t="s">
        <v>3184</v>
      </c>
      <c r="AA2117">
        <f>IF(OR(U2117="do 1930",U2117="1931-1940",U2117="1941-1950",U2117="1951-1960"),"Murowana (cegła - pustak)",IF(OR(U2117="1961-1970",U2117="1971-1980",U2117="1981-1990"),"Prefabrykowana",IF(OR(U2117="1991-2000",U2117&gt;2001),"Mieszana",IF(U2117="","",""))))</f>
        <v>0</v>
      </c>
      <c r="AB2117">
        <v>402000</v>
      </c>
      <c r="AC2117">
        <v>6033.32</v>
      </c>
      <c r="AF2117" t="s">
        <v>5379</v>
      </c>
      <c r="AG2117" t="s">
        <v>5686</v>
      </c>
      <c r="AH2117" t="s">
        <v>7674</v>
      </c>
      <c r="AI2117" t="s">
        <v>7947</v>
      </c>
      <c r="AJ2117" t="s">
        <v>7948</v>
      </c>
      <c r="AY2117">
        <f>IF(OR(U2117="do 1930",U2117="1931-1940",U2117="1941-1950",U2117="1951-1960"),"Przeciętny",IF(OR(U2117="1961-1970",U2117="1971-1980",U2117="1981-1990"),"Dobry",IF(OR(U2117="1991-2000",U2117&gt;2001),"Bardzo dobry",IF(U2117="","",""))))</f>
        <v>0</v>
      </c>
      <c r="BC2117" t="s">
        <v>8035</v>
      </c>
      <c r="BH2117" t="s">
        <v>8114</v>
      </c>
      <c r="BJ2117" t="s">
        <v>8115</v>
      </c>
      <c r="BL2117" t="s">
        <v>1207</v>
      </c>
      <c r="CA2117" t="s">
        <v>8164</v>
      </c>
      <c r="CB2117">
        <v>15155</v>
      </c>
      <c r="CC2117" t="s">
        <v>9708</v>
      </c>
    </row>
    <row r="2118" spans="2:81">
      <c r="B2118" t="s">
        <v>237</v>
      </c>
      <c r="C2118" t="s">
        <v>376</v>
      </c>
      <c r="D2118" t="s">
        <v>377</v>
      </c>
      <c r="E2118" t="s">
        <v>380</v>
      </c>
      <c r="F2118" t="s">
        <v>385</v>
      </c>
      <c r="G2118" t="s">
        <v>390</v>
      </c>
      <c r="H2118" t="s">
        <v>413</v>
      </c>
      <c r="I2118" t="s">
        <v>448</v>
      </c>
      <c r="J2118" t="s">
        <v>634</v>
      </c>
      <c r="K2118" t="s">
        <v>944</v>
      </c>
      <c r="L2118" t="s">
        <v>992</v>
      </c>
      <c r="M2118">
        <v>62.85</v>
      </c>
      <c r="N2118">
        <v>362037.04</v>
      </c>
      <c r="O2118">
        <v>5760.33</v>
      </c>
      <c r="T2118">
        <v>3</v>
      </c>
      <c r="V2118" t="s">
        <v>1204</v>
      </c>
      <c r="W2118" t="s">
        <v>1207</v>
      </c>
      <c r="X2118" t="s">
        <v>1208</v>
      </c>
      <c r="Y2118" t="s">
        <v>1213</v>
      </c>
      <c r="Z2118" t="s">
        <v>3185</v>
      </c>
      <c r="AA2118">
        <f>IF(OR(U2118="do 1930",U2118="1931-1940",U2118="1941-1950",U2118="1951-1960"),"Murowana (cegła - pustak)",IF(OR(U2118="1961-1970",U2118="1971-1980",U2118="1981-1990"),"Prefabrykowana",IF(OR(U2118="1991-2000",U2118&gt;2001),"Mieszana",IF(U2118="","",""))))</f>
        <v>0</v>
      </c>
      <c r="AB2118">
        <v>391000</v>
      </c>
      <c r="AC2118">
        <v>6221.16</v>
      </c>
      <c r="AF2118" t="s">
        <v>5380</v>
      </c>
      <c r="AG2118" t="s">
        <v>5686</v>
      </c>
      <c r="AH2118" t="s">
        <v>7675</v>
      </c>
      <c r="AI2118" t="s">
        <v>7947</v>
      </c>
      <c r="AJ2118" t="s">
        <v>7948</v>
      </c>
      <c r="AY2118">
        <f>IF(OR(U2118="do 1930",U2118="1931-1940",U2118="1941-1950",U2118="1951-1960"),"Przeciętny",IF(OR(U2118="1961-1970",U2118="1971-1980",U2118="1981-1990"),"Dobry",IF(OR(U2118="1991-2000",U2118&gt;2001),"Bardzo dobry",IF(U2118="","",""))))</f>
        <v>0</v>
      </c>
      <c r="BC2118" t="s">
        <v>8035</v>
      </c>
      <c r="BH2118" t="s">
        <v>8114</v>
      </c>
      <c r="BJ2118" t="s">
        <v>8115</v>
      </c>
      <c r="BL2118" t="s">
        <v>1207</v>
      </c>
      <c r="CA2118" t="s">
        <v>8164</v>
      </c>
      <c r="CB2118">
        <v>15155</v>
      </c>
      <c r="CC2118" t="s">
        <v>9709</v>
      </c>
    </row>
    <row r="2119" spans="2:81">
      <c r="B2119" t="s">
        <v>149</v>
      </c>
      <c r="C2119" t="s">
        <v>376</v>
      </c>
      <c r="D2119" t="s">
        <v>377</v>
      </c>
      <c r="E2119" t="s">
        <v>380</v>
      </c>
      <c r="F2119" t="s">
        <v>385</v>
      </c>
      <c r="G2119" t="s">
        <v>390</v>
      </c>
      <c r="H2119" t="s">
        <v>413</v>
      </c>
      <c r="I2119" t="s">
        <v>448</v>
      </c>
      <c r="J2119" t="s">
        <v>634</v>
      </c>
      <c r="K2119" t="s">
        <v>944</v>
      </c>
      <c r="L2119" t="s">
        <v>445</v>
      </c>
      <c r="M2119">
        <v>44.79</v>
      </c>
      <c r="N2119">
        <v>256481.48</v>
      </c>
      <c r="O2119">
        <v>5726.31</v>
      </c>
      <c r="T2119">
        <v>2</v>
      </c>
      <c r="V2119" t="s">
        <v>1204</v>
      </c>
      <c r="W2119" t="s">
        <v>1207</v>
      </c>
      <c r="X2119" t="s">
        <v>1208</v>
      </c>
      <c r="Y2119" t="s">
        <v>1213</v>
      </c>
      <c r="Z2119" t="s">
        <v>3186</v>
      </c>
      <c r="AA2119">
        <f>IF(OR(U2119="do 1930",U2119="1931-1940",U2119="1941-1950",U2119="1951-1960"),"Murowana (cegła - pustak)",IF(OR(U2119="1961-1970",U2119="1971-1980",U2119="1981-1990"),"Prefabrykowana",IF(OR(U2119="1991-2000",U2119&gt;2001),"Mieszana",IF(U2119="","",""))))</f>
        <v>0</v>
      </c>
      <c r="AB2119">
        <v>277000</v>
      </c>
      <c r="AC2119">
        <v>6184.42</v>
      </c>
      <c r="AF2119" t="s">
        <v>5381</v>
      </c>
      <c r="AG2119" t="s">
        <v>5686</v>
      </c>
      <c r="AH2119" t="s">
        <v>7676</v>
      </c>
      <c r="AI2119" t="s">
        <v>7947</v>
      </c>
      <c r="AJ2119" t="s">
        <v>7948</v>
      </c>
      <c r="AY2119">
        <f>IF(OR(U2119="do 1930",U2119="1931-1940",U2119="1941-1950",U2119="1951-1960"),"Przeciętny",IF(OR(U2119="1961-1970",U2119="1971-1980",U2119="1981-1990"),"Dobry",IF(OR(U2119="1991-2000",U2119&gt;2001),"Bardzo dobry",IF(U2119="","",""))))</f>
        <v>0</v>
      </c>
      <c r="BC2119" t="s">
        <v>8035</v>
      </c>
      <c r="BH2119" t="s">
        <v>8114</v>
      </c>
      <c r="BJ2119" t="s">
        <v>8115</v>
      </c>
      <c r="BL2119" t="s">
        <v>1207</v>
      </c>
      <c r="CA2119" t="s">
        <v>8164</v>
      </c>
      <c r="CB2119">
        <v>15155</v>
      </c>
      <c r="CC2119" t="s">
        <v>9710</v>
      </c>
    </row>
    <row r="2120" spans="2:81">
      <c r="B2120" t="s">
        <v>365</v>
      </c>
      <c r="C2120" t="s">
        <v>376</v>
      </c>
      <c r="D2120" t="s">
        <v>377</v>
      </c>
      <c r="E2120" t="s">
        <v>380</v>
      </c>
      <c r="F2120" t="s">
        <v>385</v>
      </c>
      <c r="G2120" t="s">
        <v>390</v>
      </c>
      <c r="H2120" t="s">
        <v>413</v>
      </c>
      <c r="I2120" t="s">
        <v>448</v>
      </c>
      <c r="J2120" t="s">
        <v>634</v>
      </c>
      <c r="K2120" t="s">
        <v>944</v>
      </c>
      <c r="L2120" t="s">
        <v>462</v>
      </c>
      <c r="M2120">
        <v>64.78</v>
      </c>
      <c r="N2120">
        <v>365287.04</v>
      </c>
      <c r="O2120">
        <v>5638.89</v>
      </c>
      <c r="T2120">
        <v>3</v>
      </c>
      <c r="V2120" t="s">
        <v>1204</v>
      </c>
      <c r="W2120" t="s">
        <v>1207</v>
      </c>
      <c r="X2120" t="s">
        <v>1208</v>
      </c>
      <c r="Y2120" t="s">
        <v>1213</v>
      </c>
      <c r="Z2120" t="s">
        <v>3187</v>
      </c>
      <c r="AA2120">
        <f>IF(OR(U2120="do 1930",U2120="1931-1940",U2120="1941-1950",U2120="1951-1960"),"Murowana (cegła - pustak)",IF(OR(U2120="1961-1970",U2120="1971-1980",U2120="1981-1990"),"Prefabrykowana",IF(OR(U2120="1991-2000",U2120&gt;2001),"Mieszana",IF(U2120="","",""))))</f>
        <v>0</v>
      </c>
      <c r="AB2120">
        <v>394510</v>
      </c>
      <c r="AC2120">
        <v>6090</v>
      </c>
      <c r="AF2120" t="s">
        <v>5382</v>
      </c>
      <c r="AG2120" t="s">
        <v>5686</v>
      </c>
      <c r="AH2120" t="s">
        <v>7677</v>
      </c>
      <c r="AI2120" t="s">
        <v>7947</v>
      </c>
      <c r="AJ2120" t="s">
        <v>7948</v>
      </c>
      <c r="AY2120">
        <f>IF(OR(U2120="do 1930",U2120="1931-1940",U2120="1941-1950",U2120="1951-1960"),"Przeciętny",IF(OR(U2120="1961-1970",U2120="1971-1980",U2120="1981-1990"),"Dobry",IF(OR(U2120="1991-2000",U2120&gt;2001),"Bardzo dobry",IF(U2120="","",""))))</f>
        <v>0</v>
      </c>
      <c r="BC2120" t="s">
        <v>8035</v>
      </c>
      <c r="BH2120" t="s">
        <v>8114</v>
      </c>
      <c r="BJ2120" t="s">
        <v>8115</v>
      </c>
      <c r="BL2120" t="s">
        <v>1207</v>
      </c>
      <c r="CA2120" t="s">
        <v>8164</v>
      </c>
      <c r="CB2120">
        <v>15155</v>
      </c>
      <c r="CC2120" t="s">
        <v>9711</v>
      </c>
    </row>
    <row r="2121" spans="2:81">
      <c r="B2121" t="s">
        <v>149</v>
      </c>
      <c r="C2121" t="s">
        <v>376</v>
      </c>
      <c r="D2121" t="s">
        <v>377</v>
      </c>
      <c r="E2121" t="s">
        <v>380</v>
      </c>
      <c r="F2121" t="s">
        <v>385</v>
      </c>
      <c r="G2121" t="s">
        <v>390</v>
      </c>
      <c r="H2121" t="s">
        <v>413</v>
      </c>
      <c r="I2121" t="s">
        <v>448</v>
      </c>
      <c r="J2121" t="s">
        <v>634</v>
      </c>
      <c r="K2121" t="s">
        <v>944</v>
      </c>
      <c r="L2121" t="s">
        <v>460</v>
      </c>
      <c r="M2121">
        <v>57.45</v>
      </c>
      <c r="N2121">
        <v>320000</v>
      </c>
      <c r="O2121">
        <v>5570.06</v>
      </c>
      <c r="T2121">
        <v>3</v>
      </c>
      <c r="V2121" t="s">
        <v>1204</v>
      </c>
      <c r="W2121" t="s">
        <v>1207</v>
      </c>
      <c r="X2121" t="s">
        <v>1208</v>
      </c>
      <c r="Y2121" t="s">
        <v>1213</v>
      </c>
      <c r="Z2121" t="s">
        <v>3144</v>
      </c>
      <c r="AA2121">
        <f>IF(OR(U2121="do 1930",U2121="1931-1940",U2121="1941-1950",U2121="1951-1960"),"Murowana (cegła - pustak)",IF(OR(U2121="1961-1970",U2121="1971-1980",U2121="1981-1990"),"Prefabrykowana",IF(OR(U2121="1991-2000",U2121&gt;2001),"Mieszana",IF(U2121="","",""))))</f>
        <v>0</v>
      </c>
      <c r="AB2121">
        <v>345600</v>
      </c>
      <c r="AC2121">
        <v>6015.67</v>
      </c>
      <c r="AF2121" t="s">
        <v>5383</v>
      </c>
      <c r="AG2121" t="s">
        <v>5686</v>
      </c>
      <c r="AH2121" t="s">
        <v>7678</v>
      </c>
      <c r="AI2121" t="s">
        <v>7947</v>
      </c>
      <c r="AJ2121" t="s">
        <v>7948</v>
      </c>
      <c r="AY2121">
        <f>IF(OR(U2121="do 1930",U2121="1931-1940",U2121="1941-1950",U2121="1951-1960"),"Przeciętny",IF(OR(U2121="1961-1970",U2121="1971-1980",U2121="1981-1990"),"Dobry",IF(OR(U2121="1991-2000",U2121&gt;2001),"Bardzo dobry",IF(U2121="","",""))))</f>
        <v>0</v>
      </c>
      <c r="BC2121" t="s">
        <v>8035</v>
      </c>
      <c r="BH2121" t="s">
        <v>8114</v>
      </c>
      <c r="BJ2121" t="s">
        <v>8115</v>
      </c>
      <c r="BL2121" t="s">
        <v>1207</v>
      </c>
      <c r="CA2121" t="s">
        <v>8164</v>
      </c>
      <c r="CB2121">
        <v>15155</v>
      </c>
      <c r="CC2121" t="s">
        <v>9712</v>
      </c>
    </row>
    <row r="2122" spans="2:81">
      <c r="B2122" t="s">
        <v>349</v>
      </c>
      <c r="C2122" t="s">
        <v>376</v>
      </c>
      <c r="D2122" t="s">
        <v>377</v>
      </c>
      <c r="E2122" t="s">
        <v>380</v>
      </c>
      <c r="F2122" t="s">
        <v>385</v>
      </c>
      <c r="G2122" t="s">
        <v>390</v>
      </c>
      <c r="H2122" t="s">
        <v>413</v>
      </c>
      <c r="I2122" t="s">
        <v>448</v>
      </c>
      <c r="J2122" t="s">
        <v>634</v>
      </c>
      <c r="K2122" t="s">
        <v>944</v>
      </c>
      <c r="L2122" t="s">
        <v>461</v>
      </c>
      <c r="M2122">
        <v>39.77</v>
      </c>
      <c r="N2122">
        <v>215833.33</v>
      </c>
      <c r="O2122">
        <v>5427.04</v>
      </c>
      <c r="T2122">
        <v>2</v>
      </c>
      <c r="V2122" t="s">
        <v>1204</v>
      </c>
      <c r="W2122" t="s">
        <v>1207</v>
      </c>
      <c r="X2122" t="s">
        <v>1208</v>
      </c>
      <c r="Y2122" t="s">
        <v>1213</v>
      </c>
      <c r="Z2122" t="s">
        <v>3188</v>
      </c>
      <c r="AA2122">
        <f>IF(OR(U2122="do 1930",U2122="1931-1940",U2122="1941-1950",U2122="1951-1960"),"Murowana (cegła - pustak)",IF(OR(U2122="1961-1970",U2122="1971-1980",U2122="1981-1990"),"Prefabrykowana",IF(OR(U2122="1991-2000",U2122&gt;2001),"Mieszana",IF(U2122="","",""))))</f>
        <v>0</v>
      </c>
      <c r="AB2122">
        <v>233100</v>
      </c>
      <c r="AC2122">
        <v>5861.2</v>
      </c>
      <c r="AF2122" t="s">
        <v>5384</v>
      </c>
      <c r="AG2122" t="s">
        <v>5686</v>
      </c>
      <c r="AH2122" t="s">
        <v>7679</v>
      </c>
      <c r="AI2122" t="s">
        <v>7947</v>
      </c>
      <c r="AJ2122" t="s">
        <v>7948</v>
      </c>
      <c r="AY2122">
        <f>IF(OR(U2122="do 1930",U2122="1931-1940",U2122="1941-1950",U2122="1951-1960"),"Przeciętny",IF(OR(U2122="1961-1970",U2122="1971-1980",U2122="1981-1990"),"Dobry",IF(OR(U2122="1991-2000",U2122&gt;2001),"Bardzo dobry",IF(U2122="","",""))))</f>
        <v>0</v>
      </c>
      <c r="BC2122" t="s">
        <v>8035</v>
      </c>
      <c r="BH2122" t="s">
        <v>8114</v>
      </c>
      <c r="BJ2122" t="s">
        <v>8115</v>
      </c>
      <c r="BL2122" t="s">
        <v>1207</v>
      </c>
      <c r="CA2122" t="s">
        <v>8164</v>
      </c>
      <c r="CB2122">
        <v>15155</v>
      </c>
      <c r="CC2122" t="s">
        <v>9687</v>
      </c>
    </row>
    <row r="2123" spans="2:81">
      <c r="B2123" t="s">
        <v>227</v>
      </c>
      <c r="C2123" t="s">
        <v>376</v>
      </c>
      <c r="D2123" t="s">
        <v>377</v>
      </c>
      <c r="E2123" t="s">
        <v>380</v>
      </c>
      <c r="F2123" t="s">
        <v>385</v>
      </c>
      <c r="G2123" t="s">
        <v>390</v>
      </c>
      <c r="H2123" t="s">
        <v>413</v>
      </c>
      <c r="I2123" t="s">
        <v>448</v>
      </c>
      <c r="J2123" t="s">
        <v>634</v>
      </c>
      <c r="K2123" t="s">
        <v>944</v>
      </c>
      <c r="L2123" t="s">
        <v>479</v>
      </c>
      <c r="M2123">
        <v>40</v>
      </c>
      <c r="N2123">
        <v>230555.56</v>
      </c>
      <c r="O2123">
        <v>5763.89</v>
      </c>
      <c r="T2123">
        <v>2</v>
      </c>
      <c r="V2123" t="s">
        <v>1204</v>
      </c>
      <c r="W2123" t="s">
        <v>1207</v>
      </c>
      <c r="X2123" t="s">
        <v>1208</v>
      </c>
      <c r="Y2123" t="s">
        <v>1213</v>
      </c>
      <c r="Z2123" t="s">
        <v>3188</v>
      </c>
      <c r="AA2123">
        <f>IF(OR(U2123="do 1930",U2123="1931-1940",U2123="1941-1950",U2123="1951-1960"),"Murowana (cegła - pustak)",IF(OR(U2123="1961-1970",U2123="1971-1980",U2123="1981-1990"),"Prefabrykowana",IF(OR(U2123="1991-2000",U2123&gt;2001),"Mieszana",IF(U2123="","",""))))</f>
        <v>0</v>
      </c>
      <c r="AB2123">
        <v>249000</v>
      </c>
      <c r="AC2123">
        <v>6225</v>
      </c>
      <c r="AF2123" t="s">
        <v>5385</v>
      </c>
      <c r="AG2123" t="s">
        <v>5686</v>
      </c>
      <c r="AH2123" t="s">
        <v>7638</v>
      </c>
      <c r="AI2123" t="s">
        <v>7947</v>
      </c>
      <c r="AJ2123" t="s">
        <v>7948</v>
      </c>
      <c r="AY2123">
        <f>IF(OR(U2123="do 1930",U2123="1931-1940",U2123="1941-1950",U2123="1951-1960"),"Przeciętny",IF(OR(U2123="1961-1970",U2123="1971-1980",U2123="1981-1990"),"Dobry",IF(OR(U2123="1991-2000",U2123&gt;2001),"Bardzo dobry",IF(U2123="","",""))))</f>
        <v>0</v>
      </c>
      <c r="BC2123" t="s">
        <v>8035</v>
      </c>
      <c r="BH2123" t="s">
        <v>8114</v>
      </c>
      <c r="BJ2123" t="s">
        <v>8115</v>
      </c>
      <c r="BL2123" t="s">
        <v>1207</v>
      </c>
      <c r="CA2123" t="s">
        <v>8164</v>
      </c>
      <c r="CB2123">
        <v>15155</v>
      </c>
      <c r="CC2123" t="s">
        <v>9713</v>
      </c>
    </row>
    <row r="2124" spans="2:81">
      <c r="B2124" t="s">
        <v>149</v>
      </c>
      <c r="C2124" t="s">
        <v>376</v>
      </c>
      <c r="D2124" t="s">
        <v>377</v>
      </c>
      <c r="E2124" t="s">
        <v>380</v>
      </c>
      <c r="F2124" t="s">
        <v>385</v>
      </c>
      <c r="G2124" t="s">
        <v>390</v>
      </c>
      <c r="H2124" t="s">
        <v>413</v>
      </c>
      <c r="I2124" t="s">
        <v>448</v>
      </c>
      <c r="J2124" t="s">
        <v>634</v>
      </c>
      <c r="K2124" t="s">
        <v>944</v>
      </c>
      <c r="L2124" t="s">
        <v>478</v>
      </c>
      <c r="M2124">
        <v>64.8</v>
      </c>
      <c r="N2124">
        <v>360333.33</v>
      </c>
      <c r="O2124">
        <v>5560.7</v>
      </c>
      <c r="T2124">
        <v>3</v>
      </c>
      <c r="V2124" t="s">
        <v>1204</v>
      </c>
      <c r="W2124" t="s">
        <v>1207</v>
      </c>
      <c r="X2124" t="s">
        <v>1208</v>
      </c>
      <c r="Y2124" t="s">
        <v>1213</v>
      </c>
      <c r="Z2124" t="s">
        <v>3189</v>
      </c>
      <c r="AA2124">
        <f>IF(OR(U2124="do 1930",U2124="1931-1940",U2124="1941-1950",U2124="1951-1960"),"Murowana (cegła - pustak)",IF(OR(U2124="1961-1970",U2124="1971-1980",U2124="1981-1990"),"Prefabrykowana",IF(OR(U2124="1991-2000",U2124&gt;2001),"Mieszana",IF(U2124="","",""))))</f>
        <v>0</v>
      </c>
      <c r="AB2124">
        <v>389160</v>
      </c>
      <c r="AC2124">
        <v>6005.56</v>
      </c>
      <c r="AF2124" t="s">
        <v>5386</v>
      </c>
      <c r="AG2124" t="s">
        <v>5686</v>
      </c>
      <c r="AH2124" t="s">
        <v>7680</v>
      </c>
      <c r="AI2124" t="s">
        <v>7947</v>
      </c>
      <c r="AJ2124" t="s">
        <v>7948</v>
      </c>
      <c r="AY2124">
        <f>IF(OR(U2124="do 1930",U2124="1931-1940",U2124="1941-1950",U2124="1951-1960"),"Przeciętny",IF(OR(U2124="1961-1970",U2124="1971-1980",U2124="1981-1990"),"Dobry",IF(OR(U2124="1991-2000",U2124&gt;2001),"Bardzo dobry",IF(U2124="","",""))))</f>
        <v>0</v>
      </c>
      <c r="BC2124" t="s">
        <v>8035</v>
      </c>
      <c r="BH2124" t="s">
        <v>8114</v>
      </c>
      <c r="BJ2124" t="s">
        <v>8115</v>
      </c>
      <c r="BL2124" t="s">
        <v>1207</v>
      </c>
      <c r="CA2124" t="s">
        <v>8164</v>
      </c>
      <c r="CB2124">
        <v>15155</v>
      </c>
      <c r="CC2124" t="s">
        <v>9714</v>
      </c>
    </row>
    <row r="2125" spans="2:81">
      <c r="B2125" t="s">
        <v>226</v>
      </c>
      <c r="C2125" t="s">
        <v>376</v>
      </c>
      <c r="D2125" t="s">
        <v>377</v>
      </c>
      <c r="E2125" t="s">
        <v>380</v>
      </c>
      <c r="F2125" t="s">
        <v>385</v>
      </c>
      <c r="G2125" t="s">
        <v>390</v>
      </c>
      <c r="H2125" t="s">
        <v>413</v>
      </c>
      <c r="I2125" t="s">
        <v>448</v>
      </c>
      <c r="J2125" t="s">
        <v>634</v>
      </c>
      <c r="K2125" t="s">
        <v>944</v>
      </c>
      <c r="L2125" t="s">
        <v>991</v>
      </c>
      <c r="M2125">
        <v>35.71</v>
      </c>
      <c r="N2125">
        <v>228703.7</v>
      </c>
      <c r="O2125">
        <v>6404.47</v>
      </c>
      <c r="T2125">
        <v>2</v>
      </c>
      <c r="V2125" t="s">
        <v>1204</v>
      </c>
      <c r="W2125" t="s">
        <v>1207</v>
      </c>
      <c r="X2125" t="s">
        <v>1208</v>
      </c>
      <c r="Y2125" t="s">
        <v>1213</v>
      </c>
      <c r="Z2125" t="s">
        <v>3190</v>
      </c>
      <c r="AA2125">
        <f>IF(OR(U2125="do 1930",U2125="1931-1940",U2125="1941-1950",U2125="1951-1960"),"Murowana (cegła - pustak)",IF(OR(U2125="1961-1970",U2125="1971-1980",U2125="1981-1990"),"Prefabrykowana",IF(OR(U2125="1991-2000",U2125&gt;2001),"Mieszana",IF(U2125="","",""))))</f>
        <v>0</v>
      </c>
      <c r="AB2125">
        <v>247000</v>
      </c>
      <c r="AC2125">
        <v>6916.83</v>
      </c>
      <c r="AF2125" t="s">
        <v>5387</v>
      </c>
      <c r="AG2125" t="s">
        <v>5686</v>
      </c>
      <c r="AH2125" t="s">
        <v>7681</v>
      </c>
      <c r="AI2125" t="s">
        <v>7947</v>
      </c>
      <c r="AJ2125" t="s">
        <v>7948</v>
      </c>
      <c r="AY2125">
        <f>IF(OR(U2125="do 1930",U2125="1931-1940",U2125="1941-1950",U2125="1951-1960"),"Przeciętny",IF(OR(U2125="1961-1970",U2125="1971-1980",U2125="1981-1990"),"Dobry",IF(OR(U2125="1991-2000",U2125&gt;2001),"Bardzo dobry",IF(U2125="","",""))))</f>
        <v>0</v>
      </c>
      <c r="BC2125" t="s">
        <v>8035</v>
      </c>
      <c r="BH2125" t="s">
        <v>8114</v>
      </c>
      <c r="BJ2125" t="s">
        <v>8115</v>
      </c>
      <c r="BL2125" t="s">
        <v>1207</v>
      </c>
      <c r="CA2125" t="s">
        <v>8164</v>
      </c>
      <c r="CB2125">
        <v>15155</v>
      </c>
      <c r="CC2125" t="s">
        <v>9715</v>
      </c>
    </row>
    <row r="2126" spans="2:81">
      <c r="B2126" t="s">
        <v>150</v>
      </c>
      <c r="C2126" t="s">
        <v>376</v>
      </c>
      <c r="D2126" t="s">
        <v>377</v>
      </c>
      <c r="E2126" t="s">
        <v>380</v>
      </c>
      <c r="F2126" t="s">
        <v>385</v>
      </c>
      <c r="G2126" t="s">
        <v>390</v>
      </c>
      <c r="H2126" t="s">
        <v>413</v>
      </c>
      <c r="I2126" t="s">
        <v>448</v>
      </c>
      <c r="J2126" t="s">
        <v>634</v>
      </c>
      <c r="K2126" t="s">
        <v>944</v>
      </c>
      <c r="L2126" t="s">
        <v>1007</v>
      </c>
      <c r="M2126">
        <v>66.41</v>
      </c>
      <c r="N2126">
        <v>371074.07</v>
      </c>
      <c r="O2126">
        <v>5587.62</v>
      </c>
      <c r="T2126">
        <v>3</v>
      </c>
      <c r="V2126" t="s">
        <v>1204</v>
      </c>
      <c r="W2126" t="s">
        <v>1207</v>
      </c>
      <c r="X2126" t="s">
        <v>1208</v>
      </c>
      <c r="Y2126" t="s">
        <v>1213</v>
      </c>
      <c r="Z2126" t="s">
        <v>3191</v>
      </c>
      <c r="AA2126">
        <f>IF(OR(U2126="do 1930",U2126="1931-1940",U2126="1941-1950",U2126="1951-1960"),"Murowana (cegła - pustak)",IF(OR(U2126="1961-1970",U2126="1971-1980",U2126="1981-1990"),"Prefabrykowana",IF(OR(U2126="1991-2000",U2126&gt;2001),"Mieszana",IF(U2126="","",""))))</f>
        <v>0</v>
      </c>
      <c r="AB2126">
        <v>400760</v>
      </c>
      <c r="AC2126">
        <v>6034.63</v>
      </c>
      <c r="AF2126" t="s">
        <v>5388</v>
      </c>
      <c r="AG2126" t="s">
        <v>5686</v>
      </c>
      <c r="AH2126" t="s">
        <v>7631</v>
      </c>
      <c r="AI2126" t="s">
        <v>7947</v>
      </c>
      <c r="AJ2126" t="s">
        <v>7948</v>
      </c>
      <c r="AY2126">
        <f>IF(OR(U2126="do 1930",U2126="1931-1940",U2126="1941-1950",U2126="1951-1960"),"Przeciętny",IF(OR(U2126="1961-1970",U2126="1971-1980",U2126="1981-1990"),"Dobry",IF(OR(U2126="1991-2000",U2126&gt;2001),"Bardzo dobry",IF(U2126="","",""))))</f>
        <v>0</v>
      </c>
      <c r="BC2126" t="s">
        <v>8035</v>
      </c>
      <c r="BH2126" t="s">
        <v>8114</v>
      </c>
      <c r="BJ2126" t="s">
        <v>8115</v>
      </c>
      <c r="BL2126" t="s">
        <v>1207</v>
      </c>
      <c r="CA2126" t="s">
        <v>8164</v>
      </c>
      <c r="CB2126">
        <v>15155</v>
      </c>
      <c r="CC2126" t="s">
        <v>9716</v>
      </c>
    </row>
    <row r="2127" spans="2:81">
      <c r="B2127" t="s">
        <v>150</v>
      </c>
      <c r="C2127" t="s">
        <v>376</v>
      </c>
      <c r="D2127" t="s">
        <v>377</v>
      </c>
      <c r="E2127" t="s">
        <v>380</v>
      </c>
      <c r="F2127" t="s">
        <v>385</v>
      </c>
      <c r="G2127" t="s">
        <v>390</v>
      </c>
      <c r="H2127" t="s">
        <v>413</v>
      </c>
      <c r="I2127" t="s">
        <v>448</v>
      </c>
      <c r="J2127" t="s">
        <v>634</v>
      </c>
      <c r="K2127" t="s">
        <v>944</v>
      </c>
      <c r="L2127" t="s">
        <v>457</v>
      </c>
      <c r="M2127">
        <v>62.78</v>
      </c>
      <c r="N2127">
        <v>352148.15</v>
      </c>
      <c r="O2127">
        <v>5609.24</v>
      </c>
      <c r="T2127">
        <v>3</v>
      </c>
      <c r="V2127" t="s">
        <v>1204</v>
      </c>
      <c r="W2127" t="s">
        <v>1207</v>
      </c>
      <c r="X2127" t="s">
        <v>1208</v>
      </c>
      <c r="Y2127" t="s">
        <v>1213</v>
      </c>
      <c r="Z2127" t="s">
        <v>3192</v>
      </c>
      <c r="AA2127">
        <f>IF(OR(U2127="do 1930",U2127="1931-1940",U2127="1941-1950",U2127="1951-1960"),"Murowana (cegła - pustak)",IF(OR(U2127="1961-1970",U2127="1971-1980",U2127="1981-1990"),"Prefabrykowana",IF(OR(U2127="1991-2000",U2127&gt;2001),"Mieszana",IF(U2127="","",""))))</f>
        <v>0</v>
      </c>
      <c r="AB2127">
        <v>380320</v>
      </c>
      <c r="AC2127">
        <v>6057.98</v>
      </c>
      <c r="AF2127" t="s">
        <v>5389</v>
      </c>
      <c r="AG2127" t="s">
        <v>5686</v>
      </c>
      <c r="AH2127" t="s">
        <v>7631</v>
      </c>
      <c r="AI2127" t="s">
        <v>7947</v>
      </c>
      <c r="AJ2127" t="s">
        <v>7948</v>
      </c>
      <c r="AY2127">
        <f>IF(OR(U2127="do 1930",U2127="1931-1940",U2127="1941-1950",U2127="1951-1960"),"Przeciętny",IF(OR(U2127="1961-1970",U2127="1971-1980",U2127="1981-1990"),"Dobry",IF(OR(U2127="1991-2000",U2127&gt;2001),"Bardzo dobry",IF(U2127="","",""))))</f>
        <v>0</v>
      </c>
      <c r="BC2127" t="s">
        <v>8035</v>
      </c>
      <c r="BH2127" t="s">
        <v>8114</v>
      </c>
      <c r="BJ2127" t="s">
        <v>8115</v>
      </c>
      <c r="BL2127" t="s">
        <v>1207</v>
      </c>
      <c r="CA2127" t="s">
        <v>8164</v>
      </c>
      <c r="CB2127">
        <v>15155</v>
      </c>
      <c r="CC2127" t="s">
        <v>9717</v>
      </c>
    </row>
    <row r="2128" spans="2:81">
      <c r="B2128" t="s">
        <v>186</v>
      </c>
      <c r="C2128" t="s">
        <v>376</v>
      </c>
      <c r="D2128" t="s">
        <v>377</v>
      </c>
      <c r="E2128" t="s">
        <v>380</v>
      </c>
      <c r="F2128" t="s">
        <v>385</v>
      </c>
      <c r="G2128" t="s">
        <v>390</v>
      </c>
      <c r="H2128" t="s">
        <v>413</v>
      </c>
      <c r="I2128" t="s">
        <v>448</v>
      </c>
      <c r="J2128" t="s">
        <v>634</v>
      </c>
      <c r="K2128" t="s">
        <v>944</v>
      </c>
      <c r="L2128" t="s">
        <v>1009</v>
      </c>
      <c r="M2128">
        <v>39.9</v>
      </c>
      <c r="N2128">
        <v>252685.19</v>
      </c>
      <c r="O2128">
        <v>6332.96</v>
      </c>
      <c r="T2128">
        <v>2</v>
      </c>
      <c r="V2128" t="s">
        <v>1204</v>
      </c>
      <c r="W2128" t="s">
        <v>1207</v>
      </c>
      <c r="X2128" t="s">
        <v>1208</v>
      </c>
      <c r="Y2128" t="s">
        <v>1213</v>
      </c>
      <c r="Z2128" t="s">
        <v>3193</v>
      </c>
      <c r="AA2128">
        <f>IF(OR(U2128="do 1930",U2128="1931-1940",U2128="1941-1950",U2128="1951-1960"),"Murowana (cegła - pustak)",IF(OR(U2128="1961-1970",U2128="1971-1980",U2128="1981-1990"),"Prefabrykowana",IF(OR(U2128="1991-2000",U2128&gt;2001),"Mieszana",IF(U2128="","",""))))</f>
        <v>0</v>
      </c>
      <c r="AB2128">
        <v>272900</v>
      </c>
      <c r="AC2128">
        <v>6839.6</v>
      </c>
      <c r="AF2128" t="s">
        <v>5390</v>
      </c>
      <c r="AG2128" t="s">
        <v>5686</v>
      </c>
      <c r="AH2128" t="s">
        <v>7682</v>
      </c>
      <c r="AI2128" t="s">
        <v>7947</v>
      </c>
      <c r="AJ2128" t="s">
        <v>7948</v>
      </c>
      <c r="AY2128">
        <f>IF(OR(U2128="do 1930",U2128="1931-1940",U2128="1941-1950",U2128="1951-1960"),"Przeciętny",IF(OR(U2128="1961-1970",U2128="1971-1980",U2128="1981-1990"),"Dobry",IF(OR(U2128="1991-2000",U2128&gt;2001),"Bardzo dobry",IF(U2128="","",""))))</f>
        <v>0</v>
      </c>
      <c r="BC2128" t="s">
        <v>8035</v>
      </c>
      <c r="BH2128" t="s">
        <v>8114</v>
      </c>
      <c r="BJ2128" t="s">
        <v>8115</v>
      </c>
      <c r="BL2128" t="s">
        <v>1207</v>
      </c>
      <c r="CA2128" t="s">
        <v>8164</v>
      </c>
      <c r="CB2128">
        <v>15155</v>
      </c>
      <c r="CC2128" t="s">
        <v>9718</v>
      </c>
    </row>
    <row r="2129" spans="2:81">
      <c r="B2129" t="s">
        <v>150</v>
      </c>
      <c r="C2129" t="s">
        <v>376</v>
      </c>
      <c r="D2129" t="s">
        <v>377</v>
      </c>
      <c r="E2129" t="s">
        <v>380</v>
      </c>
      <c r="F2129" t="s">
        <v>385</v>
      </c>
      <c r="G2129" t="s">
        <v>390</v>
      </c>
      <c r="H2129" t="s">
        <v>413</v>
      </c>
      <c r="I2129" t="s">
        <v>448</v>
      </c>
      <c r="J2129" t="s">
        <v>634</v>
      </c>
      <c r="K2129" t="s">
        <v>944</v>
      </c>
      <c r="L2129" t="s">
        <v>1025</v>
      </c>
      <c r="M2129">
        <v>66.2</v>
      </c>
      <c r="N2129">
        <v>371148.15</v>
      </c>
      <c r="O2129">
        <v>5606.47</v>
      </c>
      <c r="T2129">
        <v>3</v>
      </c>
      <c r="V2129" t="s">
        <v>1204</v>
      </c>
      <c r="W2129" t="s">
        <v>1207</v>
      </c>
      <c r="X2129" t="s">
        <v>1208</v>
      </c>
      <c r="Y2129" t="s">
        <v>1213</v>
      </c>
      <c r="Z2129" t="s">
        <v>3194</v>
      </c>
      <c r="AA2129">
        <f>IF(OR(U2129="do 1930",U2129="1931-1940",U2129="1941-1950",U2129="1951-1960"),"Murowana (cegła - pustak)",IF(OR(U2129="1961-1970",U2129="1971-1980",U2129="1981-1990"),"Prefabrykowana",IF(OR(U2129="1991-2000",U2129&gt;2001),"Mieszana",IF(U2129="","",""))))</f>
        <v>0</v>
      </c>
      <c r="AB2129">
        <v>400840</v>
      </c>
      <c r="AC2129">
        <v>6054.98</v>
      </c>
      <c r="AF2129" t="s">
        <v>5391</v>
      </c>
      <c r="AG2129" t="s">
        <v>5686</v>
      </c>
      <c r="AH2129" t="s">
        <v>7631</v>
      </c>
      <c r="AI2129" t="s">
        <v>7947</v>
      </c>
      <c r="AJ2129" t="s">
        <v>7948</v>
      </c>
      <c r="AY2129">
        <f>IF(OR(U2129="do 1930",U2129="1931-1940",U2129="1941-1950",U2129="1951-1960"),"Przeciętny",IF(OR(U2129="1961-1970",U2129="1971-1980",U2129="1981-1990"),"Dobry",IF(OR(U2129="1991-2000",U2129&gt;2001),"Bardzo dobry",IF(U2129="","",""))))</f>
        <v>0</v>
      </c>
      <c r="BC2129" t="s">
        <v>8035</v>
      </c>
      <c r="BH2129" t="s">
        <v>8114</v>
      </c>
      <c r="BJ2129" t="s">
        <v>8115</v>
      </c>
      <c r="BL2129" t="s">
        <v>1207</v>
      </c>
      <c r="CA2129" t="s">
        <v>8164</v>
      </c>
      <c r="CB2129">
        <v>15155</v>
      </c>
      <c r="CC2129" t="s">
        <v>9719</v>
      </c>
    </row>
    <row r="2130" spans="2:81">
      <c r="B2130" t="s">
        <v>89</v>
      </c>
      <c r="C2130" t="s">
        <v>376</v>
      </c>
      <c r="D2130" t="s">
        <v>377</v>
      </c>
      <c r="E2130" t="s">
        <v>380</v>
      </c>
      <c r="F2130" t="s">
        <v>385</v>
      </c>
      <c r="G2130" t="s">
        <v>390</v>
      </c>
      <c r="H2130" t="s">
        <v>413</v>
      </c>
      <c r="I2130" t="s">
        <v>448</v>
      </c>
      <c r="J2130" t="s">
        <v>634</v>
      </c>
      <c r="K2130" t="s">
        <v>944</v>
      </c>
      <c r="L2130" t="s">
        <v>1029</v>
      </c>
      <c r="M2130">
        <v>68.23999999999999</v>
      </c>
      <c r="N2130">
        <v>394903.7</v>
      </c>
      <c r="O2130">
        <v>5786.98</v>
      </c>
      <c r="T2130">
        <v>3</v>
      </c>
      <c r="V2130" t="s">
        <v>1204</v>
      </c>
      <c r="W2130" t="s">
        <v>1207</v>
      </c>
      <c r="X2130" t="s">
        <v>1208</v>
      </c>
      <c r="Y2130" t="s">
        <v>1213</v>
      </c>
      <c r="Z2130" t="s">
        <v>3195</v>
      </c>
      <c r="AA2130">
        <f>IF(OR(U2130="do 1930",U2130="1931-1940",U2130="1941-1950",U2130="1951-1960"),"Murowana (cegła - pustak)",IF(OR(U2130="1961-1970",U2130="1971-1980",U2130="1981-1990"),"Prefabrykowana",IF(OR(U2130="1991-2000",U2130&gt;2001),"Mieszana",IF(U2130="","",""))))</f>
        <v>0</v>
      </c>
      <c r="AB2130">
        <v>426496</v>
      </c>
      <c r="AC2130">
        <v>6249.94</v>
      </c>
      <c r="AF2130" t="s">
        <v>5392</v>
      </c>
      <c r="AG2130" t="s">
        <v>5686</v>
      </c>
      <c r="AH2130" t="s">
        <v>6040</v>
      </c>
      <c r="AI2130" t="s">
        <v>7947</v>
      </c>
      <c r="AJ2130" t="s">
        <v>7948</v>
      </c>
      <c r="AY2130">
        <f>IF(OR(U2130="do 1930",U2130="1931-1940",U2130="1941-1950",U2130="1951-1960"),"Przeciętny",IF(OR(U2130="1961-1970",U2130="1971-1980",U2130="1981-1990"),"Dobry",IF(OR(U2130="1991-2000",U2130&gt;2001),"Bardzo dobry",IF(U2130="","",""))))</f>
        <v>0</v>
      </c>
      <c r="BC2130" t="s">
        <v>8035</v>
      </c>
      <c r="BH2130" t="s">
        <v>8114</v>
      </c>
      <c r="BJ2130" t="s">
        <v>8115</v>
      </c>
      <c r="BL2130" t="s">
        <v>1207</v>
      </c>
      <c r="CA2130" t="s">
        <v>8164</v>
      </c>
      <c r="CB2130">
        <v>15155</v>
      </c>
      <c r="CC2130" t="s">
        <v>9720</v>
      </c>
    </row>
    <row r="2131" spans="2:81">
      <c r="B2131" t="s">
        <v>165</v>
      </c>
      <c r="C2131" t="s">
        <v>376</v>
      </c>
      <c r="D2131" t="s">
        <v>377</v>
      </c>
      <c r="E2131" t="s">
        <v>380</v>
      </c>
      <c r="F2131" t="s">
        <v>385</v>
      </c>
      <c r="G2131" t="s">
        <v>390</v>
      </c>
      <c r="H2131" t="s">
        <v>413</v>
      </c>
      <c r="I2131" t="s">
        <v>448</v>
      </c>
      <c r="J2131" t="s">
        <v>634</v>
      </c>
      <c r="K2131" t="s">
        <v>944</v>
      </c>
      <c r="L2131" t="s">
        <v>1030</v>
      </c>
      <c r="M2131">
        <v>39.99</v>
      </c>
      <c r="N2131">
        <v>234259.26</v>
      </c>
      <c r="O2131">
        <v>5857.95</v>
      </c>
      <c r="T2131">
        <v>2</v>
      </c>
      <c r="V2131" t="s">
        <v>1204</v>
      </c>
      <c r="W2131" t="s">
        <v>1207</v>
      </c>
      <c r="X2131" t="s">
        <v>1208</v>
      </c>
      <c r="Y2131" t="s">
        <v>1213</v>
      </c>
      <c r="Z2131" t="s">
        <v>3196</v>
      </c>
      <c r="AA2131">
        <f>IF(OR(U2131="do 1930",U2131="1931-1940",U2131="1941-1950",U2131="1951-1960"),"Murowana (cegła - pustak)",IF(OR(U2131="1961-1970",U2131="1971-1980",U2131="1981-1990"),"Prefabrykowana",IF(OR(U2131="1991-2000",U2131&gt;2001),"Mieszana",IF(U2131="","",""))))</f>
        <v>0</v>
      </c>
      <c r="AB2131">
        <v>253000</v>
      </c>
      <c r="AC2131">
        <v>6326.58</v>
      </c>
      <c r="AF2131" t="s">
        <v>5393</v>
      </c>
      <c r="AG2131" t="s">
        <v>5686</v>
      </c>
      <c r="AH2131" t="s">
        <v>7683</v>
      </c>
      <c r="AI2131" t="s">
        <v>7947</v>
      </c>
      <c r="AJ2131" t="s">
        <v>7948</v>
      </c>
      <c r="AY2131">
        <f>IF(OR(U2131="do 1930",U2131="1931-1940",U2131="1941-1950",U2131="1951-1960"),"Przeciętny",IF(OR(U2131="1961-1970",U2131="1971-1980",U2131="1981-1990"),"Dobry",IF(OR(U2131="1991-2000",U2131&gt;2001),"Bardzo dobry",IF(U2131="","",""))))</f>
        <v>0</v>
      </c>
      <c r="BC2131" t="s">
        <v>8035</v>
      </c>
      <c r="BH2131" t="s">
        <v>8114</v>
      </c>
      <c r="BJ2131" t="s">
        <v>8115</v>
      </c>
      <c r="BL2131" t="s">
        <v>1207</v>
      </c>
      <c r="CA2131" t="s">
        <v>8164</v>
      </c>
      <c r="CB2131">
        <v>15155</v>
      </c>
      <c r="CC2131" t="s">
        <v>9721</v>
      </c>
    </row>
    <row r="2132" spans="2:81">
      <c r="B2132" t="s">
        <v>150</v>
      </c>
      <c r="C2132" t="s">
        <v>376</v>
      </c>
      <c r="D2132" t="s">
        <v>377</v>
      </c>
      <c r="E2132" t="s">
        <v>380</v>
      </c>
      <c r="F2132" t="s">
        <v>385</v>
      </c>
      <c r="G2132" t="s">
        <v>390</v>
      </c>
      <c r="H2132" t="s">
        <v>413</v>
      </c>
      <c r="I2132" t="s">
        <v>448</v>
      </c>
      <c r="J2132" t="s">
        <v>634</v>
      </c>
      <c r="K2132" t="s">
        <v>944</v>
      </c>
      <c r="L2132" t="s">
        <v>1031</v>
      </c>
      <c r="M2132">
        <v>66.26000000000001</v>
      </c>
      <c r="N2132">
        <v>376120.37</v>
      </c>
      <c r="O2132">
        <v>5676.43</v>
      </c>
      <c r="T2132">
        <v>3</v>
      </c>
      <c r="V2132" t="s">
        <v>1204</v>
      </c>
      <c r="W2132" t="s">
        <v>1207</v>
      </c>
      <c r="X2132" t="s">
        <v>1208</v>
      </c>
      <c r="Y2132" t="s">
        <v>1213</v>
      </c>
      <c r="Z2132" t="s">
        <v>3197</v>
      </c>
      <c r="AA2132">
        <f>IF(OR(U2132="do 1930",U2132="1931-1940",U2132="1941-1950",U2132="1951-1960"),"Murowana (cegła - pustak)",IF(OR(U2132="1961-1970",U2132="1971-1980",U2132="1981-1990"),"Prefabrykowana",IF(OR(U2132="1991-2000",U2132&gt;2001),"Mieszana",IF(U2132="","",""))))</f>
        <v>0</v>
      </c>
      <c r="AB2132">
        <v>406210</v>
      </c>
      <c r="AC2132">
        <v>6130.55</v>
      </c>
      <c r="AF2132" t="s">
        <v>5394</v>
      </c>
      <c r="AG2132" t="s">
        <v>5686</v>
      </c>
      <c r="AH2132" t="s">
        <v>7631</v>
      </c>
      <c r="AI2132" t="s">
        <v>7947</v>
      </c>
      <c r="AJ2132" t="s">
        <v>7948</v>
      </c>
      <c r="AY2132">
        <f>IF(OR(U2132="do 1930",U2132="1931-1940",U2132="1941-1950",U2132="1951-1960"),"Przeciętny",IF(OR(U2132="1961-1970",U2132="1971-1980",U2132="1981-1990"),"Dobry",IF(OR(U2132="1991-2000",U2132&gt;2001),"Bardzo dobry",IF(U2132="","",""))))</f>
        <v>0</v>
      </c>
      <c r="BC2132" t="s">
        <v>8035</v>
      </c>
      <c r="BH2132" t="s">
        <v>8114</v>
      </c>
      <c r="BJ2132" t="s">
        <v>8115</v>
      </c>
      <c r="BL2132" t="s">
        <v>1207</v>
      </c>
      <c r="CA2132" t="s">
        <v>8164</v>
      </c>
      <c r="CB2132">
        <v>15155</v>
      </c>
      <c r="CC2132" t="s">
        <v>9722</v>
      </c>
    </row>
    <row r="2133" spans="2:81">
      <c r="B2133" t="s">
        <v>178</v>
      </c>
      <c r="C2133" t="s">
        <v>376</v>
      </c>
      <c r="D2133" t="s">
        <v>377</v>
      </c>
      <c r="E2133" t="s">
        <v>380</v>
      </c>
      <c r="F2133" t="s">
        <v>385</v>
      </c>
      <c r="G2133" t="s">
        <v>390</v>
      </c>
      <c r="H2133" t="s">
        <v>413</v>
      </c>
      <c r="I2133" t="s">
        <v>448</v>
      </c>
      <c r="J2133" t="s">
        <v>634</v>
      </c>
      <c r="K2133" t="s">
        <v>944</v>
      </c>
      <c r="L2133" t="s">
        <v>452</v>
      </c>
      <c r="M2133">
        <v>64.52</v>
      </c>
      <c r="N2133">
        <v>372754.63</v>
      </c>
      <c r="O2133">
        <v>5777.35</v>
      </c>
      <c r="T2133">
        <v>0</v>
      </c>
      <c r="V2133" t="s">
        <v>1204</v>
      </c>
      <c r="W2133" t="s">
        <v>1207</v>
      </c>
      <c r="X2133" t="s">
        <v>1209</v>
      </c>
      <c r="Y2133" t="s">
        <v>1213</v>
      </c>
      <c r="Z2133" t="s">
        <v>3198</v>
      </c>
      <c r="AA2133">
        <f>IF(OR(U2133="do 1930",U2133="1931-1940",U2133="1941-1950",U2133="1951-1960"),"Murowana (cegła - pustak)",IF(OR(U2133="1961-1970",U2133="1971-1980",U2133="1981-1990"),"Prefabrykowana",IF(OR(U2133="1991-2000",U2133&gt;2001),"Mieszana",IF(U2133="","",""))))</f>
        <v>0</v>
      </c>
      <c r="AB2133">
        <v>402575</v>
      </c>
      <c r="AC2133">
        <v>6239.54</v>
      </c>
      <c r="AF2133" t="s">
        <v>5395</v>
      </c>
      <c r="AG2133" t="s">
        <v>5686</v>
      </c>
      <c r="AH2133" t="s">
        <v>7684</v>
      </c>
      <c r="AI2133" t="s">
        <v>7947</v>
      </c>
      <c r="AJ2133" t="s">
        <v>7948</v>
      </c>
      <c r="AY2133">
        <f>IF(OR(U2133="do 1930",U2133="1931-1940",U2133="1941-1950",U2133="1951-1960"),"Przeciętny",IF(OR(U2133="1961-1970",U2133="1971-1980",U2133="1981-1990"),"Dobry",IF(OR(U2133="1991-2000",U2133&gt;2001),"Bardzo dobry",IF(U2133="","",""))))</f>
        <v>0</v>
      </c>
      <c r="BC2133" t="s">
        <v>8035</v>
      </c>
      <c r="BH2133" t="s">
        <v>8114</v>
      </c>
      <c r="BJ2133" t="s">
        <v>8115</v>
      </c>
      <c r="BL2133" t="s">
        <v>1207</v>
      </c>
      <c r="CA2133" t="s">
        <v>8164</v>
      </c>
      <c r="CB2133">
        <v>15155</v>
      </c>
      <c r="CC2133" t="s">
        <v>9723</v>
      </c>
    </row>
    <row r="2134" spans="2:81">
      <c r="B2134" t="s">
        <v>227</v>
      </c>
      <c r="C2134" t="s">
        <v>376</v>
      </c>
      <c r="D2134" t="s">
        <v>377</v>
      </c>
      <c r="E2134" t="s">
        <v>380</v>
      </c>
      <c r="F2134" t="s">
        <v>385</v>
      </c>
      <c r="G2134" t="s">
        <v>390</v>
      </c>
      <c r="H2134" t="s">
        <v>413</v>
      </c>
      <c r="I2134" t="s">
        <v>448</v>
      </c>
      <c r="J2134" t="s">
        <v>634</v>
      </c>
      <c r="K2134" t="s">
        <v>944</v>
      </c>
      <c r="L2134" t="s">
        <v>1012</v>
      </c>
      <c r="M2134">
        <v>68.34</v>
      </c>
      <c r="N2134">
        <v>390361.11</v>
      </c>
      <c r="O2134">
        <v>5712.04</v>
      </c>
      <c r="T2134">
        <v>3</v>
      </c>
      <c r="V2134" t="s">
        <v>1204</v>
      </c>
      <c r="W2134" t="s">
        <v>1207</v>
      </c>
      <c r="X2134" t="s">
        <v>1208</v>
      </c>
      <c r="Y2134" t="s">
        <v>1213</v>
      </c>
      <c r="Z2134" t="s">
        <v>3199</v>
      </c>
      <c r="AA2134">
        <f>IF(OR(U2134="do 1930",U2134="1931-1940",U2134="1941-1950",U2134="1951-1960"),"Murowana (cegła - pustak)",IF(OR(U2134="1961-1970",U2134="1971-1980",U2134="1981-1990"),"Prefabrykowana",IF(OR(U2134="1991-2000",U2134&gt;2001),"Mieszana",IF(U2134="","",""))))</f>
        <v>0</v>
      </c>
      <c r="AB2134">
        <v>421590</v>
      </c>
      <c r="AC2134">
        <v>6169.01</v>
      </c>
      <c r="AF2134" t="s">
        <v>5396</v>
      </c>
      <c r="AG2134" t="s">
        <v>5686</v>
      </c>
      <c r="AH2134" t="s">
        <v>7685</v>
      </c>
      <c r="AI2134" t="s">
        <v>7947</v>
      </c>
      <c r="AJ2134" t="s">
        <v>7948</v>
      </c>
      <c r="AY2134">
        <f>IF(OR(U2134="do 1930",U2134="1931-1940",U2134="1941-1950",U2134="1951-1960"),"Przeciętny",IF(OR(U2134="1961-1970",U2134="1971-1980",U2134="1981-1990"),"Dobry",IF(OR(U2134="1991-2000",U2134&gt;2001),"Bardzo dobry",IF(U2134="","",""))))</f>
        <v>0</v>
      </c>
      <c r="BC2134" t="s">
        <v>8035</v>
      </c>
      <c r="BH2134" t="s">
        <v>8114</v>
      </c>
      <c r="BJ2134" t="s">
        <v>8115</v>
      </c>
      <c r="BL2134" t="s">
        <v>1207</v>
      </c>
      <c r="CA2134" t="s">
        <v>8164</v>
      </c>
      <c r="CB2134">
        <v>15155</v>
      </c>
      <c r="CC2134" t="s">
        <v>9724</v>
      </c>
    </row>
    <row r="2135" spans="2:81">
      <c r="B2135" t="s">
        <v>305</v>
      </c>
      <c r="C2135" t="s">
        <v>376</v>
      </c>
      <c r="D2135" t="s">
        <v>377</v>
      </c>
      <c r="E2135" t="s">
        <v>380</v>
      </c>
      <c r="F2135" t="s">
        <v>385</v>
      </c>
      <c r="G2135" t="s">
        <v>390</v>
      </c>
      <c r="H2135" t="s">
        <v>413</v>
      </c>
      <c r="I2135" t="s">
        <v>448</v>
      </c>
      <c r="J2135" t="s">
        <v>634</v>
      </c>
      <c r="K2135" t="s">
        <v>944</v>
      </c>
      <c r="L2135" t="s">
        <v>1004</v>
      </c>
      <c r="M2135">
        <v>39.76</v>
      </c>
      <c r="N2135">
        <v>240740.74</v>
      </c>
      <c r="O2135">
        <v>6054.85</v>
      </c>
      <c r="T2135">
        <v>2</v>
      </c>
      <c r="V2135" t="s">
        <v>1204</v>
      </c>
      <c r="W2135" t="s">
        <v>1207</v>
      </c>
      <c r="X2135" t="s">
        <v>1211</v>
      </c>
      <c r="Y2135" t="s">
        <v>1213</v>
      </c>
      <c r="Z2135" t="s">
        <v>3200</v>
      </c>
      <c r="AA2135">
        <f>IF(OR(U2135="do 1930",U2135="1931-1940",U2135="1941-1950",U2135="1951-1960"),"Murowana (cegła - pustak)",IF(OR(U2135="1961-1970",U2135="1971-1980",U2135="1981-1990"),"Prefabrykowana",IF(OR(U2135="1991-2000",U2135&gt;2001),"Mieszana",IF(U2135="","",""))))</f>
        <v>0</v>
      </c>
      <c r="AB2135">
        <v>260000</v>
      </c>
      <c r="AC2135">
        <v>6539.24</v>
      </c>
      <c r="AF2135" t="s">
        <v>5397</v>
      </c>
      <c r="AG2135" t="s">
        <v>5686</v>
      </c>
      <c r="AH2135" t="s">
        <v>7686</v>
      </c>
      <c r="AI2135" t="s">
        <v>7947</v>
      </c>
      <c r="AJ2135" t="s">
        <v>7948</v>
      </c>
      <c r="AY2135">
        <f>IF(OR(U2135="do 1930",U2135="1931-1940",U2135="1941-1950",U2135="1951-1960"),"Przeciętny",IF(OR(U2135="1961-1970",U2135="1971-1980",U2135="1981-1990"),"Dobry",IF(OR(U2135="1991-2000",U2135&gt;2001),"Bardzo dobry",IF(U2135="","",""))))</f>
        <v>0</v>
      </c>
      <c r="BC2135" t="s">
        <v>8035</v>
      </c>
      <c r="BH2135" t="s">
        <v>8114</v>
      </c>
      <c r="BJ2135" t="s">
        <v>8115</v>
      </c>
      <c r="BL2135" t="s">
        <v>1207</v>
      </c>
      <c r="CA2135" t="s">
        <v>8164</v>
      </c>
      <c r="CB2135">
        <v>15155</v>
      </c>
      <c r="CC2135" t="s">
        <v>9687</v>
      </c>
    </row>
    <row r="2136" spans="2:81">
      <c r="B2136" t="s">
        <v>235</v>
      </c>
      <c r="C2136" t="s">
        <v>376</v>
      </c>
      <c r="D2136" t="s">
        <v>377</v>
      </c>
      <c r="E2136" t="s">
        <v>380</v>
      </c>
      <c r="F2136" t="s">
        <v>385</v>
      </c>
      <c r="G2136" t="s">
        <v>390</v>
      </c>
      <c r="H2136" t="s">
        <v>413</v>
      </c>
      <c r="I2136" t="s">
        <v>448</v>
      </c>
      <c r="J2136" t="s">
        <v>634</v>
      </c>
      <c r="K2136" t="s">
        <v>944</v>
      </c>
      <c r="L2136" t="s">
        <v>1182</v>
      </c>
      <c r="M2136">
        <v>66.40000000000001</v>
      </c>
      <c r="N2136">
        <v>387425.93</v>
      </c>
      <c r="O2136">
        <v>5834.73</v>
      </c>
      <c r="T2136">
        <v>3</v>
      </c>
      <c r="V2136" t="s">
        <v>1204</v>
      </c>
      <c r="W2136" t="s">
        <v>1207</v>
      </c>
      <c r="X2136" t="s">
        <v>1208</v>
      </c>
      <c r="Y2136" t="s">
        <v>1213</v>
      </c>
      <c r="Z2136" t="s">
        <v>3201</v>
      </c>
      <c r="AA2136">
        <f>IF(OR(U2136="do 1930",U2136="1931-1940",U2136="1941-1950",U2136="1951-1960"),"Murowana (cegła - pustak)",IF(OR(U2136="1961-1970",U2136="1971-1980",U2136="1981-1990"),"Prefabrykowana",IF(OR(U2136="1991-2000",U2136&gt;2001),"Mieszana",IF(U2136="","",""))))</f>
        <v>0</v>
      </c>
      <c r="AB2136">
        <v>418420</v>
      </c>
      <c r="AC2136">
        <v>6301.51</v>
      </c>
      <c r="AF2136" t="s">
        <v>5398</v>
      </c>
      <c r="AG2136" t="s">
        <v>5686</v>
      </c>
      <c r="AH2136" t="s">
        <v>7687</v>
      </c>
      <c r="AI2136" t="s">
        <v>7947</v>
      </c>
      <c r="AJ2136" t="s">
        <v>7948</v>
      </c>
      <c r="AY2136">
        <f>IF(OR(U2136="do 1930",U2136="1931-1940",U2136="1941-1950",U2136="1951-1960"),"Przeciętny",IF(OR(U2136="1961-1970",U2136="1971-1980",U2136="1981-1990"),"Dobry",IF(OR(U2136="1991-2000",U2136&gt;2001),"Bardzo dobry",IF(U2136="","",""))))</f>
        <v>0</v>
      </c>
      <c r="BC2136" t="s">
        <v>8035</v>
      </c>
      <c r="BH2136" t="s">
        <v>8114</v>
      </c>
      <c r="BJ2136" t="s">
        <v>8115</v>
      </c>
      <c r="BL2136" t="s">
        <v>1207</v>
      </c>
      <c r="CA2136" t="s">
        <v>8164</v>
      </c>
      <c r="CB2136">
        <v>15155</v>
      </c>
      <c r="CC2136" t="s">
        <v>8735</v>
      </c>
    </row>
    <row r="2137" spans="2:81">
      <c r="B2137" t="s">
        <v>305</v>
      </c>
      <c r="C2137" t="s">
        <v>376</v>
      </c>
      <c r="D2137" t="s">
        <v>377</v>
      </c>
      <c r="E2137" t="s">
        <v>380</v>
      </c>
      <c r="F2137" t="s">
        <v>385</v>
      </c>
      <c r="G2137" t="s">
        <v>390</v>
      </c>
      <c r="H2137" t="s">
        <v>413</v>
      </c>
      <c r="I2137" t="s">
        <v>448</v>
      </c>
      <c r="J2137" t="s">
        <v>634</v>
      </c>
      <c r="K2137" t="s">
        <v>944</v>
      </c>
      <c r="L2137" t="s">
        <v>1032</v>
      </c>
      <c r="M2137">
        <v>39.8</v>
      </c>
      <c r="N2137">
        <v>233796.3</v>
      </c>
      <c r="O2137">
        <v>5874.28</v>
      </c>
      <c r="T2137">
        <v>2</v>
      </c>
      <c r="V2137" t="s">
        <v>1204</v>
      </c>
      <c r="W2137" t="s">
        <v>1207</v>
      </c>
      <c r="X2137" t="s">
        <v>1208</v>
      </c>
      <c r="Y2137" t="s">
        <v>1213</v>
      </c>
      <c r="Z2137" t="s">
        <v>3202</v>
      </c>
      <c r="AA2137">
        <f>IF(OR(U2137="do 1930",U2137="1931-1940",U2137="1941-1950",U2137="1951-1960"),"Murowana (cegła - pustak)",IF(OR(U2137="1961-1970",U2137="1971-1980",U2137="1981-1990"),"Prefabrykowana",IF(OR(U2137="1991-2000",U2137&gt;2001),"Mieszana",IF(U2137="","",""))))</f>
        <v>0</v>
      </c>
      <c r="AB2137">
        <v>252500</v>
      </c>
      <c r="AC2137">
        <v>6344.22</v>
      </c>
      <c r="AF2137" t="s">
        <v>5399</v>
      </c>
      <c r="AG2137" t="s">
        <v>5686</v>
      </c>
      <c r="AH2137" t="s">
        <v>7688</v>
      </c>
      <c r="AI2137" t="s">
        <v>7947</v>
      </c>
      <c r="AJ2137" t="s">
        <v>7948</v>
      </c>
      <c r="AY2137">
        <f>IF(OR(U2137="do 1930",U2137="1931-1940",U2137="1941-1950",U2137="1951-1960"),"Przeciętny",IF(OR(U2137="1961-1970",U2137="1971-1980",U2137="1981-1990"),"Dobry",IF(OR(U2137="1991-2000",U2137&gt;2001),"Bardzo dobry",IF(U2137="","",""))))</f>
        <v>0</v>
      </c>
      <c r="BC2137" t="s">
        <v>8035</v>
      </c>
      <c r="BH2137" t="s">
        <v>8114</v>
      </c>
      <c r="BJ2137" t="s">
        <v>8115</v>
      </c>
      <c r="BL2137" t="s">
        <v>1207</v>
      </c>
      <c r="CA2137" t="s">
        <v>8164</v>
      </c>
      <c r="CB2137">
        <v>15155</v>
      </c>
      <c r="CC2137" t="s">
        <v>9725</v>
      </c>
    </row>
    <row r="2138" spans="2:81">
      <c r="B2138" t="s">
        <v>193</v>
      </c>
      <c r="C2138" t="s">
        <v>376</v>
      </c>
      <c r="D2138" t="s">
        <v>377</v>
      </c>
      <c r="E2138" t="s">
        <v>380</v>
      </c>
      <c r="F2138" t="s">
        <v>385</v>
      </c>
      <c r="G2138" t="s">
        <v>390</v>
      </c>
      <c r="H2138" t="s">
        <v>413</v>
      </c>
      <c r="I2138" t="s">
        <v>448</v>
      </c>
      <c r="J2138" t="s">
        <v>634</v>
      </c>
      <c r="K2138" t="s">
        <v>944</v>
      </c>
      <c r="L2138" t="s">
        <v>1194</v>
      </c>
      <c r="M2138">
        <v>39.76</v>
      </c>
      <c r="N2138">
        <v>240740.74</v>
      </c>
      <c r="O2138">
        <v>6054.85</v>
      </c>
      <c r="T2138">
        <v>2</v>
      </c>
      <c r="V2138" t="s">
        <v>1204</v>
      </c>
      <c r="W2138" t="s">
        <v>1207</v>
      </c>
      <c r="X2138" t="s">
        <v>1208</v>
      </c>
      <c r="Y2138" t="s">
        <v>1213</v>
      </c>
      <c r="Z2138" t="s">
        <v>3203</v>
      </c>
      <c r="AA2138">
        <f>IF(OR(U2138="do 1930",U2138="1931-1940",U2138="1941-1950",U2138="1951-1960"),"Murowana (cegła - pustak)",IF(OR(U2138="1961-1970",U2138="1971-1980",U2138="1981-1990"),"Prefabrykowana",IF(OR(U2138="1991-2000",U2138&gt;2001),"Mieszana",IF(U2138="","",""))))</f>
        <v>0</v>
      </c>
      <c r="AB2138">
        <v>260000</v>
      </c>
      <c r="AC2138">
        <v>6539.24</v>
      </c>
      <c r="AF2138" t="s">
        <v>5400</v>
      </c>
      <c r="AG2138" t="s">
        <v>5686</v>
      </c>
      <c r="AH2138" t="s">
        <v>7689</v>
      </c>
      <c r="AI2138" t="s">
        <v>7947</v>
      </c>
      <c r="AJ2138" t="s">
        <v>7948</v>
      </c>
      <c r="AY2138">
        <f>IF(OR(U2138="do 1930",U2138="1931-1940",U2138="1941-1950",U2138="1951-1960"),"Przeciętny",IF(OR(U2138="1961-1970",U2138="1971-1980",U2138="1981-1990"),"Dobry",IF(OR(U2138="1991-2000",U2138&gt;2001),"Bardzo dobry",IF(U2138="","",""))))</f>
        <v>0</v>
      </c>
      <c r="BC2138" t="s">
        <v>8035</v>
      </c>
      <c r="BH2138" t="s">
        <v>8114</v>
      </c>
      <c r="BJ2138" t="s">
        <v>8115</v>
      </c>
      <c r="BL2138" t="s">
        <v>1207</v>
      </c>
      <c r="CA2138" t="s">
        <v>8164</v>
      </c>
      <c r="CB2138">
        <v>15155</v>
      </c>
      <c r="CC2138" t="s">
        <v>9687</v>
      </c>
    </row>
    <row r="2139" spans="2:81">
      <c r="B2139" t="s">
        <v>227</v>
      </c>
      <c r="C2139" t="s">
        <v>376</v>
      </c>
      <c r="D2139" t="s">
        <v>377</v>
      </c>
      <c r="E2139" t="s">
        <v>380</v>
      </c>
      <c r="F2139" t="s">
        <v>385</v>
      </c>
      <c r="G2139" t="s">
        <v>390</v>
      </c>
      <c r="H2139" t="s">
        <v>413</v>
      </c>
      <c r="I2139" t="s">
        <v>448</v>
      </c>
      <c r="J2139" t="s">
        <v>634</v>
      </c>
      <c r="K2139" t="s">
        <v>944</v>
      </c>
      <c r="L2139" t="s">
        <v>1111</v>
      </c>
      <c r="M2139">
        <v>60.79</v>
      </c>
      <c r="N2139">
        <v>356481.48</v>
      </c>
      <c r="O2139">
        <v>5864.15</v>
      </c>
      <c r="T2139">
        <v>3</v>
      </c>
      <c r="V2139" t="s">
        <v>1204</v>
      </c>
      <c r="W2139" t="s">
        <v>1207</v>
      </c>
      <c r="X2139" t="s">
        <v>1208</v>
      </c>
      <c r="Y2139" t="s">
        <v>1213</v>
      </c>
      <c r="Z2139" t="s">
        <v>3204</v>
      </c>
      <c r="AA2139">
        <f>IF(OR(U2139="do 1930",U2139="1931-1940",U2139="1941-1950",U2139="1951-1960"),"Murowana (cegła - pustak)",IF(OR(U2139="1961-1970",U2139="1971-1980",U2139="1981-1990"),"Prefabrykowana",IF(OR(U2139="1991-2000",U2139&gt;2001),"Mieszana",IF(U2139="","",""))))</f>
        <v>0</v>
      </c>
      <c r="AB2139">
        <v>385000</v>
      </c>
      <c r="AC2139">
        <v>6333.28</v>
      </c>
      <c r="AF2139" t="s">
        <v>5401</v>
      </c>
      <c r="AG2139" t="s">
        <v>5686</v>
      </c>
      <c r="AH2139" t="s">
        <v>7690</v>
      </c>
      <c r="AI2139" t="s">
        <v>7947</v>
      </c>
      <c r="AJ2139" t="s">
        <v>7948</v>
      </c>
      <c r="AY2139">
        <f>IF(OR(U2139="do 1930",U2139="1931-1940",U2139="1941-1950",U2139="1951-1960"),"Przeciętny",IF(OR(U2139="1961-1970",U2139="1971-1980",U2139="1981-1990"),"Dobry",IF(OR(U2139="1991-2000",U2139&gt;2001),"Bardzo dobry",IF(U2139="","",""))))</f>
        <v>0</v>
      </c>
      <c r="BC2139" t="s">
        <v>8035</v>
      </c>
      <c r="BH2139" t="s">
        <v>8114</v>
      </c>
      <c r="BJ2139" t="s">
        <v>8115</v>
      </c>
      <c r="BL2139" t="s">
        <v>1207</v>
      </c>
      <c r="CA2139" t="s">
        <v>8164</v>
      </c>
      <c r="CB2139">
        <v>15155</v>
      </c>
      <c r="CC2139" t="s">
        <v>9685</v>
      </c>
    </row>
    <row r="2140" spans="2:81">
      <c r="B2140" t="s">
        <v>125</v>
      </c>
      <c r="C2140" t="s">
        <v>376</v>
      </c>
      <c r="D2140" t="s">
        <v>377</v>
      </c>
      <c r="E2140" t="s">
        <v>380</v>
      </c>
      <c r="F2140" t="s">
        <v>385</v>
      </c>
      <c r="G2140" t="s">
        <v>390</v>
      </c>
      <c r="H2140" t="s">
        <v>413</v>
      </c>
      <c r="I2140" t="s">
        <v>448</v>
      </c>
      <c r="J2140" t="s">
        <v>634</v>
      </c>
      <c r="K2140" t="s">
        <v>944</v>
      </c>
      <c r="L2140" t="s">
        <v>1112</v>
      </c>
      <c r="M2140">
        <v>57.37</v>
      </c>
      <c r="N2140">
        <v>353837.96</v>
      </c>
      <c r="O2140">
        <v>6167.65</v>
      </c>
      <c r="T2140">
        <v>3</v>
      </c>
      <c r="V2140" t="s">
        <v>1204</v>
      </c>
      <c r="W2140" t="s">
        <v>1207</v>
      </c>
      <c r="X2140" t="s">
        <v>1208</v>
      </c>
      <c r="Y2140" t="s">
        <v>1213</v>
      </c>
      <c r="Z2140" t="s">
        <v>3205</v>
      </c>
      <c r="AA2140">
        <f>IF(OR(U2140="do 1930",U2140="1931-1940",U2140="1941-1950",U2140="1951-1960"),"Murowana (cegła - pustak)",IF(OR(U2140="1961-1970",U2140="1971-1980",U2140="1981-1990"),"Prefabrykowana",IF(OR(U2140="1991-2000",U2140&gt;2001),"Mieszana",IF(U2140="","",""))))</f>
        <v>0</v>
      </c>
      <c r="AB2140">
        <v>382145</v>
      </c>
      <c r="AC2140">
        <v>6661.06</v>
      </c>
      <c r="AF2140" t="s">
        <v>5402</v>
      </c>
      <c r="AG2140" t="s">
        <v>5686</v>
      </c>
      <c r="AH2140" t="s">
        <v>7691</v>
      </c>
      <c r="AI2140" t="s">
        <v>7947</v>
      </c>
      <c r="AJ2140" t="s">
        <v>7948</v>
      </c>
      <c r="AY2140">
        <f>IF(OR(U2140="do 1930",U2140="1931-1940",U2140="1941-1950",U2140="1951-1960"),"Przeciętny",IF(OR(U2140="1961-1970",U2140="1971-1980",U2140="1981-1990"),"Dobry",IF(OR(U2140="1991-2000",U2140&gt;2001),"Bardzo dobry",IF(U2140="","",""))))</f>
        <v>0</v>
      </c>
      <c r="BC2140" t="s">
        <v>8035</v>
      </c>
      <c r="BH2140" t="s">
        <v>8114</v>
      </c>
      <c r="BJ2140" t="s">
        <v>8115</v>
      </c>
      <c r="BL2140" t="s">
        <v>1207</v>
      </c>
      <c r="CA2140" t="s">
        <v>8164</v>
      </c>
      <c r="CB2140">
        <v>15155</v>
      </c>
      <c r="CC2140" t="s">
        <v>9726</v>
      </c>
    </row>
    <row r="2141" spans="2:81">
      <c r="B2141" t="s">
        <v>198</v>
      </c>
      <c r="C2141" t="s">
        <v>376</v>
      </c>
      <c r="D2141" t="s">
        <v>377</v>
      </c>
      <c r="E2141" t="s">
        <v>380</v>
      </c>
      <c r="F2141" t="s">
        <v>385</v>
      </c>
      <c r="G2141" t="s">
        <v>390</v>
      </c>
      <c r="H2141" t="s">
        <v>413</v>
      </c>
      <c r="I2141" t="s">
        <v>448</v>
      </c>
      <c r="J2141" t="s">
        <v>634</v>
      </c>
      <c r="K2141" t="s">
        <v>944</v>
      </c>
      <c r="L2141" t="s">
        <v>1184</v>
      </c>
      <c r="M2141">
        <v>39.69</v>
      </c>
      <c r="N2141">
        <v>248148.15</v>
      </c>
      <c r="O2141">
        <v>6252.16</v>
      </c>
      <c r="T2141">
        <v>2</v>
      </c>
      <c r="V2141" t="s">
        <v>1204</v>
      </c>
      <c r="W2141" t="s">
        <v>1207</v>
      </c>
      <c r="X2141" t="s">
        <v>1208</v>
      </c>
      <c r="Y2141" t="s">
        <v>1213</v>
      </c>
      <c r="Z2141" t="s">
        <v>3206</v>
      </c>
      <c r="AA2141">
        <f>IF(OR(U2141="do 1930",U2141="1931-1940",U2141="1941-1950",U2141="1951-1960"),"Murowana (cegła - pustak)",IF(OR(U2141="1961-1970",U2141="1971-1980",U2141="1981-1990"),"Prefabrykowana",IF(OR(U2141="1991-2000",U2141&gt;2001),"Mieszana",IF(U2141="","",""))))</f>
        <v>0</v>
      </c>
      <c r="AB2141">
        <v>268000</v>
      </c>
      <c r="AC2141">
        <v>6752.33</v>
      </c>
      <c r="AF2141" t="s">
        <v>5403</v>
      </c>
      <c r="AG2141" t="s">
        <v>5686</v>
      </c>
      <c r="AH2141" t="s">
        <v>7692</v>
      </c>
      <c r="AI2141" t="s">
        <v>7947</v>
      </c>
      <c r="AJ2141" t="s">
        <v>7948</v>
      </c>
      <c r="AY2141">
        <f>IF(OR(U2141="do 1930",U2141="1931-1940",U2141="1941-1950",U2141="1951-1960"),"Przeciętny",IF(OR(U2141="1961-1970",U2141="1971-1980",U2141="1981-1990"),"Dobry",IF(OR(U2141="1991-2000",U2141&gt;2001),"Bardzo dobry",IF(U2141="","",""))))</f>
        <v>0</v>
      </c>
      <c r="BC2141" t="s">
        <v>8035</v>
      </c>
      <c r="BH2141" t="s">
        <v>8114</v>
      </c>
      <c r="BJ2141" t="s">
        <v>8115</v>
      </c>
      <c r="BL2141" t="s">
        <v>1207</v>
      </c>
      <c r="CA2141" t="s">
        <v>8164</v>
      </c>
      <c r="CB2141">
        <v>15155</v>
      </c>
      <c r="CC2141" t="s">
        <v>9727</v>
      </c>
    </row>
    <row r="2142" spans="2:81">
      <c r="B2142" t="s">
        <v>150</v>
      </c>
      <c r="C2142" t="s">
        <v>376</v>
      </c>
      <c r="D2142" t="s">
        <v>377</v>
      </c>
      <c r="E2142" t="s">
        <v>380</v>
      </c>
      <c r="F2142" t="s">
        <v>385</v>
      </c>
      <c r="G2142" t="s">
        <v>390</v>
      </c>
      <c r="H2142" t="s">
        <v>413</v>
      </c>
      <c r="I2142" t="s">
        <v>448</v>
      </c>
      <c r="J2142" t="s">
        <v>634</v>
      </c>
      <c r="K2142" t="s">
        <v>944</v>
      </c>
      <c r="L2142" t="s">
        <v>1084</v>
      </c>
      <c r="M2142">
        <v>68.17</v>
      </c>
      <c r="N2142">
        <v>361629.63</v>
      </c>
      <c r="O2142">
        <v>5304.82</v>
      </c>
      <c r="T2142">
        <v>0</v>
      </c>
      <c r="V2142" t="s">
        <v>1204</v>
      </c>
      <c r="W2142" t="s">
        <v>1207</v>
      </c>
      <c r="X2142" t="s">
        <v>1208</v>
      </c>
      <c r="Y2142" t="s">
        <v>1213</v>
      </c>
      <c r="Z2142" t="s">
        <v>3207</v>
      </c>
      <c r="AA2142">
        <f>IF(OR(U2142="do 1930",U2142="1931-1940",U2142="1941-1950",U2142="1951-1960"),"Murowana (cegła - pustak)",IF(OR(U2142="1961-1970",U2142="1971-1980",U2142="1981-1990"),"Prefabrykowana",IF(OR(U2142="1991-2000",U2142&gt;2001),"Mieszana",IF(U2142="","",""))))</f>
        <v>0</v>
      </c>
      <c r="AB2142">
        <v>390560</v>
      </c>
      <c r="AC2142">
        <v>5729.21</v>
      </c>
      <c r="AF2142" t="s">
        <v>5404</v>
      </c>
      <c r="AG2142" t="s">
        <v>5686</v>
      </c>
      <c r="AH2142" t="s">
        <v>7631</v>
      </c>
      <c r="AI2142" t="s">
        <v>7947</v>
      </c>
      <c r="AJ2142" t="s">
        <v>7948</v>
      </c>
      <c r="AY2142">
        <f>IF(OR(U2142="do 1930",U2142="1931-1940",U2142="1941-1950",U2142="1951-1960"),"Przeciętny",IF(OR(U2142="1961-1970",U2142="1971-1980",U2142="1981-1990"),"Dobry",IF(OR(U2142="1991-2000",U2142&gt;2001),"Bardzo dobry",IF(U2142="","",""))))</f>
        <v>0</v>
      </c>
      <c r="BC2142" t="s">
        <v>8035</v>
      </c>
      <c r="BH2142" t="s">
        <v>8114</v>
      </c>
      <c r="BJ2142" t="s">
        <v>8115</v>
      </c>
      <c r="BL2142" t="s">
        <v>1207</v>
      </c>
      <c r="CA2142" t="s">
        <v>8164</v>
      </c>
      <c r="CB2142">
        <v>15155</v>
      </c>
      <c r="CC2142" t="s">
        <v>9728</v>
      </c>
    </row>
    <row r="2143" spans="2:81">
      <c r="B2143" t="s">
        <v>83</v>
      </c>
      <c r="C2143" t="s">
        <v>376</v>
      </c>
      <c r="D2143" t="s">
        <v>377</v>
      </c>
      <c r="E2143" t="s">
        <v>380</v>
      </c>
      <c r="F2143" t="s">
        <v>385</v>
      </c>
      <c r="G2143" t="s">
        <v>390</v>
      </c>
      <c r="H2143" t="s">
        <v>413</v>
      </c>
      <c r="I2143" t="s">
        <v>448</v>
      </c>
      <c r="J2143" t="s">
        <v>634</v>
      </c>
      <c r="K2143" t="s">
        <v>944</v>
      </c>
      <c r="L2143" t="s">
        <v>1195</v>
      </c>
      <c r="M2143">
        <v>60.64</v>
      </c>
      <c r="N2143">
        <v>351851.85</v>
      </c>
      <c r="O2143">
        <v>5802.31</v>
      </c>
      <c r="T2143">
        <v>3</v>
      </c>
      <c r="V2143" t="s">
        <v>1204</v>
      </c>
      <c r="W2143" t="s">
        <v>1207</v>
      </c>
      <c r="X2143" t="s">
        <v>1208</v>
      </c>
      <c r="Y2143" t="s">
        <v>1213</v>
      </c>
      <c r="Z2143" t="s">
        <v>3208</v>
      </c>
      <c r="AA2143">
        <f>IF(OR(U2143="do 1930",U2143="1931-1940",U2143="1941-1950",U2143="1951-1960"),"Murowana (cegła - pustak)",IF(OR(U2143="1961-1970",U2143="1971-1980",U2143="1981-1990"),"Prefabrykowana",IF(OR(U2143="1991-2000",U2143&gt;2001),"Mieszana",IF(U2143="","",""))))</f>
        <v>0</v>
      </c>
      <c r="AB2143">
        <v>380000</v>
      </c>
      <c r="AC2143">
        <v>6266.49</v>
      </c>
      <c r="AF2143" t="s">
        <v>5405</v>
      </c>
      <c r="AG2143" t="s">
        <v>5686</v>
      </c>
      <c r="AH2143" t="s">
        <v>7693</v>
      </c>
      <c r="AI2143" t="s">
        <v>7947</v>
      </c>
      <c r="AJ2143" t="s">
        <v>7948</v>
      </c>
      <c r="AY2143">
        <f>IF(OR(U2143="do 1930",U2143="1931-1940",U2143="1941-1950",U2143="1951-1960"),"Przeciętny",IF(OR(U2143="1961-1970",U2143="1971-1980",U2143="1981-1990"),"Dobry",IF(OR(U2143="1991-2000",U2143&gt;2001),"Bardzo dobry",IF(U2143="","",""))))</f>
        <v>0</v>
      </c>
      <c r="BC2143" t="s">
        <v>8035</v>
      </c>
      <c r="BH2143" t="s">
        <v>8114</v>
      </c>
      <c r="BJ2143" t="s">
        <v>8115</v>
      </c>
      <c r="BL2143" t="s">
        <v>1207</v>
      </c>
      <c r="CA2143" t="s">
        <v>8164</v>
      </c>
      <c r="CB2143">
        <v>15155</v>
      </c>
      <c r="CC2143" t="s">
        <v>9729</v>
      </c>
    </row>
    <row r="2144" spans="2:81">
      <c r="B2144" t="s">
        <v>285</v>
      </c>
      <c r="C2144" t="s">
        <v>376</v>
      </c>
      <c r="D2144" t="s">
        <v>377</v>
      </c>
      <c r="E2144" t="s">
        <v>380</v>
      </c>
      <c r="F2144" t="s">
        <v>385</v>
      </c>
      <c r="G2144" t="s">
        <v>390</v>
      </c>
      <c r="H2144" t="s">
        <v>413</v>
      </c>
      <c r="I2144" t="s">
        <v>448</v>
      </c>
      <c r="J2144" t="s">
        <v>634</v>
      </c>
      <c r="K2144" t="s">
        <v>944</v>
      </c>
      <c r="L2144" t="s">
        <v>1180</v>
      </c>
      <c r="M2144">
        <v>39.66</v>
      </c>
      <c r="N2144">
        <v>245370.37</v>
      </c>
      <c r="O2144">
        <v>6186.85</v>
      </c>
      <c r="T2144">
        <v>2</v>
      </c>
      <c r="V2144" t="s">
        <v>1204</v>
      </c>
      <c r="W2144" t="s">
        <v>1207</v>
      </c>
      <c r="X2144" t="s">
        <v>1208</v>
      </c>
      <c r="Y2144" t="s">
        <v>1213</v>
      </c>
      <c r="Z2144" t="s">
        <v>3209</v>
      </c>
      <c r="AA2144">
        <f>IF(OR(U2144="do 1930",U2144="1931-1940",U2144="1941-1950",U2144="1951-1960"),"Murowana (cegła - pustak)",IF(OR(U2144="1961-1970",U2144="1971-1980",U2144="1981-1990"),"Prefabrykowana",IF(OR(U2144="1991-2000",U2144&gt;2001),"Mieszana",IF(U2144="","",""))))</f>
        <v>0</v>
      </c>
      <c r="AB2144">
        <v>265000</v>
      </c>
      <c r="AC2144">
        <v>6681.8</v>
      </c>
      <c r="AF2144" t="s">
        <v>5406</v>
      </c>
      <c r="AG2144" t="s">
        <v>5686</v>
      </c>
      <c r="AH2144" t="s">
        <v>7694</v>
      </c>
      <c r="AI2144" t="s">
        <v>7947</v>
      </c>
      <c r="AJ2144" t="s">
        <v>7948</v>
      </c>
      <c r="AY2144">
        <f>IF(OR(U2144="do 1930",U2144="1931-1940",U2144="1941-1950",U2144="1951-1960"),"Przeciętny",IF(OR(U2144="1961-1970",U2144="1971-1980",U2144="1981-1990"),"Dobry",IF(OR(U2144="1991-2000",U2144&gt;2001),"Bardzo dobry",IF(U2144="","",""))))</f>
        <v>0</v>
      </c>
      <c r="BC2144" t="s">
        <v>8035</v>
      </c>
      <c r="BH2144" t="s">
        <v>8114</v>
      </c>
      <c r="BJ2144" t="s">
        <v>8115</v>
      </c>
      <c r="BL2144" t="s">
        <v>1207</v>
      </c>
      <c r="CA2144" t="s">
        <v>8164</v>
      </c>
      <c r="CB2144">
        <v>15155</v>
      </c>
      <c r="CC2144" t="s">
        <v>9730</v>
      </c>
    </row>
    <row r="2145" spans="2:81">
      <c r="B2145" t="s">
        <v>150</v>
      </c>
      <c r="C2145" t="s">
        <v>376</v>
      </c>
      <c r="D2145" t="s">
        <v>377</v>
      </c>
      <c r="E2145" t="s">
        <v>380</v>
      </c>
      <c r="F2145" t="s">
        <v>385</v>
      </c>
      <c r="G2145" t="s">
        <v>390</v>
      </c>
      <c r="H2145" t="s">
        <v>413</v>
      </c>
      <c r="I2145" t="s">
        <v>448</v>
      </c>
      <c r="J2145" t="s">
        <v>634</v>
      </c>
      <c r="K2145" t="s">
        <v>944</v>
      </c>
      <c r="L2145" t="s">
        <v>1081</v>
      </c>
      <c r="M2145">
        <v>67.98999999999999</v>
      </c>
      <c r="N2145">
        <v>360777.78</v>
      </c>
      <c r="O2145">
        <v>5306.34</v>
      </c>
      <c r="T2145">
        <v>3</v>
      </c>
      <c r="V2145" t="s">
        <v>1204</v>
      </c>
      <c r="W2145" t="s">
        <v>1207</v>
      </c>
      <c r="X2145" t="s">
        <v>1208</v>
      </c>
      <c r="Y2145" t="s">
        <v>1213</v>
      </c>
      <c r="Z2145" t="s">
        <v>3210</v>
      </c>
      <c r="AA2145">
        <f>IF(OR(U2145="do 1930",U2145="1931-1940",U2145="1941-1950",U2145="1951-1960"),"Murowana (cegła - pustak)",IF(OR(U2145="1961-1970",U2145="1971-1980",U2145="1981-1990"),"Prefabrykowana",IF(OR(U2145="1991-2000",U2145&gt;2001),"Mieszana",IF(U2145="","",""))))</f>
        <v>0</v>
      </c>
      <c r="AB2145">
        <v>389640</v>
      </c>
      <c r="AC2145">
        <v>5730.84</v>
      </c>
      <c r="AF2145" t="s">
        <v>5407</v>
      </c>
      <c r="AG2145" t="s">
        <v>5686</v>
      </c>
      <c r="AH2145" t="s">
        <v>7631</v>
      </c>
      <c r="AI2145" t="s">
        <v>7947</v>
      </c>
      <c r="AJ2145" t="s">
        <v>7948</v>
      </c>
      <c r="AY2145">
        <f>IF(OR(U2145="do 1930",U2145="1931-1940",U2145="1941-1950",U2145="1951-1960"),"Przeciętny",IF(OR(U2145="1961-1970",U2145="1971-1980",U2145="1981-1990"),"Dobry",IF(OR(U2145="1991-2000",U2145&gt;2001),"Bardzo dobry",IF(U2145="","",""))))</f>
        <v>0</v>
      </c>
      <c r="BC2145" t="s">
        <v>8035</v>
      </c>
      <c r="BH2145" t="s">
        <v>8114</v>
      </c>
      <c r="BJ2145" t="s">
        <v>8115</v>
      </c>
      <c r="BL2145" t="s">
        <v>1207</v>
      </c>
      <c r="CA2145" t="s">
        <v>8164</v>
      </c>
      <c r="CB2145">
        <v>15155</v>
      </c>
      <c r="CC2145" t="s">
        <v>9731</v>
      </c>
    </row>
    <row r="2146" spans="2:81">
      <c r="B2146" t="s">
        <v>266</v>
      </c>
      <c r="C2146" t="s">
        <v>376</v>
      </c>
      <c r="D2146" t="s">
        <v>377</v>
      </c>
      <c r="E2146" t="s">
        <v>380</v>
      </c>
      <c r="F2146" t="s">
        <v>385</v>
      </c>
      <c r="G2146" t="s">
        <v>390</v>
      </c>
      <c r="H2146" t="s">
        <v>413</v>
      </c>
      <c r="I2146" t="s">
        <v>448</v>
      </c>
      <c r="J2146" t="s">
        <v>634</v>
      </c>
      <c r="K2146" t="s">
        <v>944</v>
      </c>
      <c r="L2146" t="s">
        <v>1186</v>
      </c>
      <c r="M2146">
        <v>39.9</v>
      </c>
      <c r="N2146">
        <v>241601.85</v>
      </c>
      <c r="O2146">
        <v>6055.18</v>
      </c>
      <c r="T2146">
        <v>2</v>
      </c>
      <c r="V2146" t="s">
        <v>1204</v>
      </c>
      <c r="W2146" t="s">
        <v>1207</v>
      </c>
      <c r="X2146" t="s">
        <v>1208</v>
      </c>
      <c r="Y2146" t="s">
        <v>1213</v>
      </c>
      <c r="Z2146" t="s">
        <v>3209</v>
      </c>
      <c r="AA2146">
        <f>IF(OR(U2146="do 1930",U2146="1931-1940",U2146="1941-1950",U2146="1951-1960"),"Murowana (cegła - pustak)",IF(OR(U2146="1961-1970",U2146="1971-1980",U2146="1981-1990"),"Prefabrykowana",IF(OR(U2146="1991-2000",U2146&gt;2001),"Mieszana",IF(U2146="","",""))))</f>
        <v>0</v>
      </c>
      <c r="AB2146">
        <v>260930</v>
      </c>
      <c r="AC2146">
        <v>6539.6</v>
      </c>
      <c r="AF2146" t="s">
        <v>5408</v>
      </c>
      <c r="AG2146" t="s">
        <v>5686</v>
      </c>
      <c r="AH2146" t="s">
        <v>7695</v>
      </c>
      <c r="AI2146" t="s">
        <v>7947</v>
      </c>
      <c r="AJ2146" t="s">
        <v>7948</v>
      </c>
      <c r="AY2146">
        <f>IF(OR(U2146="do 1930",U2146="1931-1940",U2146="1941-1950",U2146="1951-1960"),"Przeciętny",IF(OR(U2146="1961-1970",U2146="1971-1980",U2146="1981-1990"),"Dobry",IF(OR(U2146="1991-2000",U2146&gt;2001),"Bardzo dobry",IF(U2146="","",""))))</f>
        <v>0</v>
      </c>
      <c r="BC2146" t="s">
        <v>8035</v>
      </c>
      <c r="BH2146" t="s">
        <v>8114</v>
      </c>
      <c r="BJ2146" t="s">
        <v>8115</v>
      </c>
      <c r="BL2146" t="s">
        <v>1207</v>
      </c>
      <c r="CA2146" t="s">
        <v>8164</v>
      </c>
      <c r="CB2146">
        <v>1723</v>
      </c>
      <c r="CC2146" t="s">
        <v>9701</v>
      </c>
    </row>
    <row r="2147" spans="2:81">
      <c r="B2147" t="s">
        <v>226</v>
      </c>
      <c r="C2147" t="s">
        <v>376</v>
      </c>
      <c r="D2147" t="s">
        <v>377</v>
      </c>
      <c r="E2147" t="s">
        <v>380</v>
      </c>
      <c r="F2147" t="s">
        <v>385</v>
      </c>
      <c r="G2147" t="s">
        <v>390</v>
      </c>
      <c r="H2147" t="s">
        <v>413</v>
      </c>
      <c r="I2147" t="s">
        <v>448</v>
      </c>
      <c r="J2147" t="s">
        <v>634</v>
      </c>
      <c r="K2147" t="s">
        <v>944</v>
      </c>
      <c r="L2147" t="s">
        <v>1015</v>
      </c>
      <c r="M2147">
        <v>66.34</v>
      </c>
      <c r="N2147">
        <v>384259.26</v>
      </c>
      <c r="O2147">
        <v>5792.27</v>
      </c>
      <c r="T2147">
        <v>3</v>
      </c>
      <c r="V2147" t="s">
        <v>1204</v>
      </c>
      <c r="W2147" t="s">
        <v>1207</v>
      </c>
      <c r="X2147" t="s">
        <v>1208</v>
      </c>
      <c r="Y2147" t="s">
        <v>1213</v>
      </c>
      <c r="Z2147" t="s">
        <v>3211</v>
      </c>
      <c r="AA2147">
        <f>IF(OR(U2147="do 1930",U2147="1931-1940",U2147="1941-1950",U2147="1951-1960"),"Murowana (cegła - pustak)",IF(OR(U2147="1961-1970",U2147="1971-1980",U2147="1981-1990"),"Prefabrykowana",IF(OR(U2147="1991-2000",U2147&gt;2001),"Mieszana",IF(U2147="","",""))))</f>
        <v>0</v>
      </c>
      <c r="AB2147">
        <v>415000</v>
      </c>
      <c r="AC2147">
        <v>6255.65</v>
      </c>
      <c r="AF2147" t="s">
        <v>5409</v>
      </c>
      <c r="AG2147" t="s">
        <v>5686</v>
      </c>
      <c r="AH2147" t="s">
        <v>7696</v>
      </c>
      <c r="AI2147" t="s">
        <v>7947</v>
      </c>
      <c r="AJ2147" t="s">
        <v>7948</v>
      </c>
      <c r="AY2147">
        <f>IF(OR(U2147="do 1930",U2147="1931-1940",U2147="1941-1950",U2147="1951-1960"),"Przeciętny",IF(OR(U2147="1961-1970",U2147="1971-1980",U2147="1981-1990"),"Dobry",IF(OR(U2147="1991-2000",U2147&gt;2001),"Bardzo dobry",IF(U2147="","",""))))</f>
        <v>0</v>
      </c>
      <c r="BC2147" t="s">
        <v>8035</v>
      </c>
      <c r="BH2147" t="s">
        <v>8114</v>
      </c>
      <c r="BJ2147" t="s">
        <v>8115</v>
      </c>
      <c r="BL2147" t="s">
        <v>1207</v>
      </c>
      <c r="CA2147" t="s">
        <v>8164</v>
      </c>
      <c r="CB2147">
        <v>15155</v>
      </c>
      <c r="CC2147" t="s">
        <v>9732</v>
      </c>
    </row>
    <row r="2148" spans="2:81">
      <c r="B2148" t="s">
        <v>186</v>
      </c>
      <c r="C2148" t="s">
        <v>376</v>
      </c>
      <c r="D2148" t="s">
        <v>377</v>
      </c>
      <c r="E2148" t="s">
        <v>380</v>
      </c>
      <c r="F2148" t="s">
        <v>385</v>
      </c>
      <c r="G2148" t="s">
        <v>390</v>
      </c>
      <c r="H2148" t="s">
        <v>413</v>
      </c>
      <c r="I2148" t="s">
        <v>448</v>
      </c>
      <c r="J2148" t="s">
        <v>634</v>
      </c>
      <c r="K2148" t="s">
        <v>944</v>
      </c>
      <c r="L2148" t="s">
        <v>1016</v>
      </c>
      <c r="M2148">
        <v>62.6</v>
      </c>
      <c r="N2148">
        <v>379629.63</v>
      </c>
      <c r="O2148">
        <v>6064.37</v>
      </c>
      <c r="T2148">
        <v>3</v>
      </c>
      <c r="V2148" t="s">
        <v>1204</v>
      </c>
      <c r="W2148" t="s">
        <v>1207</v>
      </c>
      <c r="X2148" t="s">
        <v>1208</v>
      </c>
      <c r="Y2148" t="s">
        <v>1213</v>
      </c>
      <c r="Z2148" t="s">
        <v>3212</v>
      </c>
      <c r="AA2148">
        <f>IF(OR(U2148="do 1930",U2148="1931-1940",U2148="1941-1950",U2148="1951-1960"),"Murowana (cegła - pustak)",IF(OR(U2148="1961-1970",U2148="1971-1980",U2148="1981-1990"),"Prefabrykowana",IF(OR(U2148="1991-2000",U2148&gt;2001),"Mieszana",IF(U2148="","",""))))</f>
        <v>0</v>
      </c>
      <c r="AB2148">
        <v>410000</v>
      </c>
      <c r="AC2148">
        <v>6549.52</v>
      </c>
      <c r="AF2148" t="s">
        <v>5410</v>
      </c>
      <c r="AG2148" t="s">
        <v>5686</v>
      </c>
      <c r="AH2148" t="s">
        <v>7697</v>
      </c>
      <c r="AI2148" t="s">
        <v>7947</v>
      </c>
      <c r="AJ2148" t="s">
        <v>7948</v>
      </c>
      <c r="AY2148">
        <f>IF(OR(U2148="do 1930",U2148="1931-1940",U2148="1941-1950",U2148="1951-1960"),"Przeciętny",IF(OR(U2148="1961-1970",U2148="1971-1980",U2148="1981-1990"),"Dobry",IF(OR(U2148="1991-2000",U2148&gt;2001),"Bardzo dobry",IF(U2148="","",""))))</f>
        <v>0</v>
      </c>
      <c r="BC2148" t="s">
        <v>8035</v>
      </c>
      <c r="BH2148" t="s">
        <v>8114</v>
      </c>
      <c r="BJ2148" t="s">
        <v>8115</v>
      </c>
      <c r="BL2148" t="s">
        <v>1207</v>
      </c>
      <c r="CA2148" t="s">
        <v>8164</v>
      </c>
      <c r="CB2148">
        <v>15155</v>
      </c>
      <c r="CC2148" t="s">
        <v>9733</v>
      </c>
    </row>
    <row r="2149" spans="2:81">
      <c r="B2149" t="s">
        <v>226</v>
      </c>
      <c r="C2149" t="s">
        <v>376</v>
      </c>
      <c r="D2149" t="s">
        <v>377</v>
      </c>
      <c r="E2149" t="s">
        <v>380</v>
      </c>
      <c r="F2149" t="s">
        <v>385</v>
      </c>
      <c r="G2149" t="s">
        <v>390</v>
      </c>
      <c r="H2149" t="s">
        <v>413</v>
      </c>
      <c r="I2149" t="s">
        <v>448</v>
      </c>
      <c r="J2149" t="s">
        <v>634</v>
      </c>
      <c r="K2149" t="s">
        <v>944</v>
      </c>
      <c r="L2149" t="s">
        <v>1187</v>
      </c>
      <c r="M2149">
        <v>39.81</v>
      </c>
      <c r="N2149">
        <v>249074.07</v>
      </c>
      <c r="O2149">
        <v>6256.57</v>
      </c>
      <c r="T2149">
        <v>2</v>
      </c>
      <c r="V2149" t="s">
        <v>1204</v>
      </c>
      <c r="W2149" t="s">
        <v>1207</v>
      </c>
      <c r="X2149" t="s">
        <v>1208</v>
      </c>
      <c r="Y2149" t="s">
        <v>1213</v>
      </c>
      <c r="Z2149" t="s">
        <v>3213</v>
      </c>
      <c r="AA2149">
        <f>IF(OR(U2149="do 1930",U2149="1931-1940",U2149="1941-1950",U2149="1951-1960"),"Murowana (cegła - pustak)",IF(OR(U2149="1961-1970",U2149="1971-1980",U2149="1981-1990"),"Prefabrykowana",IF(OR(U2149="1991-2000",U2149&gt;2001),"Mieszana",IF(U2149="","",""))))</f>
        <v>0</v>
      </c>
      <c r="AB2149">
        <v>269000</v>
      </c>
      <c r="AC2149">
        <v>6757.1</v>
      </c>
      <c r="AF2149" t="s">
        <v>5411</v>
      </c>
      <c r="AG2149" t="s">
        <v>5686</v>
      </c>
      <c r="AH2149" t="s">
        <v>7698</v>
      </c>
      <c r="AI2149" t="s">
        <v>7947</v>
      </c>
      <c r="AJ2149" t="s">
        <v>7948</v>
      </c>
      <c r="AY2149">
        <f>IF(OR(U2149="do 1930",U2149="1931-1940",U2149="1941-1950",U2149="1951-1960"),"Przeciętny",IF(OR(U2149="1961-1970",U2149="1971-1980",U2149="1981-1990"),"Dobry",IF(OR(U2149="1991-2000",U2149&gt;2001),"Bardzo dobry",IF(U2149="","",""))))</f>
        <v>0</v>
      </c>
      <c r="BC2149" t="s">
        <v>8035</v>
      </c>
      <c r="BH2149" t="s">
        <v>8114</v>
      </c>
      <c r="BJ2149" t="s">
        <v>8115</v>
      </c>
      <c r="BL2149" t="s">
        <v>1207</v>
      </c>
      <c r="CA2149" t="s">
        <v>8164</v>
      </c>
      <c r="CB2149">
        <v>15155</v>
      </c>
      <c r="CC2149" t="s">
        <v>9734</v>
      </c>
    </row>
    <row r="2150" spans="2:81">
      <c r="B2150" t="s">
        <v>146</v>
      </c>
      <c r="C2150" t="s">
        <v>376</v>
      </c>
      <c r="D2150" t="s">
        <v>377</v>
      </c>
      <c r="E2150" t="s">
        <v>380</v>
      </c>
      <c r="F2150" t="s">
        <v>385</v>
      </c>
      <c r="G2150" t="s">
        <v>390</v>
      </c>
      <c r="H2150" t="s">
        <v>413</v>
      </c>
      <c r="I2150" t="s">
        <v>448</v>
      </c>
      <c r="J2150" t="s">
        <v>634</v>
      </c>
      <c r="K2150" t="s">
        <v>944</v>
      </c>
      <c r="L2150" t="s">
        <v>1196</v>
      </c>
      <c r="M2150">
        <v>68.3</v>
      </c>
      <c r="N2150">
        <v>393518.52</v>
      </c>
      <c r="O2150">
        <v>5761.62</v>
      </c>
      <c r="T2150">
        <v>3</v>
      </c>
      <c r="V2150" t="s">
        <v>1204</v>
      </c>
      <c r="W2150" t="s">
        <v>1207</v>
      </c>
      <c r="X2150" t="s">
        <v>1208</v>
      </c>
      <c r="Y2150" t="s">
        <v>1213</v>
      </c>
      <c r="Z2150" t="s">
        <v>3214</v>
      </c>
      <c r="AA2150">
        <f>IF(OR(U2150="do 1930",U2150="1931-1940",U2150="1941-1950",U2150="1951-1960"),"Murowana (cegła - pustak)",IF(OR(U2150="1961-1970",U2150="1971-1980",U2150="1981-1990"),"Prefabrykowana",IF(OR(U2150="1991-2000",U2150&gt;2001),"Mieszana",IF(U2150="","",""))))</f>
        <v>0</v>
      </c>
      <c r="AB2150">
        <v>425000</v>
      </c>
      <c r="AC2150">
        <v>6222.55</v>
      </c>
      <c r="AF2150" t="s">
        <v>5412</v>
      </c>
      <c r="AG2150" t="s">
        <v>5686</v>
      </c>
      <c r="AH2150" t="s">
        <v>7699</v>
      </c>
      <c r="AI2150" t="s">
        <v>7947</v>
      </c>
      <c r="AJ2150" t="s">
        <v>7948</v>
      </c>
      <c r="AY2150">
        <f>IF(OR(U2150="do 1930",U2150="1931-1940",U2150="1941-1950",U2150="1951-1960"),"Przeciętny",IF(OR(U2150="1961-1970",U2150="1971-1980",U2150="1981-1990"),"Dobry",IF(OR(U2150="1991-2000",U2150&gt;2001),"Bardzo dobry",IF(U2150="","",""))))</f>
        <v>0</v>
      </c>
      <c r="BC2150" t="s">
        <v>8035</v>
      </c>
      <c r="BH2150" t="s">
        <v>8114</v>
      </c>
      <c r="BJ2150" t="s">
        <v>8115</v>
      </c>
      <c r="BL2150" t="s">
        <v>1207</v>
      </c>
      <c r="CA2150" t="s">
        <v>8164</v>
      </c>
      <c r="CB2150">
        <v>15155</v>
      </c>
      <c r="CC2150" t="s">
        <v>9735</v>
      </c>
    </row>
    <row r="2151" spans="2:81">
      <c r="B2151" t="s">
        <v>150</v>
      </c>
      <c r="C2151" t="s">
        <v>376</v>
      </c>
      <c r="D2151" t="s">
        <v>377</v>
      </c>
      <c r="E2151" t="s">
        <v>380</v>
      </c>
      <c r="F2151" t="s">
        <v>385</v>
      </c>
      <c r="G2151" t="s">
        <v>390</v>
      </c>
      <c r="H2151" t="s">
        <v>413</v>
      </c>
      <c r="I2151" t="s">
        <v>448</v>
      </c>
      <c r="J2151" t="s">
        <v>634</v>
      </c>
      <c r="K2151" t="s">
        <v>944</v>
      </c>
      <c r="L2151" t="s">
        <v>451</v>
      </c>
      <c r="M2151">
        <v>63.01</v>
      </c>
      <c r="N2151">
        <v>401846.3</v>
      </c>
      <c r="O2151">
        <v>6377.5</v>
      </c>
      <c r="T2151">
        <v>3</v>
      </c>
      <c r="V2151" t="s">
        <v>1204</v>
      </c>
      <c r="W2151" t="s">
        <v>1207</v>
      </c>
      <c r="X2151" t="s">
        <v>1208</v>
      </c>
      <c r="Y2151" t="s">
        <v>1213</v>
      </c>
      <c r="Z2151" t="s">
        <v>3215</v>
      </c>
      <c r="AA2151">
        <f>IF(OR(U2151="do 1930",U2151="1931-1940",U2151="1941-1950",U2151="1951-1960"),"Murowana (cegła - pustak)",IF(OR(U2151="1961-1970",U2151="1971-1980",U2151="1981-1990"),"Prefabrykowana",IF(OR(U2151="1991-2000",U2151&gt;2001),"Mieszana",IF(U2151="","",""))))</f>
        <v>0</v>
      </c>
      <c r="AB2151">
        <v>433994</v>
      </c>
      <c r="AC2151">
        <v>6887.7</v>
      </c>
      <c r="AF2151" t="s">
        <v>5413</v>
      </c>
      <c r="AG2151" t="s">
        <v>5686</v>
      </c>
      <c r="AH2151" t="s">
        <v>7700</v>
      </c>
      <c r="AI2151" t="s">
        <v>7947</v>
      </c>
      <c r="AJ2151" t="s">
        <v>7948</v>
      </c>
      <c r="AY2151">
        <f>IF(OR(U2151="do 1930",U2151="1931-1940",U2151="1941-1950",U2151="1951-1960"),"Przeciętny",IF(OR(U2151="1961-1970",U2151="1971-1980",U2151="1981-1990"),"Dobry",IF(OR(U2151="1991-2000",U2151&gt;2001),"Bardzo dobry",IF(U2151="","",""))))</f>
        <v>0</v>
      </c>
      <c r="BC2151" t="s">
        <v>8035</v>
      </c>
      <c r="BH2151" t="s">
        <v>8114</v>
      </c>
      <c r="BJ2151" t="s">
        <v>8115</v>
      </c>
      <c r="BL2151" t="s">
        <v>1207</v>
      </c>
      <c r="CA2151" t="s">
        <v>8164</v>
      </c>
      <c r="CB2151">
        <v>15155</v>
      </c>
      <c r="CC2151" t="s">
        <v>9736</v>
      </c>
    </row>
    <row r="2152" spans="2:81">
      <c r="B2152" t="s">
        <v>366</v>
      </c>
      <c r="C2152" t="s">
        <v>376</v>
      </c>
      <c r="D2152" t="s">
        <v>377</v>
      </c>
      <c r="E2152" t="s">
        <v>380</v>
      </c>
      <c r="F2152" t="s">
        <v>385</v>
      </c>
      <c r="G2152" t="s">
        <v>390</v>
      </c>
      <c r="H2152" t="s">
        <v>413</v>
      </c>
      <c r="I2152" t="s">
        <v>448</v>
      </c>
      <c r="J2152" t="s">
        <v>634</v>
      </c>
      <c r="K2152" t="s">
        <v>944</v>
      </c>
      <c r="L2152" t="s">
        <v>1197</v>
      </c>
      <c r="M2152">
        <v>62.53</v>
      </c>
      <c r="N2152">
        <v>369954.63</v>
      </c>
      <c r="O2152">
        <v>5916.43</v>
      </c>
      <c r="T2152">
        <v>3</v>
      </c>
      <c r="V2152" t="s">
        <v>1204</v>
      </c>
      <c r="W2152" t="s">
        <v>1207</v>
      </c>
      <c r="X2152" t="s">
        <v>1208</v>
      </c>
      <c r="Y2152" t="s">
        <v>1213</v>
      </c>
      <c r="Z2152" t="s">
        <v>3216</v>
      </c>
      <c r="AA2152">
        <f>IF(OR(U2152="do 1930",U2152="1931-1940",U2152="1941-1950",U2152="1951-1960"),"Murowana (cegła - pustak)",IF(OR(U2152="1961-1970",U2152="1971-1980",U2152="1981-1990"),"Prefabrykowana",IF(OR(U2152="1991-2000",U2152&gt;2001),"Mieszana",IF(U2152="","",""))))</f>
        <v>0</v>
      </c>
      <c r="AB2152">
        <v>399551</v>
      </c>
      <c r="AC2152">
        <v>6389.75</v>
      </c>
      <c r="AF2152" t="s">
        <v>5414</v>
      </c>
      <c r="AG2152" t="s">
        <v>5686</v>
      </c>
      <c r="AH2152" t="s">
        <v>7631</v>
      </c>
      <c r="AI2152" t="s">
        <v>7947</v>
      </c>
      <c r="AJ2152" t="s">
        <v>7948</v>
      </c>
      <c r="AY2152">
        <f>IF(OR(U2152="do 1930",U2152="1931-1940",U2152="1941-1950",U2152="1951-1960"),"Przeciętny",IF(OR(U2152="1961-1970",U2152="1971-1980",U2152="1981-1990"),"Dobry",IF(OR(U2152="1991-2000",U2152&gt;2001),"Bardzo dobry",IF(U2152="","",""))))</f>
        <v>0</v>
      </c>
      <c r="BC2152" t="s">
        <v>8035</v>
      </c>
      <c r="BH2152" t="s">
        <v>8114</v>
      </c>
      <c r="BJ2152" t="s">
        <v>8115</v>
      </c>
      <c r="BL2152" t="s">
        <v>1207</v>
      </c>
      <c r="CA2152" t="s">
        <v>8164</v>
      </c>
      <c r="CB2152">
        <v>15155</v>
      </c>
      <c r="CC2152" t="s">
        <v>9737</v>
      </c>
    </row>
    <row r="2153" spans="2:81">
      <c r="B2153" t="s">
        <v>122</v>
      </c>
      <c r="C2153" t="s">
        <v>376</v>
      </c>
      <c r="D2153" t="s">
        <v>377</v>
      </c>
      <c r="E2153" t="s">
        <v>380</v>
      </c>
      <c r="F2153" t="s">
        <v>385</v>
      </c>
      <c r="G2153" t="s">
        <v>390</v>
      </c>
      <c r="H2153" t="s">
        <v>413</v>
      </c>
      <c r="I2153" t="s">
        <v>448</v>
      </c>
      <c r="J2153" t="s">
        <v>634</v>
      </c>
      <c r="K2153" t="s">
        <v>944</v>
      </c>
      <c r="L2153" t="s">
        <v>1197</v>
      </c>
      <c r="M2153">
        <v>62.53</v>
      </c>
      <c r="N2153">
        <v>374942.59</v>
      </c>
      <c r="O2153">
        <v>5996.2</v>
      </c>
      <c r="T2153">
        <v>3</v>
      </c>
      <c r="V2153" t="s">
        <v>1204</v>
      </c>
      <c r="W2153" t="s">
        <v>1207</v>
      </c>
      <c r="X2153" t="s">
        <v>1208</v>
      </c>
      <c r="Y2153" t="s">
        <v>1213</v>
      </c>
      <c r="Z2153" t="s">
        <v>3217</v>
      </c>
      <c r="AA2153">
        <f>IF(OR(U2153="do 1930",U2153="1931-1940",U2153="1941-1950",U2153="1951-1960"),"Murowana (cegła - pustak)",IF(OR(U2153="1961-1970",U2153="1971-1980",U2153="1981-1990"),"Prefabrykowana",IF(OR(U2153="1991-2000",U2153&gt;2001),"Mieszana",IF(U2153="","",""))))</f>
        <v>0</v>
      </c>
      <c r="AB2153">
        <v>404938</v>
      </c>
      <c r="AC2153">
        <v>6475.9</v>
      </c>
      <c r="AF2153" t="s">
        <v>5414</v>
      </c>
      <c r="AG2153" t="s">
        <v>5686</v>
      </c>
      <c r="AH2153" t="s">
        <v>7701</v>
      </c>
      <c r="AI2153" t="s">
        <v>7947</v>
      </c>
      <c r="AJ2153" t="s">
        <v>7948</v>
      </c>
      <c r="AY2153">
        <f>IF(OR(U2153="do 1930",U2153="1931-1940",U2153="1941-1950",U2153="1951-1960"),"Przeciętny",IF(OR(U2153="1961-1970",U2153="1971-1980",U2153="1981-1990"),"Dobry",IF(OR(U2153="1991-2000",U2153&gt;2001),"Bardzo dobry",IF(U2153="","",""))))</f>
        <v>0</v>
      </c>
      <c r="BC2153" t="s">
        <v>8035</v>
      </c>
      <c r="BH2153" t="s">
        <v>8114</v>
      </c>
      <c r="BJ2153" t="s">
        <v>8115</v>
      </c>
      <c r="BL2153" t="s">
        <v>1207</v>
      </c>
      <c r="CA2153" t="s">
        <v>8164</v>
      </c>
      <c r="CB2153">
        <v>15155</v>
      </c>
      <c r="CC2153" t="s">
        <v>9737</v>
      </c>
    </row>
    <row r="2154" spans="2:81">
      <c r="B2154" t="s">
        <v>206</v>
      </c>
      <c r="C2154" t="s">
        <v>376</v>
      </c>
      <c r="D2154" t="s">
        <v>377</v>
      </c>
      <c r="E2154" t="s">
        <v>380</v>
      </c>
      <c r="F2154" t="s">
        <v>385</v>
      </c>
      <c r="G2154" t="s">
        <v>390</v>
      </c>
      <c r="H2154" t="s">
        <v>413</v>
      </c>
      <c r="I2154" t="s">
        <v>448</v>
      </c>
      <c r="J2154" t="s">
        <v>634</v>
      </c>
      <c r="K2154" t="s">
        <v>944</v>
      </c>
      <c r="L2154" t="s">
        <v>1189</v>
      </c>
      <c r="M2154">
        <v>39.43</v>
      </c>
      <c r="N2154">
        <v>250416.67</v>
      </c>
      <c r="O2154">
        <v>6350.92</v>
      </c>
      <c r="T2154">
        <v>2</v>
      </c>
      <c r="V2154" t="s">
        <v>1204</v>
      </c>
      <c r="W2154" t="s">
        <v>1207</v>
      </c>
      <c r="X2154" t="s">
        <v>1208</v>
      </c>
      <c r="Y2154" t="s">
        <v>1213</v>
      </c>
      <c r="Z2154" t="s">
        <v>3218</v>
      </c>
      <c r="AA2154">
        <f>IF(OR(U2154="do 1930",U2154="1931-1940",U2154="1941-1950",U2154="1951-1960"),"Murowana (cegła - pustak)",IF(OR(U2154="1961-1970",U2154="1971-1980",U2154="1981-1990"),"Prefabrykowana",IF(OR(U2154="1991-2000",U2154&gt;2001),"Mieszana",IF(U2154="","",""))))</f>
        <v>0</v>
      </c>
      <c r="AB2154">
        <v>270450</v>
      </c>
      <c r="AC2154">
        <v>6858.99</v>
      </c>
      <c r="AF2154" t="s">
        <v>5415</v>
      </c>
      <c r="AG2154" t="s">
        <v>5686</v>
      </c>
      <c r="AH2154" t="s">
        <v>7702</v>
      </c>
      <c r="AI2154" t="s">
        <v>7947</v>
      </c>
      <c r="AJ2154" t="s">
        <v>7948</v>
      </c>
      <c r="AY2154">
        <f>IF(OR(U2154="do 1930",U2154="1931-1940",U2154="1941-1950",U2154="1951-1960"),"Przeciętny",IF(OR(U2154="1961-1970",U2154="1971-1980",U2154="1981-1990"),"Dobry",IF(OR(U2154="1991-2000",U2154&gt;2001),"Bardzo dobry",IF(U2154="","",""))))</f>
        <v>0</v>
      </c>
      <c r="BC2154" t="s">
        <v>8035</v>
      </c>
      <c r="BH2154" t="s">
        <v>8114</v>
      </c>
      <c r="BJ2154" t="s">
        <v>8115</v>
      </c>
      <c r="BL2154" t="s">
        <v>1207</v>
      </c>
      <c r="CA2154" t="s">
        <v>8164</v>
      </c>
      <c r="CB2154">
        <v>15155</v>
      </c>
      <c r="CC2154" t="s">
        <v>9738</v>
      </c>
    </row>
    <row r="2155" spans="2:81">
      <c r="B2155" t="s">
        <v>84</v>
      </c>
      <c r="C2155" t="s">
        <v>376</v>
      </c>
      <c r="D2155" t="s">
        <v>377</v>
      </c>
      <c r="E2155" t="s">
        <v>380</v>
      </c>
      <c r="F2155" t="s">
        <v>385</v>
      </c>
      <c r="G2155" t="s">
        <v>390</v>
      </c>
      <c r="H2155" t="s">
        <v>413</v>
      </c>
      <c r="I2155" t="s">
        <v>448</v>
      </c>
      <c r="J2155" t="s">
        <v>634</v>
      </c>
      <c r="K2155" t="s">
        <v>944</v>
      </c>
      <c r="L2155" t="s">
        <v>1190</v>
      </c>
      <c r="M2155">
        <v>68.06</v>
      </c>
      <c r="N2155">
        <v>401786.11</v>
      </c>
      <c r="O2155">
        <v>5903.41</v>
      </c>
      <c r="T2155">
        <v>3</v>
      </c>
      <c r="V2155" t="s">
        <v>1204</v>
      </c>
      <c r="W2155" t="s">
        <v>1207</v>
      </c>
      <c r="X2155" t="s">
        <v>1208</v>
      </c>
      <c r="Y2155" t="s">
        <v>1213</v>
      </c>
      <c r="Z2155" t="s">
        <v>3219</v>
      </c>
      <c r="AA2155">
        <f>IF(OR(U2155="do 1930",U2155="1931-1940",U2155="1941-1950",U2155="1951-1960"),"Murowana (cegła - pustak)",IF(OR(U2155="1961-1970",U2155="1971-1980",U2155="1981-1990"),"Prefabrykowana",IF(OR(U2155="1991-2000",U2155&gt;2001),"Mieszana",IF(U2155="","",""))))</f>
        <v>0</v>
      </c>
      <c r="AB2155">
        <v>433929</v>
      </c>
      <c r="AC2155">
        <v>6375.68</v>
      </c>
      <c r="AF2155" t="s">
        <v>5416</v>
      </c>
      <c r="AG2155" t="s">
        <v>5686</v>
      </c>
      <c r="AH2155" t="s">
        <v>7703</v>
      </c>
      <c r="AI2155" t="s">
        <v>7947</v>
      </c>
      <c r="AJ2155" t="s">
        <v>7948</v>
      </c>
      <c r="AY2155">
        <f>IF(OR(U2155="do 1930",U2155="1931-1940",U2155="1941-1950",U2155="1951-1960"),"Przeciętny",IF(OR(U2155="1961-1970",U2155="1971-1980",U2155="1981-1990"),"Dobry",IF(OR(U2155="1991-2000",U2155&gt;2001),"Bardzo dobry",IF(U2155="","",""))))</f>
        <v>0</v>
      </c>
      <c r="BC2155" t="s">
        <v>8035</v>
      </c>
      <c r="BH2155" t="s">
        <v>8114</v>
      </c>
      <c r="BJ2155" t="s">
        <v>8115</v>
      </c>
      <c r="BL2155" t="s">
        <v>1207</v>
      </c>
      <c r="CA2155" t="s">
        <v>8164</v>
      </c>
      <c r="CB2155">
        <v>15155</v>
      </c>
      <c r="CC2155" t="s">
        <v>9739</v>
      </c>
    </row>
    <row r="2156" spans="2:81">
      <c r="B2156" t="s">
        <v>366</v>
      </c>
      <c r="C2156" t="s">
        <v>376</v>
      </c>
      <c r="D2156" t="s">
        <v>377</v>
      </c>
      <c r="E2156" t="s">
        <v>380</v>
      </c>
      <c r="F2156" t="s">
        <v>385</v>
      </c>
      <c r="G2156" t="s">
        <v>390</v>
      </c>
      <c r="H2156" t="s">
        <v>413</v>
      </c>
      <c r="I2156" t="s">
        <v>448</v>
      </c>
      <c r="J2156" t="s">
        <v>634</v>
      </c>
      <c r="K2156" t="s">
        <v>944</v>
      </c>
      <c r="L2156" t="s">
        <v>1021</v>
      </c>
      <c r="M2156">
        <v>39.75</v>
      </c>
      <c r="N2156">
        <v>250925.93</v>
      </c>
      <c r="O2156">
        <v>6312.6</v>
      </c>
      <c r="T2156">
        <v>2</v>
      </c>
      <c r="V2156" t="s">
        <v>1204</v>
      </c>
      <c r="W2156" t="s">
        <v>1207</v>
      </c>
      <c r="X2156" t="s">
        <v>1208</v>
      </c>
      <c r="Y2156" t="s">
        <v>1213</v>
      </c>
      <c r="Z2156" t="s">
        <v>3220</v>
      </c>
      <c r="AA2156">
        <f>IF(OR(U2156="do 1930",U2156="1931-1940",U2156="1941-1950",U2156="1951-1960"),"Murowana (cegła - pustak)",IF(OR(U2156="1961-1970",U2156="1971-1980",U2156="1981-1990"),"Prefabrykowana",IF(OR(U2156="1991-2000",U2156&gt;2001),"Mieszana",IF(U2156="","",""))))</f>
        <v>0</v>
      </c>
      <c r="AB2156">
        <v>271000</v>
      </c>
      <c r="AC2156">
        <v>6817.61</v>
      </c>
      <c r="AF2156" t="s">
        <v>5417</v>
      </c>
      <c r="AG2156" t="s">
        <v>5686</v>
      </c>
      <c r="AH2156" t="s">
        <v>7704</v>
      </c>
      <c r="AI2156" t="s">
        <v>7947</v>
      </c>
      <c r="AJ2156" t="s">
        <v>7948</v>
      </c>
      <c r="AY2156">
        <f>IF(OR(U2156="do 1930",U2156="1931-1940",U2156="1941-1950",U2156="1951-1960"),"Przeciętny",IF(OR(U2156="1961-1970",U2156="1971-1980",U2156="1981-1990"),"Dobry",IF(OR(U2156="1991-2000",U2156&gt;2001),"Bardzo dobry",IF(U2156="","",""))))</f>
        <v>0</v>
      </c>
      <c r="BC2156" t="s">
        <v>8035</v>
      </c>
      <c r="BH2156" t="s">
        <v>8114</v>
      </c>
      <c r="BJ2156" t="s">
        <v>8115</v>
      </c>
      <c r="BL2156" t="s">
        <v>1207</v>
      </c>
      <c r="CA2156" t="s">
        <v>8164</v>
      </c>
      <c r="CB2156">
        <v>15155</v>
      </c>
      <c r="CC2156" t="s">
        <v>9740</v>
      </c>
    </row>
    <row r="2157" spans="2:81">
      <c r="B2157" t="s">
        <v>227</v>
      </c>
      <c r="C2157" t="s">
        <v>376</v>
      </c>
      <c r="D2157" t="s">
        <v>377</v>
      </c>
      <c r="E2157" t="s">
        <v>380</v>
      </c>
      <c r="F2157" t="s">
        <v>385</v>
      </c>
      <c r="G2157" t="s">
        <v>390</v>
      </c>
      <c r="H2157" t="s">
        <v>413</v>
      </c>
      <c r="I2157" t="s">
        <v>448</v>
      </c>
      <c r="J2157" t="s">
        <v>634</v>
      </c>
      <c r="K2157" t="s">
        <v>944</v>
      </c>
      <c r="L2157" t="s">
        <v>465</v>
      </c>
      <c r="M2157">
        <v>44.76</v>
      </c>
      <c r="N2157">
        <v>254110.19</v>
      </c>
      <c r="O2157">
        <v>5677.17</v>
      </c>
      <c r="T2157">
        <v>2</v>
      </c>
      <c r="V2157" t="s">
        <v>1204</v>
      </c>
      <c r="W2157" t="s">
        <v>1207</v>
      </c>
      <c r="X2157" t="s">
        <v>1208</v>
      </c>
      <c r="Y2157" t="s">
        <v>1213</v>
      </c>
      <c r="Z2157" t="s">
        <v>3221</v>
      </c>
      <c r="AA2157">
        <f>IF(OR(U2157="do 1930",U2157="1931-1940",U2157="1941-1950",U2157="1951-1960"),"Murowana (cegła - pustak)",IF(OR(U2157="1961-1970",U2157="1971-1980",U2157="1981-1990"),"Prefabrykowana",IF(OR(U2157="1991-2000",U2157&gt;2001),"Mieszana",IF(U2157="","",""))))</f>
        <v>0</v>
      </c>
      <c r="AB2157">
        <v>274439</v>
      </c>
      <c r="AC2157">
        <v>6131.34</v>
      </c>
      <c r="AF2157" t="s">
        <v>5418</v>
      </c>
      <c r="AG2157" t="s">
        <v>5686</v>
      </c>
      <c r="AH2157" t="s">
        <v>7705</v>
      </c>
      <c r="AI2157" t="s">
        <v>7947</v>
      </c>
      <c r="AJ2157" t="s">
        <v>7948</v>
      </c>
      <c r="AY2157">
        <f>IF(OR(U2157="do 1930",U2157="1931-1940",U2157="1941-1950",U2157="1951-1960"),"Przeciętny",IF(OR(U2157="1961-1970",U2157="1971-1980",U2157="1981-1990"),"Dobry",IF(OR(U2157="1991-2000",U2157&gt;2001),"Bardzo dobry",IF(U2157="","",""))))</f>
        <v>0</v>
      </c>
      <c r="BC2157" t="s">
        <v>8035</v>
      </c>
      <c r="BH2157" t="s">
        <v>8114</v>
      </c>
      <c r="BJ2157" t="s">
        <v>8115</v>
      </c>
      <c r="BL2157" t="s">
        <v>1207</v>
      </c>
      <c r="CA2157" t="s">
        <v>8164</v>
      </c>
      <c r="CB2157">
        <v>15155</v>
      </c>
      <c r="CC2157" t="s">
        <v>9741</v>
      </c>
    </row>
    <row r="2158" spans="2:81">
      <c r="B2158" t="s">
        <v>148</v>
      </c>
      <c r="C2158" t="s">
        <v>376</v>
      </c>
      <c r="D2158" t="s">
        <v>377</v>
      </c>
      <c r="E2158" t="s">
        <v>382</v>
      </c>
      <c r="F2158" t="s">
        <v>387</v>
      </c>
      <c r="G2158" t="s">
        <v>392</v>
      </c>
      <c r="H2158" t="s">
        <v>399</v>
      </c>
      <c r="I2158" t="s">
        <v>441</v>
      </c>
      <c r="J2158" t="s">
        <v>635</v>
      </c>
      <c r="K2158" t="s">
        <v>951</v>
      </c>
      <c r="L2158" t="s">
        <v>456</v>
      </c>
      <c r="M2158">
        <v>67.19</v>
      </c>
      <c r="N2158">
        <v>274078.7</v>
      </c>
      <c r="O2158">
        <v>4079.16</v>
      </c>
      <c r="T2158">
        <v>4</v>
      </c>
      <c r="V2158" t="s">
        <v>1204</v>
      </c>
      <c r="W2158" t="s">
        <v>1207</v>
      </c>
      <c r="X2158" t="s">
        <v>1209</v>
      </c>
      <c r="Y2158" t="s">
        <v>1213</v>
      </c>
      <c r="Z2158" t="s">
        <v>3222</v>
      </c>
      <c r="AA2158">
        <f>IF(OR(U2158="do 1930",U2158="1931-1940",U2158="1941-1950",U2158="1951-1960"),"Murowana (cegła - pustak)",IF(OR(U2158="1961-1970",U2158="1971-1980",U2158="1981-1990"),"Prefabrykowana",IF(OR(U2158="1991-2000",U2158&gt;2001),"Mieszana",IF(U2158="","",""))))</f>
        <v>0</v>
      </c>
      <c r="AB2158">
        <v>296005</v>
      </c>
      <c r="AC2158">
        <v>4405.49</v>
      </c>
      <c r="AF2158" t="s">
        <v>5419</v>
      </c>
      <c r="AG2158" t="s">
        <v>5686</v>
      </c>
      <c r="AH2158" t="s">
        <v>7706</v>
      </c>
      <c r="AI2158" t="s">
        <v>7947</v>
      </c>
      <c r="AJ2158" t="s">
        <v>7948</v>
      </c>
      <c r="AY2158">
        <f>IF(OR(U2158="do 1930",U2158="1931-1940",U2158="1941-1950",U2158="1951-1960"),"Przeciętny",IF(OR(U2158="1961-1970",U2158="1971-1980",U2158="1981-1990"),"Dobry",IF(OR(U2158="1991-2000",U2158&gt;2001),"Bardzo dobry",IF(U2158="","",""))))</f>
        <v>0</v>
      </c>
      <c r="BC2158" t="s">
        <v>8088</v>
      </c>
      <c r="BH2158" t="s">
        <v>8114</v>
      </c>
      <c r="BJ2158" t="s">
        <v>8115</v>
      </c>
      <c r="BL2158" t="s">
        <v>1207</v>
      </c>
      <c r="CA2158" t="s">
        <v>8302</v>
      </c>
      <c r="CB2158">
        <v>5249</v>
      </c>
      <c r="CC2158" t="s">
        <v>9742</v>
      </c>
    </row>
    <row r="2159" spans="2:81">
      <c r="B2159" t="s">
        <v>231</v>
      </c>
      <c r="C2159" t="s">
        <v>376</v>
      </c>
      <c r="D2159" t="s">
        <v>377</v>
      </c>
      <c r="E2159" t="s">
        <v>382</v>
      </c>
      <c r="F2159" t="s">
        <v>387</v>
      </c>
      <c r="G2159" t="s">
        <v>392</v>
      </c>
      <c r="H2159" t="s">
        <v>399</v>
      </c>
      <c r="I2159" t="s">
        <v>441</v>
      </c>
      <c r="J2159" t="s">
        <v>635</v>
      </c>
      <c r="K2159" t="s">
        <v>952</v>
      </c>
      <c r="L2159" t="s">
        <v>456</v>
      </c>
      <c r="M2159">
        <v>49.47</v>
      </c>
      <c r="N2159">
        <v>255562.04</v>
      </c>
      <c r="O2159">
        <v>5166</v>
      </c>
      <c r="T2159">
        <v>2</v>
      </c>
      <c r="V2159" t="s">
        <v>1204</v>
      </c>
      <c r="W2159" t="s">
        <v>1207</v>
      </c>
      <c r="X2159" t="s">
        <v>1209</v>
      </c>
      <c r="Y2159" t="s">
        <v>1213</v>
      </c>
      <c r="Z2159" t="s">
        <v>3223</v>
      </c>
      <c r="AA2159">
        <f>IF(OR(U2159="do 1930",U2159="1931-1940",U2159="1941-1950",U2159="1951-1960"),"Murowana (cegła - pustak)",IF(OR(U2159="1961-1970",U2159="1971-1980",U2159="1981-1990"),"Prefabrykowana",IF(OR(U2159="1991-2000",U2159&gt;2001),"Mieszana",IF(U2159="","",""))))</f>
        <v>0</v>
      </c>
      <c r="AB2159">
        <v>276007</v>
      </c>
      <c r="AC2159">
        <v>5579.28</v>
      </c>
      <c r="AF2159" t="s">
        <v>5420</v>
      </c>
      <c r="AG2159" t="s">
        <v>5686</v>
      </c>
      <c r="AH2159" t="s">
        <v>7679</v>
      </c>
      <c r="AI2159" t="s">
        <v>7947</v>
      </c>
      <c r="AJ2159" t="s">
        <v>7948</v>
      </c>
      <c r="AY2159">
        <f>IF(OR(U2159="do 1930",U2159="1931-1940",U2159="1941-1950",U2159="1951-1960"),"Przeciętny",IF(OR(U2159="1961-1970",U2159="1971-1980",U2159="1981-1990"),"Dobry",IF(OR(U2159="1991-2000",U2159&gt;2001),"Bardzo dobry",IF(U2159="","",""))))</f>
        <v>0</v>
      </c>
      <c r="BC2159" t="s">
        <v>8088</v>
      </c>
      <c r="BH2159" t="s">
        <v>8114</v>
      </c>
      <c r="BJ2159" t="s">
        <v>8115</v>
      </c>
      <c r="BL2159" t="s">
        <v>1207</v>
      </c>
      <c r="CA2159" t="s">
        <v>8302</v>
      </c>
      <c r="CB2159">
        <v>5249</v>
      </c>
      <c r="CC2159" t="s">
        <v>9743</v>
      </c>
    </row>
    <row r="2160" spans="2:81">
      <c r="B2160" t="s">
        <v>244</v>
      </c>
      <c r="C2160" t="s">
        <v>376</v>
      </c>
      <c r="D2160" t="s">
        <v>377</v>
      </c>
      <c r="E2160" t="s">
        <v>382</v>
      </c>
      <c r="F2160" t="s">
        <v>387</v>
      </c>
      <c r="G2160" t="s">
        <v>392</v>
      </c>
      <c r="H2160" t="s">
        <v>399</v>
      </c>
      <c r="I2160" t="s">
        <v>441</v>
      </c>
      <c r="J2160" t="s">
        <v>635</v>
      </c>
      <c r="K2160" t="s">
        <v>953</v>
      </c>
      <c r="L2160" t="s">
        <v>1198</v>
      </c>
      <c r="M2160">
        <v>71.20999999999999</v>
      </c>
      <c r="N2160">
        <v>442707.41</v>
      </c>
      <c r="O2160">
        <v>6216.93</v>
      </c>
      <c r="T2160">
        <v>4</v>
      </c>
      <c r="V2160" t="s">
        <v>1204</v>
      </c>
      <c r="W2160" t="s">
        <v>1207</v>
      </c>
      <c r="X2160" t="s">
        <v>1209</v>
      </c>
      <c r="Y2160" t="s">
        <v>1213</v>
      </c>
      <c r="Z2160" t="s">
        <v>3224</v>
      </c>
      <c r="AA2160">
        <f>IF(OR(U2160="do 1930",U2160="1931-1940",U2160="1941-1950",U2160="1951-1960"),"Murowana (cegła - pustak)",IF(OR(U2160="1961-1970",U2160="1971-1980",U2160="1981-1990"),"Prefabrykowana",IF(OR(U2160="1991-2000",U2160&gt;2001),"Mieszana",IF(U2160="","",""))))</f>
        <v>0</v>
      </c>
      <c r="AB2160">
        <v>478124</v>
      </c>
      <c r="AC2160">
        <v>6714.28</v>
      </c>
      <c r="AF2160" t="s">
        <v>5421</v>
      </c>
      <c r="AG2160" t="s">
        <v>5686</v>
      </c>
      <c r="AH2160" t="s">
        <v>7707</v>
      </c>
      <c r="AI2160" t="s">
        <v>7947</v>
      </c>
      <c r="AJ2160" t="s">
        <v>7948</v>
      </c>
      <c r="AY2160">
        <f>IF(OR(U2160="do 1930",U2160="1931-1940",U2160="1941-1950",U2160="1951-1960"),"Przeciętny",IF(OR(U2160="1961-1970",U2160="1971-1980",U2160="1981-1990"),"Dobry",IF(OR(U2160="1991-2000",U2160&gt;2001),"Bardzo dobry",IF(U2160="","",""))))</f>
        <v>0</v>
      </c>
      <c r="BC2160" t="s">
        <v>8088</v>
      </c>
      <c r="BH2160" t="s">
        <v>8114</v>
      </c>
      <c r="BJ2160" t="s">
        <v>8115</v>
      </c>
      <c r="BL2160" t="s">
        <v>1207</v>
      </c>
      <c r="CA2160" t="s">
        <v>8357</v>
      </c>
      <c r="CB2160">
        <v>5283</v>
      </c>
      <c r="CC2160" t="s">
        <v>9744</v>
      </c>
    </row>
    <row r="2161" spans="2:81">
      <c r="B2161" t="s">
        <v>247</v>
      </c>
      <c r="C2161" t="s">
        <v>376</v>
      </c>
      <c r="D2161" t="s">
        <v>377</v>
      </c>
      <c r="E2161" t="s">
        <v>382</v>
      </c>
      <c r="F2161" t="s">
        <v>387</v>
      </c>
      <c r="G2161" t="s">
        <v>392</v>
      </c>
      <c r="H2161" t="s">
        <v>399</v>
      </c>
      <c r="I2161" t="s">
        <v>441</v>
      </c>
      <c r="J2161" t="s">
        <v>635</v>
      </c>
      <c r="K2161" t="s">
        <v>954</v>
      </c>
      <c r="L2161" t="s">
        <v>1199</v>
      </c>
      <c r="M2161">
        <v>29.63</v>
      </c>
      <c r="N2161">
        <v>201355.56</v>
      </c>
      <c r="O2161">
        <v>6795.67</v>
      </c>
      <c r="T2161">
        <v>2</v>
      </c>
      <c r="V2161" t="s">
        <v>1204</v>
      </c>
      <c r="W2161" t="s">
        <v>1207</v>
      </c>
      <c r="X2161" t="s">
        <v>1209</v>
      </c>
      <c r="Y2161" t="s">
        <v>1213</v>
      </c>
      <c r="Z2161" t="s">
        <v>3225</v>
      </c>
      <c r="AA2161">
        <f>IF(OR(U2161="do 1930",U2161="1931-1940",U2161="1941-1950",U2161="1951-1960"),"Murowana (cegła - pustak)",IF(OR(U2161="1961-1970",U2161="1971-1980",U2161="1981-1990"),"Prefabrykowana",IF(OR(U2161="1991-2000",U2161&gt;2001),"Mieszana",IF(U2161="","",""))))</f>
        <v>0</v>
      </c>
      <c r="AB2161">
        <v>217464</v>
      </c>
      <c r="AC2161">
        <v>7339.32</v>
      </c>
      <c r="AF2161" t="s">
        <v>5422</v>
      </c>
      <c r="AG2161" t="s">
        <v>5686</v>
      </c>
      <c r="AH2161" t="s">
        <v>7708</v>
      </c>
      <c r="AI2161" t="s">
        <v>7947</v>
      </c>
      <c r="AJ2161" t="s">
        <v>7948</v>
      </c>
      <c r="AY2161">
        <f>IF(OR(U2161="do 1930",U2161="1931-1940",U2161="1941-1950",U2161="1951-1960"),"Przeciętny",IF(OR(U2161="1961-1970",U2161="1971-1980",U2161="1981-1990"),"Dobry",IF(OR(U2161="1991-2000",U2161&gt;2001),"Bardzo dobry",IF(U2161="","",""))))</f>
        <v>0</v>
      </c>
      <c r="BC2161" t="s">
        <v>8088</v>
      </c>
      <c r="BH2161" t="s">
        <v>8114</v>
      </c>
      <c r="BJ2161" t="s">
        <v>8115</v>
      </c>
      <c r="BL2161" t="s">
        <v>1207</v>
      </c>
      <c r="CA2161" t="s">
        <v>8302</v>
      </c>
      <c r="CB2161">
        <v>5249</v>
      </c>
      <c r="CC2161" t="s">
        <v>9745</v>
      </c>
    </row>
    <row r="2162" spans="2:81">
      <c r="B2162" t="s">
        <v>113</v>
      </c>
      <c r="C2162" t="s">
        <v>376</v>
      </c>
      <c r="D2162" t="s">
        <v>377</v>
      </c>
      <c r="E2162" t="s">
        <v>382</v>
      </c>
      <c r="F2162" t="s">
        <v>387</v>
      </c>
      <c r="G2162" t="s">
        <v>392</v>
      </c>
      <c r="H2162" t="s">
        <v>435</v>
      </c>
      <c r="I2162" t="s">
        <v>452</v>
      </c>
      <c r="J2162" t="s">
        <v>636</v>
      </c>
      <c r="K2162" t="s">
        <v>787</v>
      </c>
      <c r="L2162" t="s">
        <v>456</v>
      </c>
      <c r="M2162">
        <v>48.51</v>
      </c>
      <c r="N2162">
        <v>271296.3</v>
      </c>
      <c r="O2162">
        <v>5592.59</v>
      </c>
      <c r="T2162">
        <v>3</v>
      </c>
      <c r="V2162" t="s">
        <v>1204</v>
      </c>
      <c r="W2162" t="s">
        <v>1207</v>
      </c>
      <c r="X2162" t="s">
        <v>1208</v>
      </c>
      <c r="Y2162" t="s">
        <v>1213</v>
      </c>
      <c r="Z2162" t="s">
        <v>3226</v>
      </c>
      <c r="AA2162">
        <f>IF(OR(U2162="do 1930",U2162="1931-1940",U2162="1941-1950",U2162="1951-1960"),"Murowana (cegła - pustak)",IF(OR(U2162="1961-1970",U2162="1971-1980",U2162="1981-1990"),"Prefabrykowana",IF(OR(U2162="1991-2000",U2162&gt;2001),"Mieszana",IF(U2162="","",""))))</f>
        <v>0</v>
      </c>
      <c r="AB2162">
        <v>293000</v>
      </c>
      <c r="AC2162">
        <v>6039.99</v>
      </c>
      <c r="AF2162" t="s">
        <v>5423</v>
      </c>
      <c r="AG2162" t="s">
        <v>5686</v>
      </c>
      <c r="AH2162" t="s">
        <v>7709</v>
      </c>
      <c r="AI2162" t="s">
        <v>7947</v>
      </c>
      <c r="AJ2162" t="s">
        <v>7948</v>
      </c>
      <c r="AY2162">
        <f>IF(OR(U2162="do 1930",U2162="1931-1940",U2162="1941-1950",U2162="1951-1960"),"Przeciętny",IF(OR(U2162="1961-1970",U2162="1971-1980",U2162="1981-1990"),"Dobry",IF(OR(U2162="1991-2000",U2162&gt;2001),"Bardzo dobry",IF(U2162="","",""))))</f>
        <v>0</v>
      </c>
      <c r="BC2162" t="s">
        <v>8089</v>
      </c>
      <c r="BH2162" t="s">
        <v>8114</v>
      </c>
      <c r="BJ2162" t="s">
        <v>8115</v>
      </c>
      <c r="BL2162" t="s">
        <v>1207</v>
      </c>
      <c r="CA2162" t="s">
        <v>8358</v>
      </c>
      <c r="CB2162">
        <v>139</v>
      </c>
      <c r="CC2162" t="s">
        <v>9746</v>
      </c>
    </row>
    <row r="2163" spans="2:81">
      <c r="B2163" t="s">
        <v>131</v>
      </c>
      <c r="C2163" t="s">
        <v>376</v>
      </c>
      <c r="D2163" t="s">
        <v>377</v>
      </c>
      <c r="E2163" t="s">
        <v>381</v>
      </c>
      <c r="F2163" t="s">
        <v>386</v>
      </c>
      <c r="G2163" t="s">
        <v>391</v>
      </c>
      <c r="H2163" t="s">
        <v>423</v>
      </c>
      <c r="I2163" t="s">
        <v>468</v>
      </c>
      <c r="J2163" t="s">
        <v>637</v>
      </c>
      <c r="K2163" t="s">
        <v>787</v>
      </c>
      <c r="L2163" t="s">
        <v>456</v>
      </c>
      <c r="M2163">
        <v>49.31</v>
      </c>
      <c r="N2163">
        <v>231481.48</v>
      </c>
      <c r="O2163">
        <v>4694.41</v>
      </c>
      <c r="T2163">
        <v>3</v>
      </c>
      <c r="W2163" t="s">
        <v>1207</v>
      </c>
      <c r="X2163" t="s">
        <v>1208</v>
      </c>
      <c r="Y2163" t="s">
        <v>1213</v>
      </c>
      <c r="Z2163" t="s">
        <v>3227</v>
      </c>
      <c r="AA2163">
        <f>IF(OR(U2163="do 1930",U2163="1931-1940",U2163="1941-1950",U2163="1951-1960"),"Murowana (cegła - pustak)",IF(OR(U2163="1961-1970",U2163="1971-1980",U2163="1981-1990"),"Prefabrykowana",IF(OR(U2163="1991-2000",U2163&gt;2001),"Mieszana",IF(U2163="","",""))))</f>
        <v>0</v>
      </c>
      <c r="AB2163">
        <v>250000</v>
      </c>
      <c r="AC2163">
        <v>5069.97</v>
      </c>
      <c r="AF2163" t="s">
        <v>5424</v>
      </c>
      <c r="AG2163" t="s">
        <v>5686</v>
      </c>
      <c r="AH2163" t="s">
        <v>6064</v>
      </c>
      <c r="AI2163" t="s">
        <v>7947</v>
      </c>
      <c r="AJ2163" t="s">
        <v>7948</v>
      </c>
      <c r="AY2163">
        <f>IF(OR(U2163="do 1930",U2163="1931-1940",U2163="1941-1950",U2163="1951-1960"),"Przeciętny",IF(OR(U2163="1961-1970",U2163="1971-1980",U2163="1981-1990"),"Dobry",IF(OR(U2163="1991-2000",U2163&gt;2001),"Bardzo dobry",IF(U2163="","",""))))</f>
        <v>0</v>
      </c>
      <c r="BC2163" t="s">
        <v>8056</v>
      </c>
      <c r="BH2163" t="s">
        <v>8114</v>
      </c>
      <c r="BJ2163" t="s">
        <v>8115</v>
      </c>
      <c r="BL2163" t="s">
        <v>1207</v>
      </c>
      <c r="CA2163" t="s">
        <v>1097</v>
      </c>
      <c r="CB2163">
        <v>10132</v>
      </c>
      <c r="CC2163" t="s">
        <v>9337</v>
      </c>
    </row>
    <row r="2164" spans="2:81">
      <c r="B2164" t="s">
        <v>139</v>
      </c>
      <c r="C2164" t="s">
        <v>376</v>
      </c>
      <c r="D2164" t="s">
        <v>377</v>
      </c>
      <c r="E2164" t="s">
        <v>381</v>
      </c>
      <c r="F2164" t="s">
        <v>386</v>
      </c>
      <c r="G2164" t="s">
        <v>391</v>
      </c>
      <c r="H2164" t="s">
        <v>412</v>
      </c>
      <c r="I2164" t="s">
        <v>447</v>
      </c>
      <c r="J2164" t="s">
        <v>638</v>
      </c>
      <c r="K2164" t="s">
        <v>955</v>
      </c>
      <c r="L2164" t="s">
        <v>1005</v>
      </c>
      <c r="M2164">
        <v>78.84</v>
      </c>
      <c r="N2164">
        <v>430555.56</v>
      </c>
      <c r="O2164">
        <v>5461.13</v>
      </c>
      <c r="T2164">
        <v>3</v>
      </c>
      <c r="V2164" t="s">
        <v>1204</v>
      </c>
      <c r="W2164" t="s">
        <v>1207</v>
      </c>
      <c r="X2164" t="s">
        <v>1209</v>
      </c>
      <c r="Y2164" t="s">
        <v>1213</v>
      </c>
      <c r="Z2164" t="s">
        <v>3228</v>
      </c>
      <c r="AA2164">
        <f>IF(OR(U2164="do 1930",U2164="1931-1940",U2164="1941-1950",U2164="1951-1960"),"Murowana (cegła - pustak)",IF(OR(U2164="1961-1970",U2164="1971-1980",U2164="1981-1990"),"Prefabrykowana",IF(OR(U2164="1991-2000",U2164&gt;2001),"Mieszana",IF(U2164="","",""))))</f>
        <v>0</v>
      </c>
      <c r="AB2164">
        <v>465000</v>
      </c>
      <c r="AC2164">
        <v>5898.02</v>
      </c>
      <c r="AF2164" t="s">
        <v>5425</v>
      </c>
      <c r="AG2164" t="s">
        <v>5686</v>
      </c>
      <c r="AI2164" t="s">
        <v>7947</v>
      </c>
      <c r="AJ2164" t="s">
        <v>7948</v>
      </c>
      <c r="AY2164">
        <f>IF(OR(U2164="do 1930",U2164="1931-1940",U2164="1941-1950",U2164="1951-1960"),"Przeciętny",IF(OR(U2164="1961-1970",U2164="1971-1980",U2164="1981-1990"),"Dobry",IF(OR(U2164="1991-2000",U2164&gt;2001),"Bardzo dobry",IF(U2164="","",""))))</f>
        <v>0</v>
      </c>
      <c r="BC2164" t="s">
        <v>8016</v>
      </c>
      <c r="BH2164" t="s">
        <v>8114</v>
      </c>
      <c r="BJ2164" t="s">
        <v>8115</v>
      </c>
      <c r="BL2164" t="s">
        <v>1207</v>
      </c>
      <c r="CA2164" t="s">
        <v>8359</v>
      </c>
      <c r="CB2164">
        <v>334</v>
      </c>
      <c r="CC2164" t="s">
        <v>9747</v>
      </c>
    </row>
    <row r="2165" spans="2:81">
      <c r="B2165" t="s">
        <v>241</v>
      </c>
      <c r="C2165" t="s">
        <v>376</v>
      </c>
      <c r="D2165" t="s">
        <v>377</v>
      </c>
      <c r="E2165" t="s">
        <v>381</v>
      </c>
      <c r="F2165" t="s">
        <v>386</v>
      </c>
      <c r="G2165" t="s">
        <v>391</v>
      </c>
      <c r="H2165" t="s">
        <v>412</v>
      </c>
      <c r="I2165" t="s">
        <v>447</v>
      </c>
      <c r="J2165" t="s">
        <v>638</v>
      </c>
      <c r="K2165" t="s">
        <v>783</v>
      </c>
      <c r="L2165" t="s">
        <v>1005</v>
      </c>
      <c r="M2165">
        <v>83.06999999999999</v>
      </c>
      <c r="N2165">
        <v>407407.41</v>
      </c>
      <c r="O2165">
        <v>4904.39</v>
      </c>
      <c r="T2165">
        <v>4</v>
      </c>
      <c r="V2165" t="s">
        <v>1204</v>
      </c>
      <c r="W2165" t="s">
        <v>1207</v>
      </c>
      <c r="X2165" t="s">
        <v>1209</v>
      </c>
      <c r="Y2165" t="s">
        <v>1213</v>
      </c>
      <c r="Z2165" t="s">
        <v>3229</v>
      </c>
      <c r="AA2165">
        <f>IF(OR(U2165="do 1930",U2165="1931-1940",U2165="1941-1950",U2165="1951-1960"),"Murowana (cegła - pustak)",IF(OR(U2165="1961-1970",U2165="1971-1980",U2165="1981-1990"),"Prefabrykowana",IF(OR(U2165="1991-2000",U2165&gt;2001),"Mieszana",IF(U2165="","",""))))</f>
        <v>0</v>
      </c>
      <c r="AB2165">
        <v>440000</v>
      </c>
      <c r="AC2165">
        <v>5296.74</v>
      </c>
      <c r="AF2165" t="s">
        <v>5426</v>
      </c>
      <c r="AG2165" t="s">
        <v>5686</v>
      </c>
      <c r="AH2165" t="s">
        <v>7710</v>
      </c>
      <c r="AI2165" t="s">
        <v>7947</v>
      </c>
      <c r="AJ2165" t="s">
        <v>7948</v>
      </c>
      <c r="AY2165">
        <f>IF(OR(U2165="do 1930",U2165="1931-1940",U2165="1941-1950",U2165="1951-1960"),"Przeciętny",IF(OR(U2165="1961-1970",U2165="1971-1980",U2165="1981-1990"),"Dobry",IF(OR(U2165="1991-2000",U2165&gt;2001),"Bardzo dobry",IF(U2165="","",""))))</f>
        <v>0</v>
      </c>
      <c r="BC2165" t="s">
        <v>8016</v>
      </c>
      <c r="BH2165" t="s">
        <v>8114</v>
      </c>
      <c r="BJ2165" t="s">
        <v>8115</v>
      </c>
      <c r="BL2165" t="s">
        <v>1207</v>
      </c>
      <c r="CA2165" t="s">
        <v>8360</v>
      </c>
      <c r="CB2165">
        <v>324</v>
      </c>
      <c r="CC2165" t="s">
        <v>9748</v>
      </c>
    </row>
    <row r="2166" spans="2:81">
      <c r="B2166" t="s">
        <v>109</v>
      </c>
      <c r="C2166" t="s">
        <v>376</v>
      </c>
      <c r="D2166" t="s">
        <v>377</v>
      </c>
      <c r="E2166" t="s">
        <v>381</v>
      </c>
      <c r="F2166" t="s">
        <v>386</v>
      </c>
      <c r="G2166" t="s">
        <v>391</v>
      </c>
      <c r="H2166" t="s">
        <v>412</v>
      </c>
      <c r="I2166" t="s">
        <v>447</v>
      </c>
      <c r="J2166" t="s">
        <v>638</v>
      </c>
      <c r="K2166" t="s">
        <v>750</v>
      </c>
      <c r="L2166" t="s">
        <v>1005</v>
      </c>
      <c r="M2166">
        <v>76.25</v>
      </c>
      <c r="N2166">
        <v>361111.11</v>
      </c>
      <c r="O2166">
        <v>4735.88</v>
      </c>
      <c r="T2166">
        <v>3</v>
      </c>
      <c r="V2166" t="s">
        <v>1204</v>
      </c>
      <c r="W2166" t="s">
        <v>1207</v>
      </c>
      <c r="Y2166" t="s">
        <v>1213</v>
      </c>
      <c r="Z2166" t="s">
        <v>3230</v>
      </c>
      <c r="AA2166">
        <f>IF(OR(U2166="do 1930",U2166="1931-1940",U2166="1941-1950",U2166="1951-1960"),"Murowana (cegła - pustak)",IF(OR(U2166="1961-1970",U2166="1971-1980",U2166="1981-1990"),"Prefabrykowana",IF(OR(U2166="1991-2000",U2166&gt;2001),"Mieszana",IF(U2166="","",""))))</f>
        <v>0</v>
      </c>
      <c r="AB2166">
        <v>390000</v>
      </c>
      <c r="AC2166">
        <v>5114.75</v>
      </c>
      <c r="AF2166" t="s">
        <v>5427</v>
      </c>
      <c r="AG2166" t="s">
        <v>5686</v>
      </c>
      <c r="AH2166" t="s">
        <v>7711</v>
      </c>
      <c r="AI2166" t="s">
        <v>7947</v>
      </c>
      <c r="AJ2166" t="s">
        <v>7948</v>
      </c>
      <c r="AY2166">
        <f>IF(OR(U2166="do 1930",U2166="1931-1940",U2166="1941-1950",U2166="1951-1960"),"Przeciętny",IF(OR(U2166="1961-1970",U2166="1971-1980",U2166="1981-1990"),"Dobry",IF(OR(U2166="1991-2000",U2166&gt;2001),"Bardzo dobry",IF(U2166="","",""))))</f>
        <v>0</v>
      </c>
      <c r="BC2166" t="s">
        <v>8016</v>
      </c>
      <c r="BH2166" t="s">
        <v>8114</v>
      </c>
      <c r="BJ2166" t="s">
        <v>8115</v>
      </c>
      <c r="BL2166" t="s">
        <v>1207</v>
      </c>
      <c r="CA2166" t="s">
        <v>8361</v>
      </c>
      <c r="CB2166">
        <v>318</v>
      </c>
      <c r="CC2166" t="s">
        <v>9749</v>
      </c>
    </row>
    <row r="2167" spans="2:81">
      <c r="B2167" t="s">
        <v>241</v>
      </c>
      <c r="C2167" t="s">
        <v>376</v>
      </c>
      <c r="D2167" t="s">
        <v>377</v>
      </c>
      <c r="E2167" t="s">
        <v>381</v>
      </c>
      <c r="F2167" t="s">
        <v>386</v>
      </c>
      <c r="G2167" t="s">
        <v>391</v>
      </c>
      <c r="H2167" t="s">
        <v>412</v>
      </c>
      <c r="I2167" t="s">
        <v>447</v>
      </c>
      <c r="J2167" t="s">
        <v>638</v>
      </c>
      <c r="K2167" t="s">
        <v>846</v>
      </c>
      <c r="L2167" t="s">
        <v>1005</v>
      </c>
      <c r="M2167">
        <v>81.39</v>
      </c>
      <c r="N2167">
        <v>389814.81</v>
      </c>
      <c r="O2167">
        <v>4789.47</v>
      </c>
      <c r="T2167">
        <v>4</v>
      </c>
      <c r="V2167" t="s">
        <v>1204</v>
      </c>
      <c r="W2167" t="s">
        <v>1207</v>
      </c>
      <c r="X2167" t="s">
        <v>1209</v>
      </c>
      <c r="Y2167" t="s">
        <v>1213</v>
      </c>
      <c r="Z2167" t="s">
        <v>3231</v>
      </c>
      <c r="AA2167">
        <f>IF(OR(U2167="do 1930",U2167="1931-1940",U2167="1941-1950",U2167="1951-1960"),"Murowana (cegła - pustak)",IF(OR(U2167="1961-1970",U2167="1971-1980",U2167="1981-1990"),"Prefabrykowana",IF(OR(U2167="1991-2000",U2167&gt;2001),"Mieszana",IF(U2167="","",""))))</f>
        <v>0</v>
      </c>
      <c r="AB2167">
        <v>421000</v>
      </c>
      <c r="AC2167">
        <v>5172.63</v>
      </c>
      <c r="AF2167" t="s">
        <v>5428</v>
      </c>
      <c r="AG2167" t="s">
        <v>5686</v>
      </c>
      <c r="AH2167" t="s">
        <v>7712</v>
      </c>
      <c r="AI2167" t="s">
        <v>7947</v>
      </c>
      <c r="AJ2167" t="s">
        <v>7948</v>
      </c>
      <c r="AY2167">
        <f>IF(OR(U2167="do 1930",U2167="1931-1940",U2167="1941-1950",U2167="1951-1960"),"Przeciętny",IF(OR(U2167="1961-1970",U2167="1971-1980",U2167="1981-1990"),"Dobry",IF(OR(U2167="1991-2000",U2167&gt;2001),"Bardzo dobry",IF(U2167="","",""))))</f>
        <v>0</v>
      </c>
      <c r="BC2167" t="s">
        <v>8016</v>
      </c>
      <c r="BH2167" t="s">
        <v>8114</v>
      </c>
      <c r="BJ2167" t="s">
        <v>8115</v>
      </c>
      <c r="BL2167" t="s">
        <v>1207</v>
      </c>
      <c r="CA2167" t="s">
        <v>8360</v>
      </c>
      <c r="CB2167">
        <v>324</v>
      </c>
      <c r="CC2167" t="s">
        <v>9750</v>
      </c>
    </row>
    <row r="2168" spans="2:81">
      <c r="B2168" t="s">
        <v>128</v>
      </c>
      <c r="C2168" t="s">
        <v>376</v>
      </c>
      <c r="D2168" t="s">
        <v>377</v>
      </c>
      <c r="E2168" t="s">
        <v>381</v>
      </c>
      <c r="F2168" t="s">
        <v>386</v>
      </c>
      <c r="G2168" t="s">
        <v>391</v>
      </c>
      <c r="H2168" t="s">
        <v>412</v>
      </c>
      <c r="I2168" t="s">
        <v>447</v>
      </c>
      <c r="J2168" t="s">
        <v>638</v>
      </c>
      <c r="K2168" t="s">
        <v>754</v>
      </c>
      <c r="L2168" t="s">
        <v>1005</v>
      </c>
      <c r="M2168">
        <v>72.52</v>
      </c>
      <c r="N2168">
        <v>375000</v>
      </c>
      <c r="O2168">
        <v>5170.99</v>
      </c>
      <c r="T2168">
        <v>3</v>
      </c>
      <c r="V2168" t="s">
        <v>1206</v>
      </c>
      <c r="W2168" t="s">
        <v>1207</v>
      </c>
      <c r="X2168" t="s">
        <v>1209</v>
      </c>
      <c r="Y2168" t="s">
        <v>1213</v>
      </c>
      <c r="Z2168" t="s">
        <v>3232</v>
      </c>
      <c r="AA2168">
        <f>IF(OR(U2168="do 1930",U2168="1931-1940",U2168="1941-1950",U2168="1951-1960"),"Murowana (cegła - pustak)",IF(OR(U2168="1961-1970",U2168="1971-1980",U2168="1981-1990"),"Prefabrykowana",IF(OR(U2168="1991-2000",U2168&gt;2001),"Mieszana",IF(U2168="","",""))))</f>
        <v>0</v>
      </c>
      <c r="AB2168">
        <v>405000</v>
      </c>
      <c r="AC2168">
        <v>5584.67</v>
      </c>
      <c r="AF2168" t="s">
        <v>5429</v>
      </c>
      <c r="AG2168" t="s">
        <v>5686</v>
      </c>
      <c r="AH2168" t="s">
        <v>7713</v>
      </c>
      <c r="AI2168" t="s">
        <v>7947</v>
      </c>
      <c r="AJ2168" t="s">
        <v>7948</v>
      </c>
      <c r="AY2168">
        <f>IF(OR(U2168="do 1930",U2168="1931-1940",U2168="1941-1950",U2168="1951-1960"),"Przeciętny",IF(OR(U2168="1961-1970",U2168="1971-1980",U2168="1981-1990"),"Dobry",IF(OR(U2168="1991-2000",U2168&gt;2001),"Bardzo dobry",IF(U2168="","",""))))</f>
        <v>0</v>
      </c>
      <c r="BC2168" t="s">
        <v>8016</v>
      </c>
      <c r="BH2168" t="s">
        <v>8114</v>
      </c>
      <c r="BJ2168" t="s">
        <v>8115</v>
      </c>
      <c r="BL2168" t="s">
        <v>1207</v>
      </c>
      <c r="CA2168" t="s">
        <v>8362</v>
      </c>
      <c r="CB2168">
        <v>300</v>
      </c>
      <c r="CC2168" t="s">
        <v>9751</v>
      </c>
    </row>
    <row r="2169" spans="2:81">
      <c r="B2169" t="s">
        <v>218</v>
      </c>
      <c r="C2169" t="s">
        <v>376</v>
      </c>
      <c r="D2169" t="s">
        <v>377</v>
      </c>
      <c r="E2169" t="s">
        <v>381</v>
      </c>
      <c r="F2169" t="s">
        <v>386</v>
      </c>
      <c r="G2169" t="s">
        <v>391</v>
      </c>
      <c r="H2169" t="s">
        <v>412</v>
      </c>
      <c r="I2169" t="s">
        <v>447</v>
      </c>
      <c r="J2169" t="s">
        <v>638</v>
      </c>
      <c r="K2169" t="s">
        <v>667</v>
      </c>
      <c r="L2169" t="s">
        <v>1005</v>
      </c>
      <c r="N2169">
        <v>412037.04</v>
      </c>
      <c r="T2169">
        <v>4</v>
      </c>
      <c r="V2169" t="s">
        <v>1206</v>
      </c>
      <c r="W2169" t="s">
        <v>1207</v>
      </c>
      <c r="X2169" t="s">
        <v>1209</v>
      </c>
      <c r="Y2169" t="s">
        <v>1213</v>
      </c>
      <c r="Z2169" t="s">
        <v>3233</v>
      </c>
      <c r="AA2169">
        <f>IF(OR(U2169="do 1930",U2169="1931-1940",U2169="1941-1950",U2169="1951-1960"),"Murowana (cegła - pustak)",IF(OR(U2169="1961-1970",U2169="1971-1980",U2169="1981-1990"),"Prefabrykowana",IF(OR(U2169="1991-2000",U2169&gt;2001),"Mieszana",IF(U2169="","",""))))</f>
        <v>0</v>
      </c>
      <c r="AB2169">
        <v>445000</v>
      </c>
      <c r="AF2169" t="s">
        <v>5430</v>
      </c>
      <c r="AG2169" t="s">
        <v>5686</v>
      </c>
      <c r="AH2169" t="s">
        <v>7714</v>
      </c>
      <c r="AI2169" t="s">
        <v>7947</v>
      </c>
      <c r="AJ2169" t="s">
        <v>7948</v>
      </c>
      <c r="AY2169">
        <f>IF(OR(U2169="do 1930",U2169="1931-1940",U2169="1941-1950",U2169="1951-1960"),"Przeciętny",IF(OR(U2169="1961-1970",U2169="1971-1980",U2169="1981-1990"),"Dobry",IF(OR(U2169="1991-2000",U2169&gt;2001),"Bardzo dobry",IF(U2169="","",""))))</f>
        <v>0</v>
      </c>
      <c r="BC2169" t="s">
        <v>8016</v>
      </c>
      <c r="BH2169" t="s">
        <v>8114</v>
      </c>
      <c r="BJ2169" t="s">
        <v>8115</v>
      </c>
      <c r="BL2169" t="s">
        <v>1207</v>
      </c>
      <c r="CA2169" t="s">
        <v>8363</v>
      </c>
      <c r="CB2169">
        <v>325</v>
      </c>
      <c r="CC2169" t="s">
        <v>9752</v>
      </c>
    </row>
    <row r="2170" spans="2:81">
      <c r="B2170" t="s">
        <v>306</v>
      </c>
      <c r="C2170" t="s">
        <v>376</v>
      </c>
      <c r="D2170" t="s">
        <v>377</v>
      </c>
      <c r="E2170" t="s">
        <v>381</v>
      </c>
      <c r="F2170" t="s">
        <v>386</v>
      </c>
      <c r="G2170" t="s">
        <v>391</v>
      </c>
      <c r="H2170" t="s">
        <v>412</v>
      </c>
      <c r="I2170" t="s">
        <v>447</v>
      </c>
      <c r="J2170" t="s">
        <v>638</v>
      </c>
      <c r="K2170" t="s">
        <v>956</v>
      </c>
      <c r="L2170" t="s">
        <v>1005</v>
      </c>
      <c r="M2170">
        <v>74.98999999999999</v>
      </c>
      <c r="N2170">
        <v>364814.81</v>
      </c>
      <c r="O2170">
        <v>4864.85</v>
      </c>
      <c r="T2170">
        <v>4</v>
      </c>
      <c r="V2170" t="s">
        <v>1204</v>
      </c>
      <c r="W2170" t="s">
        <v>1207</v>
      </c>
      <c r="X2170" t="s">
        <v>1209</v>
      </c>
      <c r="Y2170" t="s">
        <v>1213</v>
      </c>
      <c r="Z2170" t="s">
        <v>3234</v>
      </c>
      <c r="AA2170">
        <f>IF(OR(U2170="do 1930",U2170="1931-1940",U2170="1941-1950",U2170="1951-1960"),"Murowana (cegła - pustak)",IF(OR(U2170="1961-1970",U2170="1971-1980",U2170="1981-1990"),"Prefabrykowana",IF(OR(U2170="1991-2000",U2170&gt;2001),"Mieszana",IF(U2170="","",""))))</f>
        <v>0</v>
      </c>
      <c r="AB2170">
        <v>394000</v>
      </c>
      <c r="AC2170">
        <v>5254.03</v>
      </c>
      <c r="AF2170" t="s">
        <v>5431</v>
      </c>
      <c r="AG2170" t="s">
        <v>5686</v>
      </c>
      <c r="AH2170" t="s">
        <v>7715</v>
      </c>
      <c r="AI2170" t="s">
        <v>7947</v>
      </c>
      <c r="AJ2170" t="s">
        <v>7948</v>
      </c>
      <c r="AY2170">
        <f>IF(OR(U2170="do 1930",U2170="1931-1940",U2170="1941-1950",U2170="1951-1960"),"Przeciętny",IF(OR(U2170="1961-1970",U2170="1971-1980",U2170="1981-1990"),"Dobry",IF(OR(U2170="1991-2000",U2170&gt;2001),"Bardzo dobry",IF(U2170="","",""))))</f>
        <v>0</v>
      </c>
      <c r="BC2170" t="s">
        <v>8016</v>
      </c>
      <c r="BH2170" t="s">
        <v>8114</v>
      </c>
      <c r="BJ2170" t="s">
        <v>8115</v>
      </c>
      <c r="BL2170" t="s">
        <v>1207</v>
      </c>
      <c r="CA2170" t="s">
        <v>8364</v>
      </c>
      <c r="CB2170">
        <v>303</v>
      </c>
      <c r="CC2170" t="s">
        <v>9753</v>
      </c>
    </row>
    <row r="2171" spans="2:81">
      <c r="B2171" t="s">
        <v>205</v>
      </c>
      <c r="C2171" t="s">
        <v>376</v>
      </c>
      <c r="D2171" t="s">
        <v>377</v>
      </c>
      <c r="E2171" t="s">
        <v>381</v>
      </c>
      <c r="F2171" t="s">
        <v>386</v>
      </c>
      <c r="G2171" t="s">
        <v>391</v>
      </c>
      <c r="H2171" t="s">
        <v>419</v>
      </c>
      <c r="I2171" t="s">
        <v>470</v>
      </c>
      <c r="J2171" t="s">
        <v>639</v>
      </c>
      <c r="K2171" t="s">
        <v>901</v>
      </c>
      <c r="L2171" t="s">
        <v>1200</v>
      </c>
      <c r="M2171">
        <v>210.8</v>
      </c>
      <c r="N2171">
        <v>2870370.37</v>
      </c>
      <c r="O2171">
        <v>13616.56</v>
      </c>
      <c r="T2171">
        <v>5</v>
      </c>
      <c r="V2171" t="s">
        <v>1204</v>
      </c>
      <c r="W2171" t="s">
        <v>1207</v>
      </c>
      <c r="X2171" t="s">
        <v>1209</v>
      </c>
      <c r="Y2171" t="s">
        <v>1213</v>
      </c>
      <c r="Z2171" t="s">
        <v>3235</v>
      </c>
      <c r="AA2171">
        <f>IF(OR(U2171="do 1930",U2171="1931-1940",U2171="1941-1950",U2171="1951-1960"),"Murowana (cegła - pustak)",IF(OR(U2171="1961-1970",U2171="1971-1980",U2171="1981-1990"),"Prefabrykowana",IF(OR(U2171="1991-2000",U2171&gt;2001),"Mieszana",IF(U2171="","",""))))</f>
        <v>0</v>
      </c>
      <c r="AB2171">
        <v>3100000</v>
      </c>
      <c r="AC2171">
        <v>14705.88</v>
      </c>
      <c r="AF2171" t="s">
        <v>5432</v>
      </c>
      <c r="AG2171" t="s">
        <v>5686</v>
      </c>
      <c r="AH2171" t="s">
        <v>7716</v>
      </c>
      <c r="AI2171" t="s">
        <v>7947</v>
      </c>
      <c r="AJ2171" t="s">
        <v>7948</v>
      </c>
      <c r="AY2171">
        <f>IF(OR(U2171="do 1930",U2171="1931-1940",U2171="1941-1950",U2171="1951-1960"),"Przeciętny",IF(OR(U2171="1961-1970",U2171="1971-1980",U2171="1981-1990"),"Dobry",IF(OR(U2171="1991-2000",U2171&gt;2001),"Bardzo dobry",IF(U2171="","",""))))</f>
        <v>0</v>
      </c>
      <c r="BC2171" t="s">
        <v>8090</v>
      </c>
      <c r="BH2171" t="s">
        <v>8114</v>
      </c>
      <c r="BJ2171" t="s">
        <v>8115</v>
      </c>
      <c r="BL2171" t="s">
        <v>1207</v>
      </c>
      <c r="CA2171" t="s">
        <v>8225</v>
      </c>
      <c r="CB2171">
        <v>23798</v>
      </c>
      <c r="CC2171" t="s">
        <v>9754</v>
      </c>
    </row>
    <row r="2172" spans="2:81">
      <c r="B2172" t="s">
        <v>308</v>
      </c>
      <c r="C2172" t="s">
        <v>376</v>
      </c>
      <c r="D2172" t="s">
        <v>377</v>
      </c>
      <c r="E2172" t="s">
        <v>380</v>
      </c>
      <c r="F2172" t="s">
        <v>385</v>
      </c>
      <c r="G2172" t="s">
        <v>390</v>
      </c>
      <c r="H2172" t="s">
        <v>398</v>
      </c>
      <c r="I2172" t="s">
        <v>447</v>
      </c>
      <c r="J2172" t="s">
        <v>640</v>
      </c>
      <c r="K2172" t="s">
        <v>957</v>
      </c>
      <c r="L2172" t="s">
        <v>455</v>
      </c>
      <c r="M2172">
        <v>58.1</v>
      </c>
      <c r="N2172">
        <v>231018.52</v>
      </c>
      <c r="O2172">
        <v>3976.22</v>
      </c>
      <c r="T2172">
        <v>3</v>
      </c>
      <c r="W2172" t="s">
        <v>1207</v>
      </c>
      <c r="X2172" t="s">
        <v>1208</v>
      </c>
      <c r="Y2172" t="s">
        <v>1213</v>
      </c>
      <c r="Z2172" t="s">
        <v>3236</v>
      </c>
      <c r="AA2172">
        <f>IF(OR(U2172="do 1930",U2172="1931-1940",U2172="1941-1950",U2172="1951-1960"),"Murowana (cegła - pustak)",IF(OR(U2172="1961-1970",U2172="1971-1980",U2172="1981-1990"),"Prefabrykowana",IF(OR(U2172="1991-2000",U2172&gt;2001),"Mieszana",IF(U2172="","",""))))</f>
        <v>0</v>
      </c>
      <c r="AB2172">
        <v>249500</v>
      </c>
      <c r="AC2172">
        <v>4294.32</v>
      </c>
      <c r="AF2172" t="s">
        <v>5433</v>
      </c>
      <c r="AG2172" t="s">
        <v>5686</v>
      </c>
      <c r="AH2172" t="s">
        <v>7717</v>
      </c>
      <c r="AI2172" t="s">
        <v>7947</v>
      </c>
      <c r="AJ2172" t="s">
        <v>7948</v>
      </c>
      <c r="AY2172">
        <f>IF(OR(U2172="do 1930",U2172="1931-1940",U2172="1941-1950",U2172="1951-1960"),"Przeciętny",IF(OR(U2172="1961-1970",U2172="1971-1980",U2172="1981-1990"),"Dobry",IF(OR(U2172="1991-2000",U2172&gt;2001),"Bardzo dobry",IF(U2172="","",""))))</f>
        <v>0</v>
      </c>
      <c r="BC2172" t="s">
        <v>8091</v>
      </c>
      <c r="BH2172" t="s">
        <v>8114</v>
      </c>
      <c r="BJ2172" t="s">
        <v>8115</v>
      </c>
      <c r="BL2172" t="s">
        <v>1207</v>
      </c>
      <c r="CA2172" t="s">
        <v>8365</v>
      </c>
      <c r="CB2172">
        <v>297</v>
      </c>
      <c r="CC2172" t="s">
        <v>9755</v>
      </c>
    </row>
    <row r="2173" spans="2:81">
      <c r="B2173" t="s">
        <v>211</v>
      </c>
      <c r="C2173" t="s">
        <v>376</v>
      </c>
      <c r="D2173" t="s">
        <v>377</v>
      </c>
      <c r="E2173" t="s">
        <v>381</v>
      </c>
      <c r="F2173" t="s">
        <v>386</v>
      </c>
      <c r="G2173" t="s">
        <v>391</v>
      </c>
      <c r="H2173" t="s">
        <v>423</v>
      </c>
      <c r="I2173" t="s">
        <v>455</v>
      </c>
      <c r="J2173" t="s">
        <v>641</v>
      </c>
      <c r="K2173" t="s">
        <v>958</v>
      </c>
      <c r="L2173" t="s">
        <v>455</v>
      </c>
      <c r="M2173">
        <v>64.61</v>
      </c>
      <c r="N2173">
        <v>423026.85</v>
      </c>
      <c r="O2173">
        <v>6547.39</v>
      </c>
      <c r="T2173">
        <v>4</v>
      </c>
      <c r="V2173" t="s">
        <v>1204</v>
      </c>
      <c r="W2173" t="s">
        <v>1207</v>
      </c>
      <c r="X2173" t="s">
        <v>1208</v>
      </c>
      <c r="Y2173" t="s">
        <v>1213</v>
      </c>
      <c r="Z2173" t="s">
        <v>3237</v>
      </c>
      <c r="AA2173">
        <f>IF(OR(U2173="do 1930",U2173="1931-1940",U2173="1941-1950",U2173="1951-1960"),"Murowana (cegła - pustak)",IF(OR(U2173="1961-1970",U2173="1971-1980",U2173="1981-1990"),"Prefabrykowana",IF(OR(U2173="1991-2000",U2173&gt;2001),"Mieszana",IF(U2173="","",""))))</f>
        <v>0</v>
      </c>
      <c r="AB2173">
        <v>456869</v>
      </c>
      <c r="AC2173">
        <v>7071.18</v>
      </c>
      <c r="AF2173" t="s">
        <v>5434</v>
      </c>
      <c r="AG2173" t="s">
        <v>5686</v>
      </c>
      <c r="AH2173" t="s">
        <v>7718</v>
      </c>
      <c r="AI2173" t="s">
        <v>7947</v>
      </c>
      <c r="AJ2173" t="s">
        <v>7948</v>
      </c>
      <c r="AY2173">
        <f>IF(OR(U2173="do 1930",U2173="1931-1940",U2173="1941-1950",U2173="1951-1960"),"Przeciętny",IF(OR(U2173="1961-1970",U2173="1971-1980",U2173="1981-1990"),"Dobry",IF(OR(U2173="1991-2000",U2173&gt;2001),"Bardzo dobry",IF(U2173="","",""))))</f>
        <v>0</v>
      </c>
      <c r="BC2173" t="s">
        <v>8092</v>
      </c>
      <c r="BH2173" t="s">
        <v>8114</v>
      </c>
      <c r="BJ2173" t="s">
        <v>8115</v>
      </c>
      <c r="BL2173" t="s">
        <v>1207</v>
      </c>
      <c r="CA2173" t="s">
        <v>8366</v>
      </c>
      <c r="CB2173">
        <v>6027</v>
      </c>
      <c r="CC2173" t="s">
        <v>9756</v>
      </c>
    </row>
    <row r="2174" spans="2:81">
      <c r="B2174" t="s">
        <v>242</v>
      </c>
      <c r="C2174" t="s">
        <v>376</v>
      </c>
      <c r="D2174" t="s">
        <v>377</v>
      </c>
      <c r="E2174" t="s">
        <v>381</v>
      </c>
      <c r="F2174" t="s">
        <v>386</v>
      </c>
      <c r="G2174" t="s">
        <v>391</v>
      </c>
      <c r="H2174" t="s">
        <v>423</v>
      </c>
      <c r="I2174" t="s">
        <v>455</v>
      </c>
      <c r="J2174" t="s">
        <v>641</v>
      </c>
      <c r="K2174" t="s">
        <v>959</v>
      </c>
      <c r="L2174" t="s">
        <v>447</v>
      </c>
      <c r="M2174">
        <v>70.73</v>
      </c>
      <c r="N2174">
        <v>438888.89</v>
      </c>
      <c r="O2174">
        <v>6205.13</v>
      </c>
      <c r="T2174">
        <v>4</v>
      </c>
      <c r="V2174" t="s">
        <v>1204</v>
      </c>
      <c r="W2174" t="s">
        <v>1207</v>
      </c>
      <c r="X2174" t="s">
        <v>1208</v>
      </c>
      <c r="Y2174" t="s">
        <v>1213</v>
      </c>
      <c r="Z2174" t="s">
        <v>3238</v>
      </c>
      <c r="AA2174">
        <f>IF(OR(U2174="do 1930",U2174="1931-1940",U2174="1941-1950",U2174="1951-1960"),"Murowana (cegła - pustak)",IF(OR(U2174="1961-1970",U2174="1971-1980",U2174="1981-1990"),"Prefabrykowana",IF(OR(U2174="1991-2000",U2174&gt;2001),"Mieszana",IF(U2174="","",""))))</f>
        <v>0</v>
      </c>
      <c r="AB2174">
        <v>474000</v>
      </c>
      <c r="AC2174">
        <v>6701.54</v>
      </c>
      <c r="AF2174" t="s">
        <v>5435</v>
      </c>
      <c r="AG2174" t="s">
        <v>5686</v>
      </c>
      <c r="AH2174" t="s">
        <v>7719</v>
      </c>
      <c r="AI2174" t="s">
        <v>7947</v>
      </c>
      <c r="AJ2174" t="s">
        <v>7948</v>
      </c>
      <c r="AY2174">
        <f>IF(OR(U2174="do 1930",U2174="1931-1940",U2174="1941-1950",U2174="1951-1960"),"Przeciętny",IF(OR(U2174="1961-1970",U2174="1971-1980",U2174="1981-1990"),"Dobry",IF(OR(U2174="1991-2000",U2174&gt;2001),"Bardzo dobry",IF(U2174="","",""))))</f>
        <v>0</v>
      </c>
      <c r="BC2174" t="s">
        <v>8092</v>
      </c>
      <c r="BH2174" t="s">
        <v>8114</v>
      </c>
      <c r="BJ2174" t="s">
        <v>8115</v>
      </c>
      <c r="BL2174" t="s">
        <v>1207</v>
      </c>
      <c r="CA2174" t="s">
        <v>459</v>
      </c>
      <c r="CB2174">
        <v>3101</v>
      </c>
      <c r="CC2174" t="s">
        <v>9757</v>
      </c>
    </row>
    <row r="2175" spans="2:81">
      <c r="B2175" t="s">
        <v>155</v>
      </c>
      <c r="C2175" t="s">
        <v>376</v>
      </c>
      <c r="D2175" t="s">
        <v>377</v>
      </c>
      <c r="E2175" t="s">
        <v>381</v>
      </c>
      <c r="F2175" t="s">
        <v>386</v>
      </c>
      <c r="G2175" t="s">
        <v>391</v>
      </c>
      <c r="H2175" t="s">
        <v>423</v>
      </c>
      <c r="I2175" t="s">
        <v>455</v>
      </c>
      <c r="J2175" t="s">
        <v>641</v>
      </c>
      <c r="K2175" t="s">
        <v>959</v>
      </c>
      <c r="L2175" t="s">
        <v>469</v>
      </c>
      <c r="M2175">
        <v>56.95</v>
      </c>
      <c r="N2175">
        <v>345370.37</v>
      </c>
      <c r="O2175">
        <v>6064.45</v>
      </c>
      <c r="T2175">
        <v>3</v>
      </c>
      <c r="W2175" t="s">
        <v>1207</v>
      </c>
      <c r="X2175" t="s">
        <v>1208</v>
      </c>
      <c r="Y2175" t="s">
        <v>1213</v>
      </c>
      <c r="Z2175" t="s">
        <v>3239</v>
      </c>
      <c r="AA2175">
        <f>IF(OR(U2175="do 1930",U2175="1931-1940",U2175="1941-1950",U2175="1951-1960"),"Murowana (cegła - pustak)",IF(OR(U2175="1961-1970",U2175="1971-1980",U2175="1981-1990"),"Prefabrykowana",IF(OR(U2175="1991-2000",U2175&gt;2001),"Mieszana",IF(U2175="","",""))))</f>
        <v>0</v>
      </c>
      <c r="AB2175">
        <v>373000</v>
      </c>
      <c r="AC2175">
        <v>6549.6</v>
      </c>
      <c r="AF2175" t="s">
        <v>5436</v>
      </c>
      <c r="AG2175" t="s">
        <v>5686</v>
      </c>
      <c r="AH2175" t="s">
        <v>7720</v>
      </c>
      <c r="AI2175" t="s">
        <v>7947</v>
      </c>
      <c r="AJ2175" t="s">
        <v>7948</v>
      </c>
      <c r="AY2175">
        <f>IF(OR(U2175="do 1930",U2175="1931-1940",U2175="1941-1950",U2175="1951-1960"),"Przeciętny",IF(OR(U2175="1961-1970",U2175="1971-1980",U2175="1981-1990"),"Dobry",IF(OR(U2175="1991-2000",U2175&gt;2001),"Bardzo dobry",IF(U2175="","",""))))</f>
        <v>0</v>
      </c>
      <c r="BC2175" t="s">
        <v>8092</v>
      </c>
      <c r="BH2175" t="s">
        <v>8114</v>
      </c>
      <c r="BJ2175" t="s">
        <v>8115</v>
      </c>
      <c r="BL2175" t="s">
        <v>1207</v>
      </c>
      <c r="CA2175" t="s">
        <v>459</v>
      </c>
      <c r="CB2175">
        <v>3101</v>
      </c>
      <c r="CC2175" t="s">
        <v>9758</v>
      </c>
    </row>
    <row r="2176" spans="2:81">
      <c r="B2176" t="s">
        <v>275</v>
      </c>
      <c r="C2176" t="s">
        <v>376</v>
      </c>
      <c r="D2176" t="s">
        <v>377</v>
      </c>
      <c r="E2176" t="s">
        <v>381</v>
      </c>
      <c r="F2176" t="s">
        <v>386</v>
      </c>
      <c r="G2176" t="s">
        <v>391</v>
      </c>
      <c r="H2176" t="s">
        <v>423</v>
      </c>
      <c r="I2176" t="s">
        <v>455</v>
      </c>
      <c r="J2176" t="s">
        <v>641</v>
      </c>
      <c r="K2176" t="s">
        <v>959</v>
      </c>
      <c r="L2176" t="s">
        <v>441</v>
      </c>
      <c r="M2176">
        <v>72.54000000000001</v>
      </c>
      <c r="N2176">
        <v>409716.67</v>
      </c>
      <c r="O2176">
        <v>5648.15</v>
      </c>
      <c r="T2176">
        <v>4</v>
      </c>
      <c r="W2176" t="s">
        <v>1207</v>
      </c>
      <c r="X2176" t="s">
        <v>1208</v>
      </c>
      <c r="Y2176" t="s">
        <v>1213</v>
      </c>
      <c r="Z2176" t="s">
        <v>3240</v>
      </c>
      <c r="AA2176">
        <f>IF(OR(U2176="do 1930",U2176="1931-1940",U2176="1941-1950",U2176="1951-1960"),"Murowana (cegła - pustak)",IF(OR(U2176="1961-1970",U2176="1971-1980",U2176="1981-1990"),"Prefabrykowana",IF(OR(U2176="1991-2000",U2176&gt;2001),"Mieszana",IF(U2176="","",""))))</f>
        <v>0</v>
      </c>
      <c r="AB2176">
        <v>442494</v>
      </c>
      <c r="AC2176">
        <v>6100</v>
      </c>
      <c r="AF2176" t="s">
        <v>5437</v>
      </c>
      <c r="AG2176" t="s">
        <v>5686</v>
      </c>
      <c r="AH2176" t="s">
        <v>7721</v>
      </c>
      <c r="AI2176" t="s">
        <v>7947</v>
      </c>
      <c r="AJ2176" t="s">
        <v>7948</v>
      </c>
      <c r="AY2176">
        <f>IF(OR(U2176="do 1930",U2176="1931-1940",U2176="1941-1950",U2176="1951-1960"),"Przeciętny",IF(OR(U2176="1961-1970",U2176="1971-1980",U2176="1981-1990"),"Dobry",IF(OR(U2176="1991-2000",U2176&gt;2001),"Bardzo dobry",IF(U2176="","",""))))</f>
        <v>0</v>
      </c>
      <c r="BC2176" t="s">
        <v>8092</v>
      </c>
      <c r="BH2176" t="s">
        <v>8114</v>
      </c>
      <c r="BJ2176" t="s">
        <v>8115</v>
      </c>
      <c r="BL2176" t="s">
        <v>1207</v>
      </c>
      <c r="CA2176" t="s">
        <v>459</v>
      </c>
      <c r="CB2176">
        <v>3101</v>
      </c>
      <c r="CC2176" t="s">
        <v>9759</v>
      </c>
    </row>
    <row r="2177" spans="2:81">
      <c r="B2177" t="s">
        <v>176</v>
      </c>
      <c r="C2177" t="s">
        <v>376</v>
      </c>
      <c r="D2177" t="s">
        <v>377</v>
      </c>
      <c r="E2177" t="s">
        <v>381</v>
      </c>
      <c r="F2177" t="s">
        <v>386</v>
      </c>
      <c r="G2177" t="s">
        <v>391</v>
      </c>
      <c r="H2177" t="s">
        <v>423</v>
      </c>
      <c r="I2177" t="s">
        <v>455</v>
      </c>
      <c r="J2177" t="s">
        <v>641</v>
      </c>
      <c r="K2177" t="s">
        <v>959</v>
      </c>
      <c r="L2177" t="s">
        <v>455</v>
      </c>
      <c r="M2177">
        <v>72.91</v>
      </c>
      <c r="N2177">
        <v>439814.81</v>
      </c>
      <c r="O2177">
        <v>6032.3</v>
      </c>
      <c r="T2177">
        <v>4</v>
      </c>
      <c r="W2177" t="s">
        <v>1207</v>
      </c>
      <c r="X2177" t="s">
        <v>1208</v>
      </c>
      <c r="Y2177" t="s">
        <v>1213</v>
      </c>
      <c r="Z2177" t="s">
        <v>3241</v>
      </c>
      <c r="AA2177">
        <f>IF(OR(U2177="do 1930",U2177="1931-1940",U2177="1941-1950",U2177="1951-1960"),"Murowana (cegła - pustak)",IF(OR(U2177="1961-1970",U2177="1971-1980",U2177="1981-1990"),"Prefabrykowana",IF(OR(U2177="1991-2000",U2177&gt;2001),"Mieszana",IF(U2177="","",""))))</f>
        <v>0</v>
      </c>
      <c r="AB2177">
        <v>475000</v>
      </c>
      <c r="AC2177">
        <v>6514.88</v>
      </c>
      <c r="AF2177" t="s">
        <v>5438</v>
      </c>
      <c r="AG2177" t="s">
        <v>5686</v>
      </c>
      <c r="AH2177" t="s">
        <v>7722</v>
      </c>
      <c r="AI2177" t="s">
        <v>7947</v>
      </c>
      <c r="AJ2177" t="s">
        <v>7948</v>
      </c>
      <c r="AY2177">
        <f>IF(OR(U2177="do 1930",U2177="1931-1940",U2177="1941-1950",U2177="1951-1960"),"Przeciętny",IF(OR(U2177="1961-1970",U2177="1971-1980",U2177="1981-1990"),"Dobry",IF(OR(U2177="1991-2000",U2177&gt;2001),"Bardzo dobry",IF(U2177="","",""))))</f>
        <v>0</v>
      </c>
      <c r="BC2177" t="s">
        <v>8092</v>
      </c>
      <c r="BH2177" t="s">
        <v>8114</v>
      </c>
      <c r="BJ2177" t="s">
        <v>8115</v>
      </c>
      <c r="BL2177" t="s">
        <v>1207</v>
      </c>
      <c r="CA2177" t="s">
        <v>459</v>
      </c>
      <c r="CB2177">
        <v>3101</v>
      </c>
      <c r="CC2177" t="s">
        <v>9760</v>
      </c>
    </row>
    <row r="2178" spans="2:81">
      <c r="B2178" t="s">
        <v>154</v>
      </c>
      <c r="C2178" t="s">
        <v>376</v>
      </c>
      <c r="D2178" t="s">
        <v>377</v>
      </c>
      <c r="E2178" t="s">
        <v>381</v>
      </c>
      <c r="F2178" t="s">
        <v>386</v>
      </c>
      <c r="G2178" t="s">
        <v>391</v>
      </c>
      <c r="H2178" t="s">
        <v>423</v>
      </c>
      <c r="I2178" t="s">
        <v>455</v>
      </c>
      <c r="J2178" t="s">
        <v>641</v>
      </c>
      <c r="K2178" t="s">
        <v>960</v>
      </c>
      <c r="L2178" t="s">
        <v>451</v>
      </c>
      <c r="M2178">
        <v>36.74</v>
      </c>
      <c r="N2178">
        <v>308165.74</v>
      </c>
      <c r="O2178">
        <v>8387.74</v>
      </c>
      <c r="T2178">
        <v>2</v>
      </c>
      <c r="V2178" t="s">
        <v>1204</v>
      </c>
      <c r="W2178" t="s">
        <v>1207</v>
      </c>
      <c r="X2178" t="s">
        <v>1208</v>
      </c>
      <c r="Y2178" t="s">
        <v>1213</v>
      </c>
      <c r="Z2178" t="s">
        <v>3242</v>
      </c>
      <c r="AA2178">
        <f>IF(OR(U2178="do 1930",U2178="1931-1940",U2178="1941-1950",U2178="1951-1960"),"Murowana (cegła - pustak)",IF(OR(U2178="1961-1970",U2178="1971-1980",U2178="1981-1990"),"Prefabrykowana",IF(OR(U2178="1991-2000",U2178&gt;2001),"Mieszana",IF(U2178="","",""))))</f>
        <v>0</v>
      </c>
      <c r="AB2178">
        <v>332819</v>
      </c>
      <c r="AC2178">
        <v>9058.76</v>
      </c>
      <c r="AF2178" t="s">
        <v>5439</v>
      </c>
      <c r="AG2178" t="s">
        <v>5686</v>
      </c>
      <c r="AH2178" t="s">
        <v>7723</v>
      </c>
      <c r="AI2178" t="s">
        <v>7947</v>
      </c>
      <c r="AJ2178" t="s">
        <v>7948</v>
      </c>
      <c r="AY2178">
        <f>IF(OR(U2178="do 1930",U2178="1931-1940",U2178="1941-1950",U2178="1951-1960"),"Przeciętny",IF(OR(U2178="1961-1970",U2178="1971-1980",U2178="1981-1990"),"Dobry",IF(OR(U2178="1991-2000",U2178&gt;2001),"Bardzo dobry",IF(U2178="","",""))))</f>
        <v>0</v>
      </c>
      <c r="BC2178" t="s">
        <v>8092</v>
      </c>
      <c r="BH2178" t="s">
        <v>8114</v>
      </c>
      <c r="BJ2178" t="s">
        <v>8115</v>
      </c>
      <c r="BL2178" t="s">
        <v>1207</v>
      </c>
      <c r="CA2178" t="s">
        <v>459</v>
      </c>
      <c r="CB2178">
        <v>3101</v>
      </c>
      <c r="CC2178" t="s">
        <v>9761</v>
      </c>
    </row>
    <row r="2179" spans="2:81">
      <c r="B2179" t="s">
        <v>257</v>
      </c>
      <c r="C2179" t="s">
        <v>376</v>
      </c>
      <c r="D2179" t="s">
        <v>377</v>
      </c>
      <c r="E2179" t="s">
        <v>381</v>
      </c>
      <c r="F2179" t="s">
        <v>386</v>
      </c>
      <c r="G2179" t="s">
        <v>391</v>
      </c>
      <c r="H2179" t="s">
        <v>423</v>
      </c>
      <c r="I2179" t="s">
        <v>455</v>
      </c>
      <c r="J2179" t="s">
        <v>641</v>
      </c>
      <c r="K2179" t="s">
        <v>961</v>
      </c>
      <c r="L2179" t="s">
        <v>450</v>
      </c>
      <c r="M2179">
        <v>135.14</v>
      </c>
      <c r="N2179">
        <v>965450.9300000001</v>
      </c>
      <c r="O2179">
        <v>7144.08</v>
      </c>
      <c r="T2179">
        <v>3</v>
      </c>
      <c r="W2179" t="s">
        <v>1207</v>
      </c>
      <c r="X2179" t="s">
        <v>1208</v>
      </c>
      <c r="Y2179" t="s">
        <v>1213</v>
      </c>
      <c r="Z2179" t="s">
        <v>3243</v>
      </c>
      <c r="AA2179">
        <f>IF(OR(U2179="do 1930",U2179="1931-1940",U2179="1941-1950",U2179="1951-1960"),"Murowana (cegła - pustak)",IF(OR(U2179="1961-1970",U2179="1971-1980",U2179="1981-1990"),"Prefabrykowana",IF(OR(U2179="1991-2000",U2179&gt;2001),"Mieszana",IF(U2179="","",""))))</f>
        <v>0</v>
      </c>
      <c r="AB2179">
        <v>1042687</v>
      </c>
      <c r="AC2179">
        <v>7715.61</v>
      </c>
      <c r="AF2179" t="s">
        <v>5440</v>
      </c>
      <c r="AG2179" t="s">
        <v>5686</v>
      </c>
      <c r="AH2179" t="s">
        <v>7724</v>
      </c>
      <c r="AI2179" t="s">
        <v>7947</v>
      </c>
      <c r="AJ2179" t="s">
        <v>7948</v>
      </c>
      <c r="AY2179">
        <f>IF(OR(U2179="do 1930",U2179="1931-1940",U2179="1941-1950",U2179="1951-1960"),"Przeciętny",IF(OR(U2179="1961-1970",U2179="1971-1980",U2179="1981-1990"),"Dobry",IF(OR(U2179="1991-2000",U2179&gt;2001),"Bardzo dobry",IF(U2179="","",""))))</f>
        <v>0</v>
      </c>
      <c r="BC2179" t="s">
        <v>8092</v>
      </c>
      <c r="BH2179" t="s">
        <v>8114</v>
      </c>
      <c r="BJ2179" t="s">
        <v>8115</v>
      </c>
      <c r="BL2179" t="s">
        <v>1207</v>
      </c>
      <c r="CA2179" t="s">
        <v>463</v>
      </c>
      <c r="CB2179">
        <v>5379</v>
      </c>
      <c r="CC2179" t="s">
        <v>9762</v>
      </c>
    </row>
    <row r="2180" spans="2:81">
      <c r="B2180" t="s">
        <v>118</v>
      </c>
      <c r="C2180" t="s">
        <v>376</v>
      </c>
      <c r="D2180" t="s">
        <v>377</v>
      </c>
      <c r="E2180" t="s">
        <v>381</v>
      </c>
      <c r="F2180" t="s">
        <v>386</v>
      </c>
      <c r="G2180" t="s">
        <v>391</v>
      </c>
      <c r="H2180" t="s">
        <v>423</v>
      </c>
      <c r="I2180" t="s">
        <v>455</v>
      </c>
      <c r="J2180" t="s">
        <v>641</v>
      </c>
      <c r="K2180" t="s">
        <v>961</v>
      </c>
      <c r="L2180" t="s">
        <v>458</v>
      </c>
      <c r="M2180">
        <v>108.31</v>
      </c>
      <c r="N2180">
        <v>924153.7</v>
      </c>
      <c r="O2180">
        <v>8532.49</v>
      </c>
      <c r="T2180">
        <v>4</v>
      </c>
      <c r="W2180" t="s">
        <v>1207</v>
      </c>
      <c r="X2180" t="s">
        <v>1208</v>
      </c>
      <c r="Y2180" t="s">
        <v>1213</v>
      </c>
      <c r="Z2180" t="s">
        <v>3244</v>
      </c>
      <c r="AA2180">
        <f>IF(OR(U2180="do 1930",U2180="1931-1940",U2180="1941-1950",U2180="1951-1960"),"Murowana (cegła - pustak)",IF(OR(U2180="1961-1970",U2180="1971-1980",U2180="1981-1990"),"Prefabrykowana",IF(OR(U2180="1991-2000",U2180&gt;2001),"Mieszana",IF(U2180="","",""))))</f>
        <v>0</v>
      </c>
      <c r="AB2180">
        <v>998086</v>
      </c>
      <c r="AC2180">
        <v>9215.09</v>
      </c>
      <c r="AF2180" t="s">
        <v>5441</v>
      </c>
      <c r="AG2180" t="s">
        <v>5686</v>
      </c>
      <c r="AH2180" t="s">
        <v>7725</v>
      </c>
      <c r="AI2180" t="s">
        <v>7947</v>
      </c>
      <c r="AJ2180" t="s">
        <v>7948</v>
      </c>
      <c r="AY2180">
        <f>IF(OR(U2180="do 1930",U2180="1931-1940",U2180="1941-1950",U2180="1951-1960"),"Przeciętny",IF(OR(U2180="1961-1970",U2180="1971-1980",U2180="1981-1990"),"Dobry",IF(OR(U2180="1991-2000",U2180&gt;2001),"Bardzo dobry",IF(U2180="","",""))))</f>
        <v>0</v>
      </c>
      <c r="BC2180" t="s">
        <v>8092</v>
      </c>
      <c r="BH2180" t="s">
        <v>8114</v>
      </c>
      <c r="BJ2180" t="s">
        <v>8115</v>
      </c>
      <c r="BL2180" t="s">
        <v>1207</v>
      </c>
      <c r="CA2180" t="s">
        <v>463</v>
      </c>
      <c r="CB2180">
        <v>5379</v>
      </c>
      <c r="CC2180" t="s">
        <v>9763</v>
      </c>
    </row>
    <row r="2181" spans="2:81">
      <c r="B2181" t="s">
        <v>173</v>
      </c>
      <c r="C2181" t="s">
        <v>376</v>
      </c>
      <c r="D2181" t="s">
        <v>377</v>
      </c>
      <c r="E2181" t="s">
        <v>381</v>
      </c>
      <c r="F2181" t="s">
        <v>386</v>
      </c>
      <c r="G2181" t="s">
        <v>391</v>
      </c>
      <c r="H2181" t="s">
        <v>423</v>
      </c>
      <c r="I2181" t="s">
        <v>455</v>
      </c>
      <c r="J2181" t="s">
        <v>641</v>
      </c>
      <c r="K2181" t="s">
        <v>961</v>
      </c>
      <c r="L2181" t="s">
        <v>467</v>
      </c>
      <c r="M2181">
        <v>85.01000000000001</v>
      </c>
      <c r="N2181">
        <v>694444.4399999999</v>
      </c>
      <c r="O2181">
        <v>8168.97</v>
      </c>
      <c r="T2181">
        <v>4</v>
      </c>
      <c r="W2181" t="s">
        <v>1207</v>
      </c>
      <c r="X2181" t="s">
        <v>1208</v>
      </c>
      <c r="Y2181" t="s">
        <v>1213</v>
      </c>
      <c r="Z2181" t="s">
        <v>3245</v>
      </c>
      <c r="AA2181">
        <f>IF(OR(U2181="do 1930",U2181="1931-1940",U2181="1941-1950",U2181="1951-1960"),"Murowana (cegła - pustak)",IF(OR(U2181="1961-1970",U2181="1971-1980",U2181="1981-1990"),"Prefabrykowana",IF(OR(U2181="1991-2000",U2181&gt;2001),"Mieszana",IF(U2181="","",""))))</f>
        <v>0</v>
      </c>
      <c r="AB2181">
        <v>750000</v>
      </c>
      <c r="AC2181">
        <v>8822.49</v>
      </c>
      <c r="AF2181" t="s">
        <v>5442</v>
      </c>
      <c r="AG2181" t="s">
        <v>5686</v>
      </c>
      <c r="AH2181" t="s">
        <v>7726</v>
      </c>
      <c r="AI2181" t="s">
        <v>7947</v>
      </c>
      <c r="AJ2181" t="s">
        <v>7948</v>
      </c>
      <c r="AY2181">
        <f>IF(OR(U2181="do 1930",U2181="1931-1940",U2181="1941-1950",U2181="1951-1960"),"Przeciętny",IF(OR(U2181="1961-1970",U2181="1971-1980",U2181="1981-1990"),"Dobry",IF(OR(U2181="1991-2000",U2181&gt;2001),"Bardzo dobry",IF(U2181="","",""))))</f>
        <v>0</v>
      </c>
      <c r="BC2181" t="s">
        <v>8092</v>
      </c>
      <c r="BH2181" t="s">
        <v>8114</v>
      </c>
      <c r="BJ2181" t="s">
        <v>8115</v>
      </c>
      <c r="BL2181" t="s">
        <v>1207</v>
      </c>
      <c r="CA2181" t="s">
        <v>463</v>
      </c>
      <c r="CB2181">
        <v>5379</v>
      </c>
      <c r="CC2181" t="s">
        <v>9764</v>
      </c>
    </row>
    <row r="2182" spans="2:81">
      <c r="B2182" t="s">
        <v>113</v>
      </c>
      <c r="C2182" t="s">
        <v>376</v>
      </c>
      <c r="D2182" t="s">
        <v>377</v>
      </c>
      <c r="E2182" t="s">
        <v>381</v>
      </c>
      <c r="F2182" t="s">
        <v>386</v>
      </c>
      <c r="G2182" t="s">
        <v>391</v>
      </c>
      <c r="H2182" t="s">
        <v>423</v>
      </c>
      <c r="I2182" t="s">
        <v>455</v>
      </c>
      <c r="J2182" t="s">
        <v>641</v>
      </c>
      <c r="K2182" t="s">
        <v>962</v>
      </c>
      <c r="L2182" t="s">
        <v>456</v>
      </c>
      <c r="M2182">
        <v>56.63</v>
      </c>
      <c r="N2182">
        <v>356481.48</v>
      </c>
      <c r="O2182">
        <v>6294.92</v>
      </c>
      <c r="T2182">
        <v>3</v>
      </c>
      <c r="W2182" t="s">
        <v>1207</v>
      </c>
      <c r="X2182" t="s">
        <v>1208</v>
      </c>
      <c r="Y2182" t="s">
        <v>1213</v>
      </c>
      <c r="Z2182" t="s">
        <v>3246</v>
      </c>
      <c r="AA2182">
        <f>IF(OR(U2182="do 1930",U2182="1931-1940",U2182="1941-1950",U2182="1951-1960"),"Murowana (cegła - pustak)",IF(OR(U2182="1961-1970",U2182="1971-1980",U2182="1981-1990"),"Prefabrykowana",IF(OR(U2182="1991-2000",U2182&gt;2001),"Mieszana",IF(U2182="","",""))))</f>
        <v>0</v>
      </c>
      <c r="AB2182">
        <v>385000</v>
      </c>
      <c r="AC2182">
        <v>6798.52</v>
      </c>
      <c r="AF2182" t="s">
        <v>5443</v>
      </c>
      <c r="AG2182" t="s">
        <v>5686</v>
      </c>
      <c r="AH2182" t="s">
        <v>7727</v>
      </c>
      <c r="AI2182" t="s">
        <v>7947</v>
      </c>
      <c r="AJ2182" t="s">
        <v>7948</v>
      </c>
      <c r="AY2182">
        <f>IF(OR(U2182="do 1930",U2182="1931-1940",U2182="1941-1950",U2182="1951-1960"),"Przeciętny",IF(OR(U2182="1961-1970",U2182="1971-1980",U2182="1981-1990"),"Dobry",IF(OR(U2182="1991-2000",U2182&gt;2001),"Bardzo dobry",IF(U2182="","",""))))</f>
        <v>0</v>
      </c>
      <c r="BC2182" t="s">
        <v>8092</v>
      </c>
      <c r="BH2182" t="s">
        <v>8114</v>
      </c>
      <c r="BJ2182" t="s">
        <v>8115</v>
      </c>
      <c r="BL2182" t="s">
        <v>1207</v>
      </c>
      <c r="CA2182" t="s">
        <v>463</v>
      </c>
      <c r="CB2182">
        <v>5379</v>
      </c>
      <c r="CC2182" t="s">
        <v>9765</v>
      </c>
    </row>
    <row r="2183" spans="2:81">
      <c r="B2183" t="s">
        <v>112</v>
      </c>
      <c r="C2183" t="s">
        <v>376</v>
      </c>
      <c r="D2183" t="s">
        <v>377</v>
      </c>
      <c r="E2183" t="s">
        <v>381</v>
      </c>
      <c r="F2183" t="s">
        <v>386</v>
      </c>
      <c r="G2183" t="s">
        <v>391</v>
      </c>
      <c r="H2183" t="s">
        <v>423</v>
      </c>
      <c r="I2183" t="s">
        <v>455</v>
      </c>
      <c r="J2183" t="s">
        <v>641</v>
      </c>
      <c r="K2183" t="s">
        <v>962</v>
      </c>
      <c r="L2183" t="s">
        <v>441</v>
      </c>
      <c r="M2183">
        <v>65.88</v>
      </c>
      <c r="N2183">
        <v>432407.41</v>
      </c>
      <c r="O2183">
        <v>6563.56</v>
      </c>
      <c r="T2183">
        <v>2</v>
      </c>
      <c r="W2183" t="s">
        <v>1207</v>
      </c>
      <c r="X2183" t="s">
        <v>1209</v>
      </c>
      <c r="Y2183" t="s">
        <v>1213</v>
      </c>
      <c r="Z2183" t="s">
        <v>3247</v>
      </c>
      <c r="AA2183">
        <f>IF(OR(U2183="do 1930",U2183="1931-1940",U2183="1941-1950",U2183="1951-1960"),"Murowana (cegła - pustak)",IF(OR(U2183="1961-1970",U2183="1971-1980",U2183="1981-1990"),"Prefabrykowana",IF(OR(U2183="1991-2000",U2183&gt;2001),"Mieszana",IF(U2183="","",""))))</f>
        <v>0</v>
      </c>
      <c r="AB2183">
        <v>467000</v>
      </c>
      <c r="AC2183">
        <v>7088.65</v>
      </c>
      <c r="AF2183" t="s">
        <v>5444</v>
      </c>
      <c r="AG2183" t="s">
        <v>5686</v>
      </c>
      <c r="AH2183" t="s">
        <v>7728</v>
      </c>
      <c r="AI2183" t="s">
        <v>7947</v>
      </c>
      <c r="AJ2183" t="s">
        <v>7948</v>
      </c>
      <c r="AY2183">
        <f>IF(OR(U2183="do 1930",U2183="1931-1940",U2183="1941-1950",U2183="1951-1960"),"Przeciętny",IF(OR(U2183="1961-1970",U2183="1971-1980",U2183="1981-1990"),"Dobry",IF(OR(U2183="1991-2000",U2183&gt;2001),"Bardzo dobry",IF(U2183="","",""))))</f>
        <v>0</v>
      </c>
      <c r="BC2183" t="s">
        <v>8092</v>
      </c>
      <c r="BH2183" t="s">
        <v>8114</v>
      </c>
      <c r="BJ2183" t="s">
        <v>8115</v>
      </c>
      <c r="BL2183" t="s">
        <v>1207</v>
      </c>
      <c r="CA2183" t="s">
        <v>463</v>
      </c>
      <c r="CB2183">
        <v>5379</v>
      </c>
      <c r="CC2183" t="s">
        <v>9766</v>
      </c>
    </row>
    <row r="2184" spans="2:81">
      <c r="B2184" t="s">
        <v>120</v>
      </c>
      <c r="C2184" t="s">
        <v>376</v>
      </c>
      <c r="D2184" t="s">
        <v>377</v>
      </c>
      <c r="E2184" t="s">
        <v>381</v>
      </c>
      <c r="F2184" t="s">
        <v>386</v>
      </c>
      <c r="G2184" t="s">
        <v>391</v>
      </c>
      <c r="H2184" t="s">
        <v>423</v>
      </c>
      <c r="I2184" t="s">
        <v>455</v>
      </c>
      <c r="J2184" t="s">
        <v>641</v>
      </c>
      <c r="K2184" t="s">
        <v>963</v>
      </c>
      <c r="L2184" t="s">
        <v>444</v>
      </c>
      <c r="M2184">
        <v>57.09</v>
      </c>
      <c r="N2184">
        <v>367957.41</v>
      </c>
      <c r="O2184">
        <v>6445.22</v>
      </c>
      <c r="T2184">
        <v>2</v>
      </c>
      <c r="W2184" t="s">
        <v>1207</v>
      </c>
      <c r="X2184" t="s">
        <v>1208</v>
      </c>
      <c r="Y2184" t="s">
        <v>1213</v>
      </c>
      <c r="Z2184" t="s">
        <v>3248</v>
      </c>
      <c r="AA2184">
        <f>IF(OR(U2184="do 1930",U2184="1931-1940",U2184="1941-1950",U2184="1951-1960"),"Murowana (cegła - pustak)",IF(OR(U2184="1961-1970",U2184="1971-1980",U2184="1981-1990"),"Prefabrykowana",IF(OR(U2184="1991-2000",U2184&gt;2001),"Mieszana",IF(U2184="","",""))))</f>
        <v>0</v>
      </c>
      <c r="AB2184">
        <v>397394</v>
      </c>
      <c r="AC2184">
        <v>6960.83</v>
      </c>
      <c r="AF2184" t="s">
        <v>5445</v>
      </c>
      <c r="AG2184" t="s">
        <v>5686</v>
      </c>
      <c r="AH2184" t="s">
        <v>7729</v>
      </c>
      <c r="AI2184" t="s">
        <v>7947</v>
      </c>
      <c r="AJ2184" t="s">
        <v>7948</v>
      </c>
      <c r="AY2184">
        <f>IF(OR(U2184="do 1930",U2184="1931-1940",U2184="1941-1950",U2184="1951-1960"),"Przeciętny",IF(OR(U2184="1961-1970",U2184="1971-1980",U2184="1981-1990"),"Dobry",IF(OR(U2184="1991-2000",U2184&gt;2001),"Bardzo dobry",IF(U2184="","",""))))</f>
        <v>0</v>
      </c>
      <c r="BC2184" t="s">
        <v>8092</v>
      </c>
      <c r="BH2184" t="s">
        <v>8114</v>
      </c>
      <c r="BJ2184" t="s">
        <v>8115</v>
      </c>
      <c r="BL2184" t="s">
        <v>1207</v>
      </c>
      <c r="CA2184" t="s">
        <v>463</v>
      </c>
      <c r="CB2184">
        <v>5379</v>
      </c>
      <c r="CC2184" t="s">
        <v>9767</v>
      </c>
    </row>
    <row r="2185" spans="2:81">
      <c r="B2185" t="s">
        <v>84</v>
      </c>
      <c r="C2185" t="s">
        <v>376</v>
      </c>
      <c r="D2185" t="s">
        <v>377</v>
      </c>
      <c r="E2185" t="s">
        <v>381</v>
      </c>
      <c r="F2185" t="s">
        <v>386</v>
      </c>
      <c r="G2185" t="s">
        <v>391</v>
      </c>
      <c r="H2185" t="s">
        <v>423</v>
      </c>
      <c r="I2185" t="s">
        <v>455</v>
      </c>
      <c r="J2185" t="s">
        <v>641</v>
      </c>
      <c r="K2185" t="s">
        <v>963</v>
      </c>
      <c r="L2185" t="s">
        <v>447</v>
      </c>
      <c r="M2185">
        <v>55.11</v>
      </c>
      <c r="N2185">
        <v>383472.22</v>
      </c>
      <c r="O2185">
        <v>6958.31</v>
      </c>
      <c r="T2185">
        <v>3</v>
      </c>
      <c r="W2185" t="s">
        <v>1207</v>
      </c>
      <c r="X2185" t="s">
        <v>1208</v>
      </c>
      <c r="Y2185" t="s">
        <v>1213</v>
      </c>
      <c r="Z2185" t="s">
        <v>3249</v>
      </c>
      <c r="AA2185">
        <f>IF(OR(U2185="do 1930",U2185="1931-1940",U2185="1941-1950",U2185="1951-1960"),"Murowana (cegła - pustak)",IF(OR(U2185="1961-1970",U2185="1971-1980",U2185="1981-1990"),"Prefabrykowana",IF(OR(U2185="1991-2000",U2185&gt;2001),"Mieszana",IF(U2185="","",""))))</f>
        <v>0</v>
      </c>
      <c r="AB2185">
        <v>414150</v>
      </c>
      <c r="AC2185">
        <v>7514.97</v>
      </c>
      <c r="AF2185" t="s">
        <v>5446</v>
      </c>
      <c r="AG2185" t="s">
        <v>5686</v>
      </c>
      <c r="AH2185" t="s">
        <v>7730</v>
      </c>
      <c r="AI2185" t="s">
        <v>7947</v>
      </c>
      <c r="AJ2185" t="s">
        <v>7948</v>
      </c>
      <c r="AY2185">
        <f>IF(OR(U2185="do 1930",U2185="1931-1940",U2185="1941-1950",U2185="1951-1960"),"Przeciętny",IF(OR(U2185="1961-1970",U2185="1971-1980",U2185="1981-1990"),"Dobry",IF(OR(U2185="1991-2000",U2185&gt;2001),"Bardzo dobry",IF(U2185="","",""))))</f>
        <v>0</v>
      </c>
      <c r="BC2185" t="s">
        <v>8092</v>
      </c>
      <c r="BH2185" t="s">
        <v>8114</v>
      </c>
      <c r="BJ2185" t="s">
        <v>8115</v>
      </c>
      <c r="BL2185" t="s">
        <v>1207</v>
      </c>
      <c r="CA2185" t="s">
        <v>463</v>
      </c>
      <c r="CB2185">
        <v>5379</v>
      </c>
      <c r="CC2185" t="s">
        <v>9768</v>
      </c>
    </row>
    <row r="2186" spans="2:81">
      <c r="B2186" t="s">
        <v>84</v>
      </c>
      <c r="C2186" t="s">
        <v>376</v>
      </c>
      <c r="D2186" t="s">
        <v>377</v>
      </c>
      <c r="E2186" t="s">
        <v>381</v>
      </c>
      <c r="F2186" t="s">
        <v>386</v>
      </c>
      <c r="G2186" t="s">
        <v>391</v>
      </c>
      <c r="H2186" t="s">
        <v>423</v>
      </c>
      <c r="I2186" t="s">
        <v>455</v>
      </c>
      <c r="J2186" t="s">
        <v>641</v>
      </c>
      <c r="K2186" t="s">
        <v>963</v>
      </c>
      <c r="L2186" t="s">
        <v>467</v>
      </c>
      <c r="M2186">
        <v>73.34999999999999</v>
      </c>
      <c r="N2186">
        <v>444444.44</v>
      </c>
      <c r="O2186">
        <v>6059.23</v>
      </c>
      <c r="T2186">
        <v>4</v>
      </c>
      <c r="W2186" t="s">
        <v>1207</v>
      </c>
      <c r="X2186" t="s">
        <v>1208</v>
      </c>
      <c r="Y2186" t="s">
        <v>1213</v>
      </c>
      <c r="Z2186" t="s">
        <v>3250</v>
      </c>
      <c r="AA2186">
        <f>IF(OR(U2186="do 1930",U2186="1931-1940",U2186="1941-1950",U2186="1951-1960"),"Murowana (cegła - pustak)",IF(OR(U2186="1961-1970",U2186="1971-1980",U2186="1981-1990"),"Prefabrykowana",IF(OR(U2186="1991-2000",U2186&gt;2001),"Mieszana",IF(U2186="","",""))))</f>
        <v>0</v>
      </c>
      <c r="AB2186">
        <v>480000</v>
      </c>
      <c r="AC2186">
        <v>6543.97</v>
      </c>
      <c r="AF2186" t="s">
        <v>5447</v>
      </c>
      <c r="AG2186" t="s">
        <v>5686</v>
      </c>
      <c r="AH2186" t="s">
        <v>7410</v>
      </c>
      <c r="AI2186" t="s">
        <v>7947</v>
      </c>
      <c r="AJ2186" t="s">
        <v>7948</v>
      </c>
      <c r="AY2186">
        <f>IF(OR(U2186="do 1930",U2186="1931-1940",U2186="1941-1950",U2186="1951-1960"),"Przeciętny",IF(OR(U2186="1961-1970",U2186="1971-1980",U2186="1981-1990"),"Dobry",IF(OR(U2186="1991-2000",U2186&gt;2001),"Bardzo dobry",IF(U2186="","",""))))</f>
        <v>0</v>
      </c>
      <c r="BC2186" t="s">
        <v>8092</v>
      </c>
      <c r="BH2186" t="s">
        <v>8114</v>
      </c>
      <c r="BJ2186" t="s">
        <v>8115</v>
      </c>
      <c r="BL2186" t="s">
        <v>1207</v>
      </c>
      <c r="CA2186" t="s">
        <v>463</v>
      </c>
      <c r="CB2186">
        <v>5379</v>
      </c>
      <c r="CC2186" t="s">
        <v>9769</v>
      </c>
    </row>
    <row r="2187" spans="2:81">
      <c r="B2187" t="s">
        <v>154</v>
      </c>
      <c r="C2187" t="s">
        <v>376</v>
      </c>
      <c r="D2187" t="s">
        <v>377</v>
      </c>
      <c r="E2187" t="s">
        <v>381</v>
      </c>
      <c r="F2187" t="s">
        <v>386</v>
      </c>
      <c r="G2187" t="s">
        <v>391</v>
      </c>
      <c r="H2187" t="s">
        <v>423</v>
      </c>
      <c r="I2187" t="s">
        <v>455</v>
      </c>
      <c r="J2187" t="s">
        <v>641</v>
      </c>
      <c r="K2187" t="s">
        <v>963</v>
      </c>
      <c r="L2187" t="s">
        <v>443</v>
      </c>
      <c r="M2187">
        <v>73.84</v>
      </c>
      <c r="N2187">
        <v>461923.15</v>
      </c>
      <c r="O2187">
        <v>6255.73</v>
      </c>
      <c r="T2187">
        <v>4</v>
      </c>
      <c r="V2187" t="s">
        <v>1204</v>
      </c>
      <c r="W2187" t="s">
        <v>1207</v>
      </c>
      <c r="X2187" t="s">
        <v>1208</v>
      </c>
      <c r="Y2187" t="s">
        <v>1213</v>
      </c>
      <c r="Z2187" t="s">
        <v>3251</v>
      </c>
      <c r="AA2187">
        <f>IF(OR(U2187="do 1930",U2187="1931-1940",U2187="1941-1950",U2187="1951-1960"),"Murowana (cegła - pustak)",IF(OR(U2187="1961-1970",U2187="1971-1980",U2187="1981-1990"),"Prefabrykowana",IF(OR(U2187="1991-2000",U2187&gt;2001),"Mieszana",IF(U2187="","",""))))</f>
        <v>0</v>
      </c>
      <c r="AB2187">
        <v>498877</v>
      </c>
      <c r="AC2187">
        <v>6756.19</v>
      </c>
      <c r="AF2187" t="s">
        <v>5448</v>
      </c>
      <c r="AG2187" t="s">
        <v>5686</v>
      </c>
      <c r="AH2187" t="s">
        <v>7731</v>
      </c>
      <c r="AI2187" t="s">
        <v>7947</v>
      </c>
      <c r="AJ2187" t="s">
        <v>7948</v>
      </c>
      <c r="AY2187">
        <f>IF(OR(U2187="do 1930",U2187="1931-1940",U2187="1941-1950",U2187="1951-1960"),"Przeciętny",IF(OR(U2187="1961-1970",U2187="1971-1980",U2187="1981-1990"),"Dobry",IF(OR(U2187="1991-2000",U2187&gt;2001),"Bardzo dobry",IF(U2187="","",""))))</f>
        <v>0</v>
      </c>
      <c r="BC2187" t="s">
        <v>8092</v>
      </c>
      <c r="BH2187" t="s">
        <v>8114</v>
      </c>
      <c r="BJ2187" t="s">
        <v>8115</v>
      </c>
      <c r="BL2187" t="s">
        <v>1207</v>
      </c>
      <c r="CA2187" t="s">
        <v>463</v>
      </c>
      <c r="CB2187">
        <v>5379</v>
      </c>
      <c r="CC2187" t="s">
        <v>9770</v>
      </c>
    </row>
    <row r="2188" spans="2:81">
      <c r="B2188" t="s">
        <v>199</v>
      </c>
      <c r="C2188" t="s">
        <v>376</v>
      </c>
      <c r="D2188" t="s">
        <v>377</v>
      </c>
      <c r="E2188" t="s">
        <v>381</v>
      </c>
      <c r="F2188" t="s">
        <v>386</v>
      </c>
      <c r="G2188" t="s">
        <v>391</v>
      </c>
      <c r="H2188" t="s">
        <v>423</v>
      </c>
      <c r="I2188" t="s">
        <v>455</v>
      </c>
      <c r="J2188" t="s">
        <v>641</v>
      </c>
      <c r="K2188" t="s">
        <v>964</v>
      </c>
      <c r="L2188" t="s">
        <v>444</v>
      </c>
      <c r="M2188">
        <v>50.4</v>
      </c>
      <c r="N2188">
        <v>315820.37</v>
      </c>
      <c r="O2188">
        <v>6266.28</v>
      </c>
      <c r="T2188">
        <v>3</v>
      </c>
      <c r="W2188" t="s">
        <v>1207</v>
      </c>
      <c r="X2188" t="s">
        <v>1208</v>
      </c>
      <c r="Y2188" t="s">
        <v>1213</v>
      </c>
      <c r="Z2188" t="s">
        <v>3252</v>
      </c>
      <c r="AA2188">
        <f>IF(OR(U2188="do 1930",U2188="1931-1940",U2188="1941-1950",U2188="1951-1960"),"Murowana (cegła - pustak)",IF(OR(U2188="1961-1970",U2188="1971-1980",U2188="1981-1990"),"Prefabrykowana",IF(OR(U2188="1991-2000",U2188&gt;2001),"Mieszana",IF(U2188="","",""))))</f>
        <v>0</v>
      </c>
      <c r="AB2188">
        <v>341086</v>
      </c>
      <c r="AC2188">
        <v>6767.58</v>
      </c>
      <c r="AF2188" t="s">
        <v>5449</v>
      </c>
      <c r="AG2188" t="s">
        <v>5686</v>
      </c>
      <c r="AH2188" t="s">
        <v>7732</v>
      </c>
      <c r="AI2188" t="s">
        <v>7947</v>
      </c>
      <c r="AJ2188" t="s">
        <v>7948</v>
      </c>
      <c r="AY2188">
        <f>IF(OR(U2188="do 1930",U2188="1931-1940",U2188="1941-1950",U2188="1951-1960"),"Przeciętny",IF(OR(U2188="1961-1970",U2188="1971-1980",U2188="1981-1990"),"Dobry",IF(OR(U2188="1991-2000",U2188&gt;2001),"Bardzo dobry",IF(U2188="","",""))))</f>
        <v>0</v>
      </c>
      <c r="BC2188" t="s">
        <v>8092</v>
      </c>
      <c r="BH2188" t="s">
        <v>8114</v>
      </c>
      <c r="BJ2188" t="s">
        <v>8115</v>
      </c>
      <c r="BL2188" t="s">
        <v>1207</v>
      </c>
      <c r="CA2188" t="s">
        <v>463</v>
      </c>
      <c r="CB2188">
        <v>5379</v>
      </c>
      <c r="CC2188" t="s">
        <v>9771</v>
      </c>
    </row>
    <row r="2189" spans="2:81">
      <c r="B2189" t="s">
        <v>349</v>
      </c>
      <c r="C2189" t="s">
        <v>376</v>
      </c>
      <c r="D2189" t="s">
        <v>377</v>
      </c>
      <c r="E2189" t="s">
        <v>381</v>
      </c>
      <c r="F2189" t="s">
        <v>386</v>
      </c>
      <c r="G2189" t="s">
        <v>391</v>
      </c>
      <c r="H2189" t="s">
        <v>423</v>
      </c>
      <c r="I2189" t="s">
        <v>455</v>
      </c>
      <c r="J2189" t="s">
        <v>641</v>
      </c>
      <c r="K2189" t="s">
        <v>964</v>
      </c>
      <c r="L2189" t="s">
        <v>455</v>
      </c>
      <c r="M2189">
        <v>31.59</v>
      </c>
      <c r="N2189">
        <v>221092.59</v>
      </c>
      <c r="O2189">
        <v>6998.82</v>
      </c>
      <c r="T2189">
        <v>1</v>
      </c>
      <c r="W2189" t="s">
        <v>1207</v>
      </c>
      <c r="X2189" t="s">
        <v>1208</v>
      </c>
      <c r="Y2189" t="s">
        <v>1213</v>
      </c>
      <c r="Z2189" t="s">
        <v>3253</v>
      </c>
      <c r="AA2189">
        <f>IF(OR(U2189="do 1930",U2189="1931-1940",U2189="1941-1950",U2189="1951-1960"),"Murowana (cegła - pustak)",IF(OR(U2189="1961-1970",U2189="1971-1980",U2189="1981-1990"),"Prefabrykowana",IF(OR(U2189="1991-2000",U2189&gt;2001),"Mieszana",IF(U2189="","",""))))</f>
        <v>0</v>
      </c>
      <c r="AB2189">
        <v>238780</v>
      </c>
      <c r="AC2189">
        <v>7558.72</v>
      </c>
      <c r="AF2189" t="s">
        <v>5450</v>
      </c>
      <c r="AG2189" t="s">
        <v>5686</v>
      </c>
      <c r="AH2189" t="s">
        <v>7275</v>
      </c>
      <c r="AI2189" t="s">
        <v>7947</v>
      </c>
      <c r="AJ2189" t="s">
        <v>7948</v>
      </c>
      <c r="AY2189">
        <f>IF(OR(U2189="do 1930",U2189="1931-1940",U2189="1941-1950",U2189="1951-1960"),"Przeciętny",IF(OR(U2189="1961-1970",U2189="1971-1980",U2189="1981-1990"),"Dobry",IF(OR(U2189="1991-2000",U2189&gt;2001),"Bardzo dobry",IF(U2189="","",""))))</f>
        <v>0</v>
      </c>
      <c r="BC2189" t="s">
        <v>8092</v>
      </c>
      <c r="BH2189" t="s">
        <v>8114</v>
      </c>
      <c r="BJ2189" t="s">
        <v>8115</v>
      </c>
      <c r="BL2189" t="s">
        <v>1207</v>
      </c>
      <c r="CA2189" t="s">
        <v>463</v>
      </c>
      <c r="CB2189">
        <v>5379</v>
      </c>
      <c r="CC2189" t="s">
        <v>9772</v>
      </c>
    </row>
    <row r="2190" spans="2:81">
      <c r="B2190" t="s">
        <v>199</v>
      </c>
      <c r="C2190" t="s">
        <v>376</v>
      </c>
      <c r="D2190" t="s">
        <v>377</v>
      </c>
      <c r="E2190" t="s">
        <v>381</v>
      </c>
      <c r="F2190" t="s">
        <v>386</v>
      </c>
      <c r="G2190" t="s">
        <v>391</v>
      </c>
      <c r="H2190" t="s">
        <v>423</v>
      </c>
      <c r="I2190" t="s">
        <v>455</v>
      </c>
      <c r="J2190" t="s">
        <v>641</v>
      </c>
      <c r="K2190" t="s">
        <v>964</v>
      </c>
      <c r="L2190" t="s">
        <v>451</v>
      </c>
      <c r="M2190">
        <v>50.45</v>
      </c>
      <c r="N2190">
        <v>316122.22</v>
      </c>
      <c r="O2190">
        <v>6266.05</v>
      </c>
      <c r="T2190">
        <v>3</v>
      </c>
      <c r="V2190" t="s">
        <v>1204</v>
      </c>
      <c r="W2190" t="s">
        <v>1207</v>
      </c>
      <c r="X2190" t="s">
        <v>1208</v>
      </c>
      <c r="Y2190" t="s">
        <v>1213</v>
      </c>
      <c r="Z2190" t="s">
        <v>3254</v>
      </c>
      <c r="AA2190">
        <f>IF(OR(U2190="do 1930",U2190="1931-1940",U2190="1941-1950",U2190="1951-1960"),"Murowana (cegła - pustak)",IF(OR(U2190="1961-1970",U2190="1971-1980",U2190="1981-1990"),"Prefabrykowana",IF(OR(U2190="1991-2000",U2190&gt;2001),"Mieszana",IF(U2190="","",""))))</f>
        <v>0</v>
      </c>
      <c r="AB2190">
        <v>341412</v>
      </c>
      <c r="AC2190">
        <v>6767.33</v>
      </c>
      <c r="AF2190" t="s">
        <v>5451</v>
      </c>
      <c r="AG2190" t="s">
        <v>5686</v>
      </c>
      <c r="AH2190" t="s">
        <v>7733</v>
      </c>
      <c r="AI2190" t="s">
        <v>7947</v>
      </c>
      <c r="AJ2190" t="s">
        <v>7948</v>
      </c>
      <c r="AY2190">
        <f>IF(OR(U2190="do 1930",U2190="1931-1940",U2190="1941-1950",U2190="1951-1960"),"Przeciętny",IF(OR(U2190="1961-1970",U2190="1971-1980",U2190="1981-1990"),"Dobry",IF(OR(U2190="1991-2000",U2190&gt;2001),"Bardzo dobry",IF(U2190="","",""))))</f>
        <v>0</v>
      </c>
      <c r="BC2190" t="s">
        <v>8092</v>
      </c>
      <c r="BH2190" t="s">
        <v>8114</v>
      </c>
      <c r="BJ2190" t="s">
        <v>8115</v>
      </c>
      <c r="BL2190" t="s">
        <v>1207</v>
      </c>
      <c r="CA2190" t="s">
        <v>463</v>
      </c>
      <c r="CB2190">
        <v>5379</v>
      </c>
      <c r="CC2190" t="s">
        <v>9773</v>
      </c>
    </row>
    <row r="2191" spans="2:81">
      <c r="B2191" t="s">
        <v>199</v>
      </c>
      <c r="C2191" t="s">
        <v>376</v>
      </c>
      <c r="D2191" t="s">
        <v>377</v>
      </c>
      <c r="E2191" t="s">
        <v>381</v>
      </c>
      <c r="F2191" t="s">
        <v>386</v>
      </c>
      <c r="G2191" t="s">
        <v>391</v>
      </c>
      <c r="H2191" t="s">
        <v>423</v>
      </c>
      <c r="I2191" t="s">
        <v>455</v>
      </c>
      <c r="J2191" t="s">
        <v>641</v>
      </c>
      <c r="K2191" t="s">
        <v>964</v>
      </c>
      <c r="L2191" t="s">
        <v>465</v>
      </c>
      <c r="M2191">
        <v>32</v>
      </c>
      <c r="N2191">
        <v>223740.74</v>
      </c>
      <c r="O2191">
        <v>6991.9</v>
      </c>
      <c r="T2191">
        <v>1</v>
      </c>
      <c r="V2191" t="s">
        <v>1204</v>
      </c>
      <c r="W2191" t="s">
        <v>1207</v>
      </c>
      <c r="X2191" t="s">
        <v>1208</v>
      </c>
      <c r="Y2191" t="s">
        <v>1213</v>
      </c>
      <c r="Z2191" t="s">
        <v>3255</v>
      </c>
      <c r="AA2191">
        <f>IF(OR(U2191="do 1930",U2191="1931-1940",U2191="1941-1950",U2191="1951-1960"),"Murowana (cegła - pustak)",IF(OR(U2191="1961-1970",U2191="1971-1980",U2191="1981-1990"),"Prefabrykowana",IF(OR(U2191="1991-2000",U2191&gt;2001),"Mieszana",IF(U2191="","",""))))</f>
        <v>0</v>
      </c>
      <c r="AB2191">
        <v>241640</v>
      </c>
      <c r="AC2191">
        <v>7551.25</v>
      </c>
      <c r="AF2191" t="s">
        <v>5452</v>
      </c>
      <c r="AG2191" t="s">
        <v>5686</v>
      </c>
      <c r="AH2191" t="s">
        <v>7734</v>
      </c>
      <c r="AI2191" t="s">
        <v>7947</v>
      </c>
      <c r="AJ2191" t="s">
        <v>7948</v>
      </c>
      <c r="AY2191">
        <f>IF(OR(U2191="do 1930",U2191="1931-1940",U2191="1941-1950",U2191="1951-1960"),"Przeciętny",IF(OR(U2191="1961-1970",U2191="1971-1980",U2191="1981-1990"),"Dobry",IF(OR(U2191="1991-2000",U2191&gt;2001),"Bardzo dobry",IF(U2191="","",""))))</f>
        <v>0</v>
      </c>
      <c r="BC2191" t="s">
        <v>8092</v>
      </c>
      <c r="BH2191" t="s">
        <v>8114</v>
      </c>
      <c r="BJ2191" t="s">
        <v>8115</v>
      </c>
      <c r="BL2191" t="s">
        <v>1207</v>
      </c>
      <c r="CA2191" t="s">
        <v>463</v>
      </c>
      <c r="CB2191">
        <v>5379</v>
      </c>
      <c r="CC2191" t="s">
        <v>9774</v>
      </c>
    </row>
    <row r="2192" spans="2:81">
      <c r="B2192" t="s">
        <v>139</v>
      </c>
      <c r="C2192" t="s">
        <v>376</v>
      </c>
      <c r="D2192" t="s">
        <v>377</v>
      </c>
      <c r="E2192" t="s">
        <v>381</v>
      </c>
      <c r="F2192" t="s">
        <v>386</v>
      </c>
      <c r="G2192" t="s">
        <v>391</v>
      </c>
      <c r="H2192" t="s">
        <v>419</v>
      </c>
      <c r="I2192" t="s">
        <v>457</v>
      </c>
      <c r="J2192" t="s">
        <v>641</v>
      </c>
      <c r="K2192" t="s">
        <v>803</v>
      </c>
      <c r="L2192" t="s">
        <v>452</v>
      </c>
      <c r="M2192">
        <v>41.31</v>
      </c>
      <c r="N2192">
        <v>197881.48</v>
      </c>
      <c r="O2192">
        <v>4790.16</v>
      </c>
      <c r="T2192">
        <v>2</v>
      </c>
      <c r="V2192" t="s">
        <v>1204</v>
      </c>
      <c r="W2192" t="s">
        <v>1207</v>
      </c>
      <c r="X2192" t="s">
        <v>1209</v>
      </c>
      <c r="Y2192" t="s">
        <v>1213</v>
      </c>
      <c r="Z2192" t="s">
        <v>3256</v>
      </c>
      <c r="AA2192">
        <f>IF(OR(U2192="do 1930",U2192="1931-1940",U2192="1941-1950",U2192="1951-1960"),"Murowana (cegła - pustak)",IF(OR(U2192="1961-1970",U2192="1971-1980",U2192="1981-1990"),"Prefabrykowana",IF(OR(U2192="1991-2000",U2192&gt;2001),"Mieszana",IF(U2192="","",""))))</f>
        <v>0</v>
      </c>
      <c r="AB2192">
        <v>213712</v>
      </c>
      <c r="AC2192">
        <v>5173.37</v>
      </c>
      <c r="AF2192" t="s">
        <v>5453</v>
      </c>
      <c r="AG2192" t="s">
        <v>5686</v>
      </c>
      <c r="AH2192" t="s">
        <v>7735</v>
      </c>
      <c r="AI2192" t="s">
        <v>7947</v>
      </c>
      <c r="AJ2192" t="s">
        <v>7948</v>
      </c>
      <c r="AY2192">
        <f>IF(OR(U2192="do 1930",U2192="1931-1940",U2192="1941-1950",U2192="1951-1960"),"Przeciętny",IF(OR(U2192="1961-1970",U2192="1971-1980",U2192="1981-1990"),"Dobry",IF(OR(U2192="1991-2000",U2192&gt;2001),"Bardzo dobry",IF(U2192="","",""))))</f>
        <v>0</v>
      </c>
      <c r="BC2192" t="s">
        <v>8093</v>
      </c>
      <c r="BH2192" t="s">
        <v>8114</v>
      </c>
      <c r="BJ2192" t="s">
        <v>8115</v>
      </c>
      <c r="BL2192" t="s">
        <v>1207</v>
      </c>
      <c r="CA2192" t="s">
        <v>8226</v>
      </c>
      <c r="CB2192">
        <v>13140</v>
      </c>
      <c r="CC2192" t="s">
        <v>9458</v>
      </c>
    </row>
    <row r="2193" spans="2:81">
      <c r="B2193" t="s">
        <v>201</v>
      </c>
      <c r="C2193" t="s">
        <v>376</v>
      </c>
      <c r="D2193" t="s">
        <v>377</v>
      </c>
      <c r="E2193" t="s">
        <v>381</v>
      </c>
      <c r="F2193" t="s">
        <v>386</v>
      </c>
      <c r="G2193" t="s">
        <v>391</v>
      </c>
      <c r="H2193" t="s">
        <v>423</v>
      </c>
      <c r="I2193" t="s">
        <v>456</v>
      </c>
      <c r="J2193" t="s">
        <v>642</v>
      </c>
      <c r="K2193" t="s">
        <v>773</v>
      </c>
      <c r="L2193" t="s">
        <v>446</v>
      </c>
      <c r="M2193">
        <v>43</v>
      </c>
      <c r="N2193">
        <v>189814.81</v>
      </c>
      <c r="O2193">
        <v>4414.3</v>
      </c>
      <c r="T2193">
        <v>3</v>
      </c>
      <c r="W2193" t="s">
        <v>1207</v>
      </c>
      <c r="X2193" t="s">
        <v>1211</v>
      </c>
      <c r="Y2193" t="s">
        <v>1213</v>
      </c>
      <c r="Z2193" t="s">
        <v>3257</v>
      </c>
      <c r="AA2193">
        <f>IF(OR(U2193="do 1930",U2193="1931-1940",U2193="1941-1950",U2193="1951-1960"),"Murowana (cegła - pustak)",IF(OR(U2193="1961-1970",U2193="1971-1980",U2193="1981-1990"),"Prefabrykowana",IF(OR(U2193="1991-2000",U2193&gt;2001),"Mieszana",IF(U2193="","",""))))</f>
        <v>0</v>
      </c>
      <c r="AB2193">
        <v>205000</v>
      </c>
      <c r="AC2193">
        <v>4767.44</v>
      </c>
      <c r="AF2193" t="s">
        <v>5454</v>
      </c>
      <c r="AG2193" t="s">
        <v>5686</v>
      </c>
      <c r="AH2193" t="s">
        <v>7297</v>
      </c>
      <c r="AI2193" t="s">
        <v>7947</v>
      </c>
      <c r="AJ2193" t="s">
        <v>7948</v>
      </c>
      <c r="AY2193">
        <f>IF(OR(U2193="do 1930",U2193="1931-1940",U2193="1941-1950",U2193="1951-1960"),"Przeciętny",IF(OR(U2193="1961-1970",U2193="1971-1980",U2193="1981-1990"),"Dobry",IF(OR(U2193="1991-2000",U2193&gt;2001),"Bardzo dobry",IF(U2193="","",""))))</f>
        <v>0</v>
      </c>
      <c r="BC2193" t="s">
        <v>8094</v>
      </c>
      <c r="BH2193" t="s">
        <v>8114</v>
      </c>
      <c r="BJ2193" t="s">
        <v>8115</v>
      </c>
      <c r="BL2193" t="s">
        <v>1207</v>
      </c>
      <c r="CA2193" t="s">
        <v>8367</v>
      </c>
      <c r="CB2193">
        <v>173</v>
      </c>
      <c r="CC2193" t="s">
        <v>9775</v>
      </c>
    </row>
    <row r="2194" spans="2:81">
      <c r="B2194" t="s">
        <v>219</v>
      </c>
      <c r="C2194" t="s">
        <v>376</v>
      </c>
      <c r="D2194" t="s">
        <v>377</v>
      </c>
      <c r="E2194" t="s">
        <v>381</v>
      </c>
      <c r="F2194" t="s">
        <v>386</v>
      </c>
      <c r="G2194" t="s">
        <v>391</v>
      </c>
      <c r="H2194" t="s">
        <v>423</v>
      </c>
      <c r="I2194" t="s">
        <v>456</v>
      </c>
      <c r="J2194" t="s">
        <v>642</v>
      </c>
      <c r="K2194" t="s">
        <v>773</v>
      </c>
      <c r="L2194" t="s">
        <v>446</v>
      </c>
      <c r="M2194">
        <v>43</v>
      </c>
      <c r="N2194">
        <v>234259.26</v>
      </c>
      <c r="O2194">
        <v>5447.89</v>
      </c>
      <c r="T2194">
        <v>3</v>
      </c>
      <c r="W2194" t="s">
        <v>1207</v>
      </c>
      <c r="X2194" t="s">
        <v>1208</v>
      </c>
      <c r="Y2194" t="s">
        <v>1213</v>
      </c>
      <c r="Z2194" t="s">
        <v>3258</v>
      </c>
      <c r="AA2194">
        <f>IF(OR(U2194="do 1930",U2194="1931-1940",U2194="1941-1950",U2194="1951-1960"),"Murowana (cegła - pustak)",IF(OR(U2194="1961-1970",U2194="1971-1980",U2194="1981-1990"),"Prefabrykowana",IF(OR(U2194="1991-2000",U2194&gt;2001),"Mieszana",IF(U2194="","",""))))</f>
        <v>0</v>
      </c>
      <c r="AB2194">
        <v>253000</v>
      </c>
      <c r="AC2194">
        <v>5883.72</v>
      </c>
      <c r="AF2194" t="s">
        <v>5454</v>
      </c>
      <c r="AG2194" t="s">
        <v>5686</v>
      </c>
      <c r="AH2194" t="s">
        <v>7736</v>
      </c>
      <c r="AI2194" t="s">
        <v>7947</v>
      </c>
      <c r="AJ2194" t="s">
        <v>7948</v>
      </c>
      <c r="AY2194">
        <f>IF(OR(U2194="do 1930",U2194="1931-1940",U2194="1941-1950",U2194="1951-1960"),"Przeciętny",IF(OR(U2194="1961-1970",U2194="1971-1980",U2194="1981-1990"),"Dobry",IF(OR(U2194="1991-2000",U2194&gt;2001),"Bardzo dobry",IF(U2194="","",""))))</f>
        <v>0</v>
      </c>
      <c r="BC2194" t="s">
        <v>8094</v>
      </c>
      <c r="BH2194" t="s">
        <v>8114</v>
      </c>
      <c r="BJ2194" t="s">
        <v>8115</v>
      </c>
      <c r="BL2194" t="s">
        <v>1207</v>
      </c>
      <c r="CA2194" t="s">
        <v>8367</v>
      </c>
      <c r="CB2194">
        <v>173</v>
      </c>
      <c r="CC2194" t="s">
        <v>9775</v>
      </c>
    </row>
    <row r="2195" spans="2:81">
      <c r="B2195" t="s">
        <v>274</v>
      </c>
      <c r="C2195" t="s">
        <v>376</v>
      </c>
      <c r="D2195" t="s">
        <v>377</v>
      </c>
      <c r="E2195" t="s">
        <v>380</v>
      </c>
      <c r="F2195" t="s">
        <v>385</v>
      </c>
      <c r="G2195" t="s">
        <v>390</v>
      </c>
      <c r="H2195" t="s">
        <v>417</v>
      </c>
      <c r="I2195" t="s">
        <v>468</v>
      </c>
      <c r="J2195" t="s">
        <v>643</v>
      </c>
      <c r="K2195" t="s">
        <v>753</v>
      </c>
      <c r="L2195" t="s">
        <v>441</v>
      </c>
      <c r="N2195">
        <v>158577.78</v>
      </c>
      <c r="T2195">
        <v>4</v>
      </c>
      <c r="V2195" t="s">
        <v>1204</v>
      </c>
      <c r="W2195" t="s">
        <v>1207</v>
      </c>
      <c r="X2195" t="s">
        <v>1208</v>
      </c>
      <c r="Y2195" t="s">
        <v>1213</v>
      </c>
      <c r="Z2195" t="s">
        <v>3259</v>
      </c>
      <c r="AA2195">
        <f>IF(OR(U2195="do 1930",U2195="1931-1940",U2195="1941-1950",U2195="1951-1960"),"Murowana (cegła - pustak)",IF(OR(U2195="1961-1970",U2195="1971-1980",U2195="1981-1990"),"Prefabrykowana",IF(OR(U2195="1991-2000",U2195&gt;2001),"Mieszana",IF(U2195="","",""))))</f>
        <v>0</v>
      </c>
      <c r="AB2195">
        <v>171264</v>
      </c>
      <c r="AF2195" t="s">
        <v>5455</v>
      </c>
      <c r="AG2195" t="s">
        <v>5686</v>
      </c>
      <c r="AH2195" t="s">
        <v>7384</v>
      </c>
      <c r="AI2195" t="s">
        <v>7947</v>
      </c>
      <c r="AJ2195" t="s">
        <v>7948</v>
      </c>
      <c r="AY2195">
        <f>IF(OR(U2195="do 1930",U2195="1931-1940",U2195="1941-1950",U2195="1951-1960"),"Przeciętny",IF(OR(U2195="1961-1970",U2195="1971-1980",U2195="1981-1990"),"Dobry",IF(OR(U2195="1991-2000",U2195&gt;2001),"Bardzo dobry",IF(U2195="","",""))))</f>
        <v>0</v>
      </c>
      <c r="BC2195" t="s">
        <v>8095</v>
      </c>
      <c r="BH2195" t="s">
        <v>8114</v>
      </c>
      <c r="BJ2195" t="s">
        <v>8115</v>
      </c>
      <c r="BL2195" t="s">
        <v>1207</v>
      </c>
      <c r="CA2195" t="s">
        <v>441</v>
      </c>
      <c r="CB2195">
        <v>3878</v>
      </c>
      <c r="CC2195" t="s">
        <v>9776</v>
      </c>
    </row>
    <row r="2196" spans="2:81">
      <c r="B2196" t="s">
        <v>274</v>
      </c>
      <c r="C2196" t="s">
        <v>376</v>
      </c>
      <c r="D2196" t="s">
        <v>377</v>
      </c>
      <c r="E2196" t="s">
        <v>380</v>
      </c>
      <c r="F2196" t="s">
        <v>385</v>
      </c>
      <c r="G2196" t="s">
        <v>390</v>
      </c>
      <c r="H2196" t="s">
        <v>417</v>
      </c>
      <c r="I2196" t="s">
        <v>468</v>
      </c>
      <c r="J2196" t="s">
        <v>643</v>
      </c>
      <c r="K2196" t="s">
        <v>753</v>
      </c>
      <c r="L2196" t="s">
        <v>441</v>
      </c>
      <c r="M2196">
        <v>97.63</v>
      </c>
      <c r="N2196">
        <v>211601.85</v>
      </c>
      <c r="O2196">
        <v>2167.39</v>
      </c>
      <c r="T2196">
        <v>3</v>
      </c>
      <c r="V2196" t="s">
        <v>1204</v>
      </c>
      <c r="W2196" t="s">
        <v>1207</v>
      </c>
      <c r="X2196" t="s">
        <v>1208</v>
      </c>
      <c r="Y2196" t="s">
        <v>1213</v>
      </c>
      <c r="Z2196" t="s">
        <v>3260</v>
      </c>
      <c r="AA2196">
        <f>IF(OR(U2196="do 1930",U2196="1931-1940",U2196="1941-1950",U2196="1951-1960"),"Murowana (cegła - pustak)",IF(OR(U2196="1961-1970",U2196="1971-1980",U2196="1981-1990"),"Prefabrykowana",IF(OR(U2196="1991-2000",U2196&gt;2001),"Mieszana",IF(U2196="","",""))))</f>
        <v>0</v>
      </c>
      <c r="AB2196">
        <v>228530</v>
      </c>
      <c r="AC2196">
        <v>2340.78</v>
      </c>
      <c r="AF2196" t="s">
        <v>5456</v>
      </c>
      <c r="AG2196" t="s">
        <v>5686</v>
      </c>
      <c r="AH2196" t="s">
        <v>7384</v>
      </c>
      <c r="AI2196" t="s">
        <v>7947</v>
      </c>
      <c r="AJ2196" t="s">
        <v>7948</v>
      </c>
      <c r="AY2196">
        <f>IF(OR(U2196="do 1930",U2196="1931-1940",U2196="1941-1950",U2196="1951-1960"),"Przeciętny",IF(OR(U2196="1961-1970",U2196="1971-1980",U2196="1981-1990"),"Dobry",IF(OR(U2196="1991-2000",U2196&gt;2001),"Bardzo dobry",IF(U2196="","",""))))</f>
        <v>0</v>
      </c>
      <c r="BC2196" t="s">
        <v>8095</v>
      </c>
      <c r="BH2196" t="s">
        <v>8114</v>
      </c>
      <c r="BJ2196" t="s">
        <v>8115</v>
      </c>
      <c r="BL2196" t="s">
        <v>1207</v>
      </c>
      <c r="CA2196" t="s">
        <v>441</v>
      </c>
      <c r="CB2196">
        <v>3878</v>
      </c>
      <c r="CC2196" t="s">
        <v>9777</v>
      </c>
    </row>
    <row r="2197" spans="2:81">
      <c r="B2197" t="s">
        <v>274</v>
      </c>
      <c r="C2197" t="s">
        <v>376</v>
      </c>
      <c r="D2197" t="s">
        <v>377</v>
      </c>
      <c r="E2197" t="s">
        <v>380</v>
      </c>
      <c r="F2197" t="s">
        <v>385</v>
      </c>
      <c r="G2197" t="s">
        <v>390</v>
      </c>
      <c r="H2197" t="s">
        <v>417</v>
      </c>
      <c r="I2197" t="s">
        <v>468</v>
      </c>
      <c r="J2197" t="s">
        <v>643</v>
      </c>
      <c r="K2197" t="s">
        <v>753</v>
      </c>
      <c r="L2197" t="s">
        <v>467</v>
      </c>
      <c r="M2197">
        <v>71.94</v>
      </c>
      <c r="N2197">
        <v>127357.41</v>
      </c>
      <c r="O2197">
        <v>1770.33</v>
      </c>
      <c r="T2197">
        <v>3</v>
      </c>
      <c r="V2197" t="s">
        <v>1204</v>
      </c>
      <c r="W2197" t="s">
        <v>1207</v>
      </c>
      <c r="X2197" t="s">
        <v>1208</v>
      </c>
      <c r="Y2197" t="s">
        <v>1213</v>
      </c>
      <c r="Z2197" t="s">
        <v>3261</v>
      </c>
      <c r="AA2197">
        <f>IF(OR(U2197="do 1930",U2197="1931-1940",U2197="1941-1950",U2197="1951-1960"),"Murowana (cegła - pustak)",IF(OR(U2197="1961-1970",U2197="1971-1980",U2197="1981-1990"),"Prefabrykowana",IF(OR(U2197="1991-2000",U2197&gt;2001),"Mieszana",IF(U2197="","",""))))</f>
        <v>0</v>
      </c>
      <c r="AB2197">
        <v>137546</v>
      </c>
      <c r="AC2197">
        <v>1911.95</v>
      </c>
      <c r="AF2197" t="s">
        <v>5455</v>
      </c>
      <c r="AG2197" t="s">
        <v>5686</v>
      </c>
      <c r="AH2197" t="s">
        <v>7384</v>
      </c>
      <c r="AI2197" t="s">
        <v>7947</v>
      </c>
      <c r="AJ2197" t="s">
        <v>7948</v>
      </c>
      <c r="AY2197">
        <f>IF(OR(U2197="do 1930",U2197="1931-1940",U2197="1941-1950",U2197="1951-1960"),"Przeciętny",IF(OR(U2197="1961-1970",U2197="1971-1980",U2197="1981-1990"),"Dobry",IF(OR(U2197="1991-2000",U2197&gt;2001),"Bardzo dobry",IF(U2197="","",""))))</f>
        <v>0</v>
      </c>
      <c r="BC2197" t="s">
        <v>8095</v>
      </c>
      <c r="BH2197" t="s">
        <v>8114</v>
      </c>
      <c r="BJ2197" t="s">
        <v>8115</v>
      </c>
      <c r="BL2197" t="s">
        <v>1207</v>
      </c>
      <c r="CA2197" t="s">
        <v>441</v>
      </c>
      <c r="CB2197">
        <v>3878</v>
      </c>
      <c r="CC2197" t="s">
        <v>9778</v>
      </c>
    </row>
    <row r="2198" spans="2:81">
      <c r="B2198" t="s">
        <v>274</v>
      </c>
      <c r="C2198" t="s">
        <v>376</v>
      </c>
      <c r="D2198" t="s">
        <v>377</v>
      </c>
      <c r="E2198" t="s">
        <v>380</v>
      </c>
      <c r="F2198" t="s">
        <v>385</v>
      </c>
      <c r="G2198" t="s">
        <v>390</v>
      </c>
      <c r="H2198" t="s">
        <v>417</v>
      </c>
      <c r="I2198" t="s">
        <v>468</v>
      </c>
      <c r="J2198" t="s">
        <v>643</v>
      </c>
      <c r="K2198" t="s">
        <v>753</v>
      </c>
      <c r="L2198" t="s">
        <v>452</v>
      </c>
      <c r="M2198">
        <v>86.95999999999999</v>
      </c>
      <c r="N2198">
        <v>140373.15</v>
      </c>
      <c r="O2198">
        <v>1614.23</v>
      </c>
      <c r="T2198">
        <v>3</v>
      </c>
      <c r="V2198" t="s">
        <v>1204</v>
      </c>
      <c r="W2198" t="s">
        <v>1207</v>
      </c>
      <c r="X2198" t="s">
        <v>1208</v>
      </c>
      <c r="Y2198" t="s">
        <v>1213</v>
      </c>
      <c r="Z2198" t="s">
        <v>3262</v>
      </c>
      <c r="AA2198">
        <f>IF(OR(U2198="do 1930",U2198="1931-1940",U2198="1941-1950",U2198="1951-1960"),"Murowana (cegła - pustak)",IF(OR(U2198="1961-1970",U2198="1971-1980",U2198="1981-1990"),"Prefabrykowana",IF(OR(U2198="1991-2000",U2198&gt;2001),"Mieszana",IF(U2198="","",""))))</f>
        <v>0</v>
      </c>
      <c r="AB2198">
        <v>151603</v>
      </c>
      <c r="AC2198">
        <v>1743.36</v>
      </c>
      <c r="AF2198" t="s">
        <v>5455</v>
      </c>
      <c r="AG2198" t="s">
        <v>5686</v>
      </c>
      <c r="AH2198" t="s">
        <v>7384</v>
      </c>
      <c r="AI2198" t="s">
        <v>7947</v>
      </c>
      <c r="AJ2198" t="s">
        <v>7948</v>
      </c>
      <c r="AY2198">
        <f>IF(OR(U2198="do 1930",U2198="1931-1940",U2198="1941-1950",U2198="1951-1960"),"Przeciętny",IF(OR(U2198="1961-1970",U2198="1971-1980",U2198="1981-1990"),"Dobry",IF(OR(U2198="1991-2000",U2198&gt;2001),"Bardzo dobry",IF(U2198="","",""))))</f>
        <v>0</v>
      </c>
      <c r="BC2198" t="s">
        <v>8095</v>
      </c>
      <c r="BH2198" t="s">
        <v>8114</v>
      </c>
      <c r="BJ2198" t="s">
        <v>8115</v>
      </c>
      <c r="BL2198" t="s">
        <v>1207</v>
      </c>
      <c r="CA2198" t="s">
        <v>441</v>
      </c>
      <c r="CB2198">
        <v>3878</v>
      </c>
      <c r="CC2198" t="s">
        <v>9779</v>
      </c>
    </row>
    <row r="2199" spans="2:81">
      <c r="B2199" t="s">
        <v>274</v>
      </c>
      <c r="C2199" t="s">
        <v>376</v>
      </c>
      <c r="D2199" t="s">
        <v>377</v>
      </c>
      <c r="E2199" t="s">
        <v>380</v>
      </c>
      <c r="F2199" t="s">
        <v>385</v>
      </c>
      <c r="G2199" t="s">
        <v>390</v>
      </c>
      <c r="H2199" t="s">
        <v>417</v>
      </c>
      <c r="I2199" t="s">
        <v>468</v>
      </c>
      <c r="J2199" t="s">
        <v>643</v>
      </c>
      <c r="K2199" t="s">
        <v>753</v>
      </c>
      <c r="L2199" t="s">
        <v>455</v>
      </c>
      <c r="M2199">
        <v>61.97</v>
      </c>
      <c r="N2199">
        <v>107039.81</v>
      </c>
      <c r="O2199">
        <v>1727.28</v>
      </c>
      <c r="T2199">
        <v>3</v>
      </c>
      <c r="V2199" t="s">
        <v>1204</v>
      </c>
      <c r="W2199" t="s">
        <v>1207</v>
      </c>
      <c r="X2199" t="s">
        <v>1208</v>
      </c>
      <c r="Y2199" t="s">
        <v>1213</v>
      </c>
      <c r="Z2199" t="s">
        <v>3263</v>
      </c>
      <c r="AA2199">
        <f>IF(OR(U2199="do 1930",U2199="1931-1940",U2199="1941-1950",U2199="1951-1960"),"Murowana (cegła - pustak)",IF(OR(U2199="1961-1970",U2199="1971-1980",U2199="1981-1990"),"Prefabrykowana",IF(OR(U2199="1991-2000",U2199&gt;2001),"Mieszana",IF(U2199="","",""))))</f>
        <v>0</v>
      </c>
      <c r="AB2199">
        <v>115603</v>
      </c>
      <c r="AC2199">
        <v>1865.47</v>
      </c>
      <c r="AF2199" t="s">
        <v>5455</v>
      </c>
      <c r="AG2199" t="s">
        <v>5686</v>
      </c>
      <c r="AH2199" t="s">
        <v>7384</v>
      </c>
      <c r="AI2199" t="s">
        <v>7947</v>
      </c>
      <c r="AJ2199" t="s">
        <v>7948</v>
      </c>
      <c r="AY2199">
        <f>IF(OR(U2199="do 1930",U2199="1931-1940",U2199="1941-1950",U2199="1951-1960"),"Przeciętny",IF(OR(U2199="1961-1970",U2199="1971-1980",U2199="1981-1990"),"Dobry",IF(OR(U2199="1991-2000",U2199&gt;2001),"Bardzo dobry",IF(U2199="","",""))))</f>
        <v>0</v>
      </c>
      <c r="BC2199" t="s">
        <v>8095</v>
      </c>
      <c r="BH2199" t="s">
        <v>8114</v>
      </c>
      <c r="BJ2199" t="s">
        <v>8115</v>
      </c>
      <c r="BL2199" t="s">
        <v>1207</v>
      </c>
      <c r="CA2199" t="s">
        <v>441</v>
      </c>
      <c r="CB2199">
        <v>3878</v>
      </c>
      <c r="CC2199" t="s">
        <v>9780</v>
      </c>
    </row>
    <row r="2200" spans="2:81">
      <c r="B2200" t="s">
        <v>274</v>
      </c>
      <c r="C2200" t="s">
        <v>376</v>
      </c>
      <c r="D2200" t="s">
        <v>377</v>
      </c>
      <c r="E2200" t="s">
        <v>380</v>
      </c>
      <c r="F2200" t="s">
        <v>385</v>
      </c>
      <c r="G2200" t="s">
        <v>390</v>
      </c>
      <c r="H2200" t="s">
        <v>417</v>
      </c>
      <c r="I2200" t="s">
        <v>468</v>
      </c>
      <c r="J2200" t="s">
        <v>643</v>
      </c>
      <c r="K2200" t="s">
        <v>965</v>
      </c>
      <c r="L2200" t="s">
        <v>456</v>
      </c>
      <c r="M2200">
        <v>90.94</v>
      </c>
      <c r="N2200">
        <v>170471.3</v>
      </c>
      <c r="O2200">
        <v>1874.55</v>
      </c>
      <c r="T2200">
        <v>3</v>
      </c>
      <c r="V2200" t="s">
        <v>1204</v>
      </c>
      <c r="W2200" t="s">
        <v>1207</v>
      </c>
      <c r="X2200" t="s">
        <v>1208</v>
      </c>
      <c r="Y2200" t="s">
        <v>1213</v>
      </c>
      <c r="Z2200" t="s">
        <v>3264</v>
      </c>
      <c r="AA2200">
        <f>IF(OR(U2200="do 1930",U2200="1931-1940",U2200="1941-1950",U2200="1951-1960"),"Murowana (cegła - pustak)",IF(OR(U2200="1961-1970",U2200="1971-1980",U2200="1981-1990"),"Prefabrykowana",IF(OR(U2200="1991-2000",U2200&gt;2001),"Mieszana",IF(U2200="","",""))))</f>
        <v>0</v>
      </c>
      <c r="AB2200">
        <v>184109</v>
      </c>
      <c r="AC2200">
        <v>2024.51</v>
      </c>
      <c r="AF2200" t="s">
        <v>5078</v>
      </c>
      <c r="AG2200" t="s">
        <v>5686</v>
      </c>
      <c r="AH2200" t="s">
        <v>7384</v>
      </c>
      <c r="AI2200" t="s">
        <v>7947</v>
      </c>
      <c r="AJ2200" t="s">
        <v>7948</v>
      </c>
      <c r="AY2200">
        <f>IF(OR(U2200="do 1930",U2200="1931-1940",U2200="1941-1950",U2200="1951-1960"),"Przeciętny",IF(OR(U2200="1961-1970",U2200="1971-1980",U2200="1981-1990"),"Dobry",IF(OR(U2200="1991-2000",U2200&gt;2001),"Bardzo dobry",IF(U2200="","",""))))</f>
        <v>0</v>
      </c>
      <c r="BC2200" t="s">
        <v>8095</v>
      </c>
      <c r="BH2200" t="s">
        <v>8114</v>
      </c>
      <c r="BJ2200" t="s">
        <v>8115</v>
      </c>
      <c r="BL2200" t="s">
        <v>1207</v>
      </c>
      <c r="CA2200" t="s">
        <v>441</v>
      </c>
      <c r="CB2200">
        <v>3878</v>
      </c>
      <c r="CC2200" t="s">
        <v>9781</v>
      </c>
    </row>
    <row r="2201" spans="2:81">
      <c r="B2201" t="s">
        <v>274</v>
      </c>
      <c r="C2201" t="s">
        <v>376</v>
      </c>
      <c r="D2201" t="s">
        <v>377</v>
      </c>
      <c r="E2201" t="s">
        <v>380</v>
      </c>
      <c r="F2201" t="s">
        <v>385</v>
      </c>
      <c r="G2201" t="s">
        <v>390</v>
      </c>
      <c r="H2201" t="s">
        <v>417</v>
      </c>
      <c r="I2201" t="s">
        <v>468</v>
      </c>
      <c r="J2201" t="s">
        <v>643</v>
      </c>
      <c r="K2201" t="s">
        <v>965</v>
      </c>
      <c r="L2201" t="s">
        <v>441</v>
      </c>
      <c r="M2201">
        <v>57.8</v>
      </c>
      <c r="N2201">
        <v>117942.59</v>
      </c>
      <c r="O2201">
        <v>2040.53</v>
      </c>
      <c r="T2201">
        <v>2</v>
      </c>
      <c r="V2201" t="s">
        <v>1204</v>
      </c>
      <c r="W2201" t="s">
        <v>1207</v>
      </c>
      <c r="X2201" t="s">
        <v>1208</v>
      </c>
      <c r="Y2201" t="s">
        <v>1213</v>
      </c>
      <c r="Z2201" t="s">
        <v>3265</v>
      </c>
      <c r="AA2201">
        <f>IF(OR(U2201="do 1930",U2201="1931-1940",U2201="1941-1950",U2201="1951-1960"),"Murowana (cegła - pustak)",IF(OR(U2201="1961-1970",U2201="1971-1980",U2201="1981-1990"),"Prefabrykowana",IF(OR(U2201="1991-2000",U2201&gt;2001),"Mieszana",IF(U2201="","",""))))</f>
        <v>0</v>
      </c>
      <c r="AB2201">
        <v>127378</v>
      </c>
      <c r="AC2201">
        <v>2203.77</v>
      </c>
      <c r="AF2201" t="s">
        <v>5078</v>
      </c>
      <c r="AG2201" t="s">
        <v>5686</v>
      </c>
      <c r="AH2201" t="s">
        <v>7384</v>
      </c>
      <c r="AI2201" t="s">
        <v>7947</v>
      </c>
      <c r="AJ2201" t="s">
        <v>7948</v>
      </c>
      <c r="AY2201">
        <f>IF(OR(U2201="do 1930",U2201="1931-1940",U2201="1941-1950",U2201="1951-1960"),"Przeciętny",IF(OR(U2201="1961-1970",U2201="1971-1980",U2201="1981-1990"),"Dobry",IF(OR(U2201="1991-2000",U2201&gt;2001),"Bardzo dobry",IF(U2201="","",""))))</f>
        <v>0</v>
      </c>
      <c r="BC2201" t="s">
        <v>8095</v>
      </c>
      <c r="BH2201" t="s">
        <v>8114</v>
      </c>
      <c r="BJ2201" t="s">
        <v>8115</v>
      </c>
      <c r="BL2201" t="s">
        <v>1207</v>
      </c>
      <c r="CA2201" t="s">
        <v>441</v>
      </c>
      <c r="CB2201">
        <v>3878</v>
      </c>
      <c r="CC2201" t="s">
        <v>9782</v>
      </c>
    </row>
    <row r="2202" spans="2:81">
      <c r="B2202" t="s">
        <v>367</v>
      </c>
      <c r="C2202" t="s">
        <v>376</v>
      </c>
      <c r="D2202" t="s">
        <v>377</v>
      </c>
      <c r="E2202" t="s">
        <v>382</v>
      </c>
      <c r="F2202" t="s">
        <v>387</v>
      </c>
      <c r="G2202" t="s">
        <v>392</v>
      </c>
      <c r="H2202" t="s">
        <v>399</v>
      </c>
      <c r="I2202" t="s">
        <v>463</v>
      </c>
      <c r="J2202" t="s">
        <v>644</v>
      </c>
      <c r="K2202" t="s">
        <v>733</v>
      </c>
      <c r="L2202" t="s">
        <v>467</v>
      </c>
      <c r="M2202">
        <v>40.69</v>
      </c>
      <c r="N2202">
        <v>276851.85</v>
      </c>
      <c r="O2202">
        <v>6803.93</v>
      </c>
      <c r="T2202">
        <v>3</v>
      </c>
      <c r="V2202" t="s">
        <v>1204</v>
      </c>
      <c r="W2202" t="s">
        <v>1207</v>
      </c>
      <c r="X2202" t="s">
        <v>1209</v>
      </c>
      <c r="Y2202" t="s">
        <v>1213</v>
      </c>
      <c r="Z2202" t="s">
        <v>3266</v>
      </c>
      <c r="AA2202">
        <f>IF(OR(U2202="do 1930",U2202="1931-1940",U2202="1941-1950",U2202="1951-1960"),"Murowana (cegła - pustak)",IF(OR(U2202="1961-1970",U2202="1971-1980",U2202="1981-1990"),"Prefabrykowana",IF(OR(U2202="1991-2000",U2202&gt;2001),"Mieszana",IF(U2202="","",""))))</f>
        <v>0</v>
      </c>
      <c r="AB2202">
        <v>299000</v>
      </c>
      <c r="AC2202">
        <v>7348.24</v>
      </c>
      <c r="AF2202" t="s">
        <v>5457</v>
      </c>
      <c r="AG2202" t="s">
        <v>5686</v>
      </c>
      <c r="AH2202" t="s">
        <v>7737</v>
      </c>
      <c r="AI2202" t="s">
        <v>7947</v>
      </c>
      <c r="AJ2202" t="s">
        <v>7948</v>
      </c>
      <c r="AY2202">
        <f>IF(OR(U2202="do 1930",U2202="1931-1940",U2202="1941-1950",U2202="1951-1960"),"Przeciętny",IF(OR(U2202="1961-1970",U2202="1971-1980",U2202="1981-1990"),"Dobry",IF(OR(U2202="1991-2000",U2202&gt;2001),"Bardzo dobry",IF(U2202="","",""))))</f>
        <v>0</v>
      </c>
      <c r="BC2202" t="s">
        <v>8096</v>
      </c>
      <c r="BH2202" t="s">
        <v>8114</v>
      </c>
      <c r="BJ2202" t="s">
        <v>8115</v>
      </c>
      <c r="BL2202" t="s">
        <v>1207</v>
      </c>
      <c r="CA2202" t="s">
        <v>1082</v>
      </c>
      <c r="CB2202">
        <v>239</v>
      </c>
      <c r="CC2202" t="s">
        <v>9783</v>
      </c>
    </row>
    <row r="2203" spans="2:81">
      <c r="B2203" t="s">
        <v>296</v>
      </c>
      <c r="C2203" t="s">
        <v>376</v>
      </c>
      <c r="D2203" t="s">
        <v>377</v>
      </c>
      <c r="E2203" t="s">
        <v>381</v>
      </c>
      <c r="F2203" t="s">
        <v>386</v>
      </c>
      <c r="G2203" t="s">
        <v>391</v>
      </c>
      <c r="H2203" t="s">
        <v>419</v>
      </c>
      <c r="I2203" t="s">
        <v>451</v>
      </c>
      <c r="J2203" t="s">
        <v>645</v>
      </c>
      <c r="K2203" t="s">
        <v>707</v>
      </c>
      <c r="L2203" t="s">
        <v>447</v>
      </c>
      <c r="M2203">
        <v>78.59</v>
      </c>
      <c r="N2203">
        <v>430555.56</v>
      </c>
      <c r="O2203">
        <v>5478.5</v>
      </c>
      <c r="T2203">
        <v>2</v>
      </c>
      <c r="V2203" t="s">
        <v>1204</v>
      </c>
      <c r="W2203" t="s">
        <v>1207</v>
      </c>
      <c r="X2203" t="s">
        <v>1209</v>
      </c>
      <c r="Y2203" t="s">
        <v>1213</v>
      </c>
      <c r="Z2203" t="s">
        <v>3267</v>
      </c>
      <c r="AA2203">
        <f>IF(OR(U2203="do 1930",U2203="1931-1940",U2203="1941-1950",U2203="1951-1960"),"Murowana (cegła - pustak)",IF(OR(U2203="1961-1970",U2203="1971-1980",U2203="1981-1990"),"Prefabrykowana",IF(OR(U2203="1991-2000",U2203&gt;2001),"Mieszana",IF(U2203="","",""))))</f>
        <v>0</v>
      </c>
      <c r="AB2203">
        <v>465000</v>
      </c>
      <c r="AC2203">
        <v>5916.78</v>
      </c>
      <c r="AF2203" t="s">
        <v>5458</v>
      </c>
      <c r="AG2203" t="s">
        <v>5686</v>
      </c>
      <c r="AH2203" t="s">
        <v>7738</v>
      </c>
      <c r="AI2203" t="s">
        <v>7947</v>
      </c>
      <c r="AJ2203" t="s">
        <v>7948</v>
      </c>
      <c r="AY2203">
        <f>IF(OR(U2203="do 1930",U2203="1931-1940",U2203="1941-1950",U2203="1951-1960"),"Przeciętny",IF(OR(U2203="1961-1970",U2203="1971-1980",U2203="1981-1990"),"Dobry",IF(OR(U2203="1991-2000",U2203&gt;2001),"Bardzo dobry",IF(U2203="","",""))))</f>
        <v>0</v>
      </c>
      <c r="BC2203" t="s">
        <v>8097</v>
      </c>
      <c r="BH2203" t="s">
        <v>8114</v>
      </c>
      <c r="BJ2203" t="s">
        <v>8115</v>
      </c>
      <c r="BL2203" t="s">
        <v>1207</v>
      </c>
      <c r="CA2203" t="s">
        <v>1041</v>
      </c>
      <c r="CB2203">
        <v>2079</v>
      </c>
      <c r="CC2203" t="s">
        <v>9784</v>
      </c>
    </row>
    <row r="2204" spans="2:81">
      <c r="B2204" t="s">
        <v>127</v>
      </c>
      <c r="C2204" t="s">
        <v>376</v>
      </c>
      <c r="D2204" t="s">
        <v>377</v>
      </c>
      <c r="E2204" t="s">
        <v>381</v>
      </c>
      <c r="F2204" t="s">
        <v>386</v>
      </c>
      <c r="G2204" t="s">
        <v>391</v>
      </c>
      <c r="H2204" t="s">
        <v>419</v>
      </c>
      <c r="I2204" t="s">
        <v>451</v>
      </c>
      <c r="J2204" t="s">
        <v>646</v>
      </c>
      <c r="K2204" t="s">
        <v>966</v>
      </c>
      <c r="L2204" t="s">
        <v>469</v>
      </c>
      <c r="M2204">
        <v>88.02</v>
      </c>
      <c r="N2204">
        <v>459590.74</v>
      </c>
      <c r="O2204">
        <v>5221.44</v>
      </c>
      <c r="T2204">
        <v>2</v>
      </c>
      <c r="V2204" t="s">
        <v>1204</v>
      </c>
      <c r="W2204" t="s">
        <v>1207</v>
      </c>
      <c r="X2204" t="s">
        <v>1209</v>
      </c>
      <c r="Y2204" t="s">
        <v>1213</v>
      </c>
      <c r="Z2204" t="s">
        <v>3268</v>
      </c>
      <c r="AA2204">
        <f>IF(OR(U2204="do 1930",U2204="1931-1940",U2204="1941-1950",U2204="1951-1960"),"Murowana (cegła - pustak)",IF(OR(U2204="1961-1970",U2204="1971-1980",U2204="1981-1990"),"Prefabrykowana",IF(OR(U2204="1991-2000",U2204&gt;2001),"Mieszana",IF(U2204="","",""))))</f>
        <v>0</v>
      </c>
      <c r="AB2204">
        <v>496358</v>
      </c>
      <c r="AC2204">
        <v>5639.15</v>
      </c>
      <c r="AF2204" t="s">
        <v>5459</v>
      </c>
      <c r="AG2204" t="s">
        <v>5686</v>
      </c>
      <c r="AH2204" t="s">
        <v>7739</v>
      </c>
      <c r="AI2204" t="s">
        <v>7947</v>
      </c>
      <c r="AJ2204" t="s">
        <v>7948</v>
      </c>
      <c r="AY2204">
        <f>IF(OR(U2204="do 1930",U2204="1931-1940",U2204="1941-1950",U2204="1951-1960"),"Przeciętny",IF(OR(U2204="1961-1970",U2204="1971-1980",U2204="1981-1990"),"Dobry",IF(OR(U2204="1991-2000",U2204&gt;2001),"Bardzo dobry",IF(U2204="","",""))))</f>
        <v>0</v>
      </c>
      <c r="BH2204" t="s">
        <v>8114</v>
      </c>
      <c r="BJ2204" t="s">
        <v>8115</v>
      </c>
      <c r="BL2204" t="s">
        <v>1207</v>
      </c>
      <c r="CA2204" t="s">
        <v>1041</v>
      </c>
      <c r="CB2204">
        <v>2079</v>
      </c>
      <c r="CC2204" t="s">
        <v>9785</v>
      </c>
    </row>
    <row r="2205" spans="2:81">
      <c r="B2205" t="s">
        <v>289</v>
      </c>
      <c r="C2205" t="s">
        <v>376</v>
      </c>
      <c r="D2205" t="s">
        <v>377</v>
      </c>
      <c r="E2205" t="s">
        <v>381</v>
      </c>
      <c r="F2205" t="s">
        <v>386</v>
      </c>
      <c r="G2205" t="s">
        <v>391</v>
      </c>
      <c r="H2205" t="s">
        <v>419</v>
      </c>
      <c r="I2205" t="s">
        <v>451</v>
      </c>
      <c r="J2205" t="s">
        <v>645</v>
      </c>
      <c r="K2205" t="s">
        <v>967</v>
      </c>
      <c r="L2205" t="s">
        <v>447</v>
      </c>
      <c r="M2205">
        <v>78.3</v>
      </c>
      <c r="N2205">
        <v>435035.19</v>
      </c>
      <c r="O2205">
        <v>5556</v>
      </c>
      <c r="T2205">
        <v>3</v>
      </c>
      <c r="V2205" t="s">
        <v>1204</v>
      </c>
      <c r="W2205" t="s">
        <v>1207</v>
      </c>
      <c r="X2205" t="s">
        <v>1209</v>
      </c>
      <c r="Y2205" t="s">
        <v>1213</v>
      </c>
      <c r="Z2205" t="s">
        <v>3269</v>
      </c>
      <c r="AA2205">
        <f>IF(OR(U2205="do 1930",U2205="1931-1940",U2205="1941-1950",U2205="1951-1960"),"Murowana (cegła - pustak)",IF(OR(U2205="1961-1970",U2205="1971-1980",U2205="1981-1990"),"Prefabrykowana",IF(OR(U2205="1991-2000",U2205&gt;2001),"Mieszana",IF(U2205="","",""))))</f>
        <v>0</v>
      </c>
      <c r="AB2205">
        <v>469838</v>
      </c>
      <c r="AC2205">
        <v>6000.49</v>
      </c>
      <c r="AF2205" t="s">
        <v>5460</v>
      </c>
      <c r="AG2205" t="s">
        <v>5686</v>
      </c>
      <c r="AH2205" t="s">
        <v>7740</v>
      </c>
      <c r="AI2205" t="s">
        <v>7947</v>
      </c>
      <c r="AJ2205" t="s">
        <v>7948</v>
      </c>
      <c r="AY2205">
        <f>IF(OR(U2205="do 1930",U2205="1931-1940",U2205="1941-1950",U2205="1951-1960"),"Przeciętny",IF(OR(U2205="1961-1970",U2205="1971-1980",U2205="1981-1990"),"Dobry",IF(OR(U2205="1991-2000",U2205&gt;2001),"Bardzo dobry",IF(U2205="","",""))))</f>
        <v>0</v>
      </c>
      <c r="BC2205" t="s">
        <v>8097</v>
      </c>
      <c r="BH2205" t="s">
        <v>8114</v>
      </c>
      <c r="BJ2205" t="s">
        <v>8115</v>
      </c>
      <c r="BL2205" t="s">
        <v>1207</v>
      </c>
      <c r="CA2205" t="s">
        <v>1041</v>
      </c>
      <c r="CB2205">
        <v>2079</v>
      </c>
      <c r="CC2205" t="s">
        <v>9786</v>
      </c>
    </row>
    <row r="2206" spans="2:81">
      <c r="B2206" t="s">
        <v>275</v>
      </c>
      <c r="C2206" t="s">
        <v>376</v>
      </c>
      <c r="D2206" t="s">
        <v>377</v>
      </c>
      <c r="E2206" t="s">
        <v>378</v>
      </c>
      <c r="F2206" t="s">
        <v>383</v>
      </c>
      <c r="G2206" t="s">
        <v>388</v>
      </c>
      <c r="H2206" t="s">
        <v>393</v>
      </c>
      <c r="I2206" t="s">
        <v>478</v>
      </c>
      <c r="J2206" t="s">
        <v>647</v>
      </c>
      <c r="K2206" t="s">
        <v>666</v>
      </c>
      <c r="L2206" t="s">
        <v>467</v>
      </c>
      <c r="M2206">
        <v>162.89</v>
      </c>
      <c r="N2206">
        <v>462962.96</v>
      </c>
      <c r="O2206">
        <v>2842.18</v>
      </c>
      <c r="T2206">
        <v>5</v>
      </c>
      <c r="V2206" t="s">
        <v>1204</v>
      </c>
      <c r="W2206" t="s">
        <v>1207</v>
      </c>
      <c r="X2206" t="s">
        <v>1208</v>
      </c>
      <c r="Y2206" t="s">
        <v>1213</v>
      </c>
      <c r="Z2206" t="s">
        <v>3270</v>
      </c>
      <c r="AA2206">
        <f>IF(OR(U2206="do 1930",U2206="1931-1940",U2206="1941-1950",U2206="1951-1960"),"Murowana (cegła - pustak)",IF(OR(U2206="1961-1970",U2206="1971-1980",U2206="1981-1990"),"Prefabrykowana",IF(OR(U2206="1991-2000",U2206&gt;2001),"Mieszana",IF(U2206="","",""))))</f>
        <v>0</v>
      </c>
      <c r="AB2206">
        <v>500000</v>
      </c>
      <c r="AC2206">
        <v>3069.56</v>
      </c>
      <c r="AF2206" t="s">
        <v>5461</v>
      </c>
      <c r="AG2206" t="s">
        <v>5686</v>
      </c>
      <c r="AH2206" t="s">
        <v>7741</v>
      </c>
      <c r="AI2206" t="s">
        <v>7947</v>
      </c>
      <c r="AJ2206" t="s">
        <v>7948</v>
      </c>
      <c r="AY2206">
        <f>IF(OR(U2206="do 1930",U2206="1931-1940",U2206="1941-1950",U2206="1951-1960"),"Przeciętny",IF(OR(U2206="1961-1970",U2206="1971-1980",U2206="1981-1990"),"Dobry",IF(OR(U2206="1991-2000",U2206&gt;2001),"Bardzo dobry",IF(U2206="","",""))))</f>
        <v>0</v>
      </c>
      <c r="BC2206" t="s">
        <v>8098</v>
      </c>
      <c r="BH2206" t="s">
        <v>8114</v>
      </c>
      <c r="BJ2206" t="s">
        <v>8115</v>
      </c>
      <c r="BL2206" t="s">
        <v>1207</v>
      </c>
      <c r="CA2206" t="s">
        <v>8368</v>
      </c>
      <c r="CB2206">
        <v>372</v>
      </c>
      <c r="CC2206" t="s">
        <v>9787</v>
      </c>
    </row>
    <row r="2207" spans="2:81">
      <c r="B2207" t="s">
        <v>206</v>
      </c>
      <c r="C2207" t="s">
        <v>376</v>
      </c>
      <c r="D2207" t="s">
        <v>377</v>
      </c>
      <c r="E2207" t="s">
        <v>378</v>
      </c>
      <c r="F2207" t="s">
        <v>383</v>
      </c>
      <c r="G2207" t="s">
        <v>388</v>
      </c>
      <c r="H2207" t="s">
        <v>393</v>
      </c>
      <c r="I2207" t="s">
        <v>440</v>
      </c>
      <c r="J2207" t="s">
        <v>648</v>
      </c>
      <c r="K2207" t="s">
        <v>799</v>
      </c>
      <c r="L2207" t="s">
        <v>1035</v>
      </c>
      <c r="M2207">
        <v>74.20999999999999</v>
      </c>
      <c r="N2207">
        <v>522772.22</v>
      </c>
      <c r="O2207">
        <v>7044.5</v>
      </c>
      <c r="T2207">
        <v>4</v>
      </c>
      <c r="V2207" t="s">
        <v>1204</v>
      </c>
      <c r="W2207" t="s">
        <v>1207</v>
      </c>
      <c r="X2207" t="s">
        <v>1208</v>
      </c>
      <c r="Y2207" t="s">
        <v>1213</v>
      </c>
      <c r="Z2207" t="s">
        <v>3271</v>
      </c>
      <c r="AA2207">
        <f>IF(OR(U2207="do 1930",U2207="1931-1940",U2207="1941-1950",U2207="1951-1960"),"Murowana (cegła - pustak)",IF(OR(U2207="1961-1970",U2207="1971-1980",U2207="1981-1990"),"Prefabrykowana",IF(OR(U2207="1991-2000",U2207&gt;2001),"Mieszana",IF(U2207="","",""))))</f>
        <v>0</v>
      </c>
      <c r="AB2207">
        <v>564594</v>
      </c>
      <c r="AC2207">
        <v>7608.06</v>
      </c>
      <c r="AF2207" t="s">
        <v>5462</v>
      </c>
      <c r="AG2207" t="s">
        <v>5686</v>
      </c>
      <c r="AH2207" t="s">
        <v>7742</v>
      </c>
      <c r="AI2207" t="s">
        <v>7947</v>
      </c>
      <c r="AJ2207" t="s">
        <v>7948</v>
      </c>
      <c r="AY2207">
        <f>IF(OR(U2207="do 1930",U2207="1931-1940",U2207="1941-1950",U2207="1951-1960"),"Przeciętny",IF(OR(U2207="1961-1970",U2207="1971-1980",U2207="1981-1990"),"Dobry",IF(OR(U2207="1991-2000",U2207&gt;2001),"Bardzo dobry",IF(U2207="","",""))))</f>
        <v>0</v>
      </c>
      <c r="BC2207" t="s">
        <v>8099</v>
      </c>
      <c r="BH2207" t="s">
        <v>8114</v>
      </c>
      <c r="BJ2207" t="s">
        <v>8115</v>
      </c>
      <c r="BL2207" t="s">
        <v>1207</v>
      </c>
      <c r="CA2207" t="s">
        <v>8369</v>
      </c>
      <c r="CB2207">
        <v>3344</v>
      </c>
      <c r="CC2207" t="s">
        <v>9788</v>
      </c>
    </row>
    <row r="2208" spans="2:81">
      <c r="B2208" t="s">
        <v>162</v>
      </c>
      <c r="C2208" t="s">
        <v>376</v>
      </c>
      <c r="D2208" t="s">
        <v>377</v>
      </c>
      <c r="E2208" t="s">
        <v>378</v>
      </c>
      <c r="F2208" t="s">
        <v>383</v>
      </c>
      <c r="G2208" t="s">
        <v>388</v>
      </c>
      <c r="H2208" t="s">
        <v>393</v>
      </c>
      <c r="I2208" t="s">
        <v>440</v>
      </c>
      <c r="J2208" t="s">
        <v>648</v>
      </c>
      <c r="K2208" t="s">
        <v>843</v>
      </c>
      <c r="L2208" t="s">
        <v>1165</v>
      </c>
      <c r="M2208">
        <v>60.92</v>
      </c>
      <c r="N2208">
        <v>330212.04</v>
      </c>
      <c r="O2208">
        <v>5420.42</v>
      </c>
      <c r="T2208">
        <v>2</v>
      </c>
      <c r="V2208" t="s">
        <v>1204</v>
      </c>
      <c r="W2208" t="s">
        <v>1207</v>
      </c>
      <c r="X2208" t="s">
        <v>1208</v>
      </c>
      <c r="Y2208" t="s">
        <v>1213</v>
      </c>
      <c r="Z2208" t="s">
        <v>3272</v>
      </c>
      <c r="AA2208">
        <f>IF(OR(U2208="do 1930",U2208="1931-1940",U2208="1941-1950",U2208="1951-1960"),"Murowana (cegła - pustak)",IF(OR(U2208="1961-1970",U2208="1971-1980",U2208="1981-1990"),"Prefabrykowana",IF(OR(U2208="1991-2000",U2208&gt;2001),"Mieszana",IF(U2208="","",""))))</f>
        <v>0</v>
      </c>
      <c r="AB2208">
        <v>356629</v>
      </c>
      <c r="AC2208">
        <v>5854.05</v>
      </c>
      <c r="AF2208" t="s">
        <v>5463</v>
      </c>
      <c r="AG2208" t="s">
        <v>5686</v>
      </c>
      <c r="AH2208" t="s">
        <v>7743</v>
      </c>
      <c r="AI2208" t="s">
        <v>7947</v>
      </c>
      <c r="AJ2208" t="s">
        <v>7948</v>
      </c>
      <c r="AY2208">
        <f>IF(OR(U2208="do 1930",U2208="1931-1940",U2208="1941-1950",U2208="1951-1960"),"Przeciętny",IF(OR(U2208="1961-1970",U2208="1971-1980",U2208="1981-1990"),"Dobry",IF(OR(U2208="1991-2000",U2208&gt;2001),"Bardzo dobry",IF(U2208="","",""))))</f>
        <v>0</v>
      </c>
      <c r="BC2208" t="s">
        <v>8099</v>
      </c>
      <c r="BH2208" t="s">
        <v>8114</v>
      </c>
      <c r="BJ2208" t="s">
        <v>8115</v>
      </c>
      <c r="BL2208" t="s">
        <v>1207</v>
      </c>
      <c r="CA2208" t="s">
        <v>8370</v>
      </c>
      <c r="CB2208">
        <v>6980</v>
      </c>
      <c r="CC2208" t="s">
        <v>9789</v>
      </c>
    </row>
    <row r="2209" spans="2:81">
      <c r="B2209" t="s">
        <v>235</v>
      </c>
      <c r="C2209" t="s">
        <v>376</v>
      </c>
      <c r="D2209" t="s">
        <v>377</v>
      </c>
      <c r="E2209" t="s">
        <v>378</v>
      </c>
      <c r="F2209" t="s">
        <v>383</v>
      </c>
      <c r="G2209" t="s">
        <v>388</v>
      </c>
      <c r="H2209" t="s">
        <v>393</v>
      </c>
      <c r="I2209" t="s">
        <v>462</v>
      </c>
      <c r="J2209" t="s">
        <v>648</v>
      </c>
      <c r="K2209" t="s">
        <v>707</v>
      </c>
      <c r="L2209" t="s">
        <v>458</v>
      </c>
      <c r="M2209">
        <v>56.63</v>
      </c>
      <c r="N2209">
        <v>373987.96</v>
      </c>
      <c r="O2209">
        <v>6604.06</v>
      </c>
      <c r="T2209">
        <v>3</v>
      </c>
      <c r="V2209" t="s">
        <v>1204</v>
      </c>
      <c r="W2209" t="s">
        <v>1207</v>
      </c>
      <c r="X2209" t="s">
        <v>1208</v>
      </c>
      <c r="Y2209" t="s">
        <v>1213</v>
      </c>
      <c r="Z2209" t="s">
        <v>3273</v>
      </c>
      <c r="AA2209">
        <f>IF(OR(U2209="do 1930",U2209="1931-1940",U2209="1941-1950",U2209="1951-1960"),"Murowana (cegła - pustak)",IF(OR(U2209="1961-1970",U2209="1971-1980",U2209="1981-1990"),"Prefabrykowana",IF(OR(U2209="1991-2000",U2209&gt;2001),"Mieszana",IF(U2209="","",""))))</f>
        <v>0</v>
      </c>
      <c r="AB2209">
        <v>403907</v>
      </c>
      <c r="AC2209">
        <v>7132.39</v>
      </c>
      <c r="AF2209" t="s">
        <v>5464</v>
      </c>
      <c r="AG2209" t="s">
        <v>5686</v>
      </c>
      <c r="AH2209" t="s">
        <v>7744</v>
      </c>
      <c r="AI2209" t="s">
        <v>7947</v>
      </c>
      <c r="AJ2209" t="s">
        <v>7948</v>
      </c>
      <c r="AY2209">
        <f>IF(OR(U2209="do 1930",U2209="1931-1940",U2209="1941-1950",U2209="1951-1960"),"Przeciętny",IF(OR(U2209="1961-1970",U2209="1971-1980",U2209="1981-1990"),"Dobry",IF(OR(U2209="1991-2000",U2209&gt;2001),"Bardzo dobry",IF(U2209="","",""))))</f>
        <v>0</v>
      </c>
      <c r="BC2209" t="s">
        <v>8100</v>
      </c>
      <c r="BH2209" t="s">
        <v>8114</v>
      </c>
      <c r="BJ2209" t="s">
        <v>8115</v>
      </c>
      <c r="BL2209" t="s">
        <v>1207</v>
      </c>
      <c r="CA2209" t="s">
        <v>8371</v>
      </c>
      <c r="CB2209">
        <v>20922</v>
      </c>
      <c r="CC2209" t="s">
        <v>9667</v>
      </c>
    </row>
    <row r="2210" spans="2:81">
      <c r="B2210" t="s">
        <v>168</v>
      </c>
      <c r="C2210" t="s">
        <v>376</v>
      </c>
      <c r="D2210" t="s">
        <v>377</v>
      </c>
      <c r="E2210" t="s">
        <v>378</v>
      </c>
      <c r="F2210" t="s">
        <v>383</v>
      </c>
      <c r="G2210" t="s">
        <v>388</v>
      </c>
      <c r="H2210" t="s">
        <v>393</v>
      </c>
      <c r="I2210" t="s">
        <v>462</v>
      </c>
      <c r="J2210" t="s">
        <v>648</v>
      </c>
      <c r="K2210" t="s">
        <v>707</v>
      </c>
      <c r="L2210" t="s">
        <v>475</v>
      </c>
      <c r="M2210">
        <v>48.78</v>
      </c>
      <c r="N2210">
        <v>267171.3</v>
      </c>
      <c r="O2210">
        <v>5477.07</v>
      </c>
      <c r="T2210">
        <v>3</v>
      </c>
      <c r="V2210" t="s">
        <v>1204</v>
      </c>
      <c r="W2210" t="s">
        <v>1207</v>
      </c>
      <c r="X2210" t="s">
        <v>1208</v>
      </c>
      <c r="Y2210" t="s">
        <v>1213</v>
      </c>
      <c r="Z2210" t="s">
        <v>3274</v>
      </c>
      <c r="AA2210">
        <f>IF(OR(U2210="do 1930",U2210="1931-1940",U2210="1941-1950",U2210="1951-1960"),"Murowana (cegła - pustak)",IF(OR(U2210="1961-1970",U2210="1971-1980",U2210="1981-1990"),"Prefabrykowana",IF(OR(U2210="1991-2000",U2210&gt;2001),"Mieszana",IF(U2210="","",""))))</f>
        <v>0</v>
      </c>
      <c r="AB2210">
        <v>288545</v>
      </c>
      <c r="AC2210">
        <v>5915.23</v>
      </c>
      <c r="AF2210" t="s">
        <v>5465</v>
      </c>
      <c r="AG2210" t="s">
        <v>5686</v>
      </c>
      <c r="AH2210" t="s">
        <v>7745</v>
      </c>
      <c r="AI2210" t="s">
        <v>7947</v>
      </c>
      <c r="AJ2210" t="s">
        <v>7948</v>
      </c>
      <c r="AY2210">
        <f>IF(OR(U2210="do 1930",U2210="1931-1940",U2210="1941-1950",U2210="1951-1960"),"Przeciętny",IF(OR(U2210="1961-1970",U2210="1971-1980",U2210="1981-1990"),"Dobry",IF(OR(U2210="1991-2000",U2210&gt;2001),"Bardzo dobry",IF(U2210="","",""))))</f>
        <v>0</v>
      </c>
      <c r="BC2210" t="s">
        <v>8100</v>
      </c>
      <c r="BH2210" t="s">
        <v>8114</v>
      </c>
      <c r="BJ2210" t="s">
        <v>8115</v>
      </c>
      <c r="BL2210" t="s">
        <v>1207</v>
      </c>
      <c r="CA2210" t="s">
        <v>8371</v>
      </c>
      <c r="CB2210">
        <v>20922</v>
      </c>
      <c r="CC2210" t="s">
        <v>9790</v>
      </c>
    </row>
    <row r="2211" spans="2:81">
      <c r="B2211" t="s">
        <v>168</v>
      </c>
      <c r="C2211" t="s">
        <v>376</v>
      </c>
      <c r="D2211" t="s">
        <v>377</v>
      </c>
      <c r="E2211" t="s">
        <v>378</v>
      </c>
      <c r="F2211" t="s">
        <v>383</v>
      </c>
      <c r="G2211" t="s">
        <v>388</v>
      </c>
      <c r="H2211" t="s">
        <v>393</v>
      </c>
      <c r="I2211" t="s">
        <v>462</v>
      </c>
      <c r="J2211" t="s">
        <v>648</v>
      </c>
      <c r="K2211" t="s">
        <v>707</v>
      </c>
      <c r="L2211" t="s">
        <v>470</v>
      </c>
      <c r="M2211">
        <v>64</v>
      </c>
      <c r="N2211">
        <v>405274.07</v>
      </c>
      <c r="O2211">
        <v>6332.41</v>
      </c>
      <c r="T2211">
        <v>3</v>
      </c>
      <c r="V2211" t="s">
        <v>1204</v>
      </c>
      <c r="W2211" t="s">
        <v>1207</v>
      </c>
      <c r="X2211" t="s">
        <v>1208</v>
      </c>
      <c r="Y2211" t="s">
        <v>1213</v>
      </c>
      <c r="Z2211" t="s">
        <v>3275</v>
      </c>
      <c r="AA2211">
        <f>IF(OR(U2211="do 1930",U2211="1931-1940",U2211="1941-1950",U2211="1951-1960"),"Murowana (cegła - pustak)",IF(OR(U2211="1961-1970",U2211="1971-1980",U2211="1981-1990"),"Prefabrykowana",IF(OR(U2211="1991-2000",U2211&gt;2001),"Mieszana",IF(U2211="","",""))))</f>
        <v>0</v>
      </c>
      <c r="AB2211">
        <v>437696</v>
      </c>
      <c r="AC2211">
        <v>6839</v>
      </c>
      <c r="AF2211" t="s">
        <v>5466</v>
      </c>
      <c r="AG2211" t="s">
        <v>5686</v>
      </c>
      <c r="AH2211" t="s">
        <v>7746</v>
      </c>
      <c r="AI2211" t="s">
        <v>7947</v>
      </c>
      <c r="AJ2211" t="s">
        <v>7948</v>
      </c>
      <c r="AY2211">
        <f>IF(OR(U2211="do 1930",U2211="1931-1940",U2211="1941-1950",U2211="1951-1960"),"Przeciętny",IF(OR(U2211="1961-1970",U2211="1971-1980",U2211="1981-1990"),"Dobry",IF(OR(U2211="1991-2000",U2211&gt;2001),"Bardzo dobry",IF(U2211="","",""))))</f>
        <v>0</v>
      </c>
      <c r="BC2211" t="s">
        <v>8100</v>
      </c>
      <c r="BH2211" t="s">
        <v>8114</v>
      </c>
      <c r="BJ2211" t="s">
        <v>8115</v>
      </c>
      <c r="BL2211" t="s">
        <v>1207</v>
      </c>
      <c r="CA2211" t="s">
        <v>8371</v>
      </c>
      <c r="CB2211">
        <v>20922</v>
      </c>
      <c r="CC2211" t="s">
        <v>9791</v>
      </c>
    </row>
    <row r="2212" spans="2:81">
      <c r="B2212" t="s">
        <v>236</v>
      </c>
      <c r="C2212" t="s">
        <v>376</v>
      </c>
      <c r="D2212" t="s">
        <v>377</v>
      </c>
      <c r="E2212" t="s">
        <v>378</v>
      </c>
      <c r="F2212" t="s">
        <v>383</v>
      </c>
      <c r="G2212" t="s">
        <v>388</v>
      </c>
      <c r="H2212" t="s">
        <v>393</v>
      </c>
      <c r="I2212" t="s">
        <v>462</v>
      </c>
      <c r="J2212" t="s">
        <v>648</v>
      </c>
      <c r="K2212" t="s">
        <v>707</v>
      </c>
      <c r="L2212" t="s">
        <v>449</v>
      </c>
      <c r="M2212">
        <v>49.36</v>
      </c>
      <c r="N2212">
        <v>295370.37</v>
      </c>
      <c r="O2212">
        <v>5984</v>
      </c>
      <c r="T2212">
        <v>3</v>
      </c>
      <c r="V2212" t="s">
        <v>1204</v>
      </c>
      <c r="W2212" t="s">
        <v>1207</v>
      </c>
      <c r="X2212" t="s">
        <v>1208</v>
      </c>
      <c r="Y2212" t="s">
        <v>1213</v>
      </c>
      <c r="Z2212" t="s">
        <v>3276</v>
      </c>
      <c r="AA2212">
        <f>IF(OR(U2212="do 1930",U2212="1931-1940",U2212="1941-1950",U2212="1951-1960"),"Murowana (cegła - pustak)",IF(OR(U2212="1961-1970",U2212="1971-1980",U2212="1981-1990"),"Prefabrykowana",IF(OR(U2212="1991-2000",U2212&gt;2001),"Mieszana",IF(U2212="","",""))))</f>
        <v>0</v>
      </c>
      <c r="AB2212">
        <v>319000</v>
      </c>
      <c r="AC2212">
        <v>6462.72</v>
      </c>
      <c r="AF2212" t="s">
        <v>5467</v>
      </c>
      <c r="AG2212" t="s">
        <v>5686</v>
      </c>
      <c r="AH2212" t="s">
        <v>7747</v>
      </c>
      <c r="AI2212" t="s">
        <v>7947</v>
      </c>
      <c r="AJ2212" t="s">
        <v>7948</v>
      </c>
      <c r="AY2212">
        <f>IF(OR(U2212="do 1930",U2212="1931-1940",U2212="1941-1950",U2212="1951-1960"),"Przeciętny",IF(OR(U2212="1961-1970",U2212="1971-1980",U2212="1981-1990"),"Dobry",IF(OR(U2212="1991-2000",U2212&gt;2001),"Bardzo dobry",IF(U2212="","",""))))</f>
        <v>0</v>
      </c>
      <c r="BC2212" t="s">
        <v>8100</v>
      </c>
      <c r="BH2212" t="s">
        <v>8114</v>
      </c>
      <c r="BJ2212" t="s">
        <v>8115</v>
      </c>
      <c r="BL2212" t="s">
        <v>1207</v>
      </c>
      <c r="CA2212" t="s">
        <v>8371</v>
      </c>
      <c r="CB2212">
        <v>20922</v>
      </c>
      <c r="CC2212" t="s">
        <v>9792</v>
      </c>
    </row>
    <row r="2213" spans="2:81">
      <c r="B2213" t="s">
        <v>235</v>
      </c>
      <c r="C2213" t="s">
        <v>376</v>
      </c>
      <c r="D2213" t="s">
        <v>377</v>
      </c>
      <c r="E2213" t="s">
        <v>378</v>
      </c>
      <c r="F2213" t="s">
        <v>383</v>
      </c>
      <c r="G2213" t="s">
        <v>388</v>
      </c>
      <c r="H2213" t="s">
        <v>393</v>
      </c>
      <c r="I2213" t="s">
        <v>462</v>
      </c>
      <c r="J2213" t="s">
        <v>648</v>
      </c>
      <c r="K2213" t="s">
        <v>707</v>
      </c>
      <c r="L2213" t="s">
        <v>460</v>
      </c>
      <c r="M2213">
        <v>53.33</v>
      </c>
      <c r="N2213">
        <v>364412.04</v>
      </c>
      <c r="O2213">
        <v>6833.15</v>
      </c>
      <c r="T2213">
        <v>3</v>
      </c>
      <c r="V2213" t="s">
        <v>1204</v>
      </c>
      <c r="W2213" t="s">
        <v>1207</v>
      </c>
      <c r="X2213" t="s">
        <v>1208</v>
      </c>
      <c r="Y2213" t="s">
        <v>1213</v>
      </c>
      <c r="Z2213" t="s">
        <v>3277</v>
      </c>
      <c r="AA2213">
        <f>IF(OR(U2213="do 1930",U2213="1931-1940",U2213="1941-1950",U2213="1951-1960"),"Murowana (cegła - pustak)",IF(OR(U2213="1961-1970",U2213="1971-1980",U2213="1981-1990"),"Prefabrykowana",IF(OR(U2213="1991-2000",U2213&gt;2001),"Mieszana",IF(U2213="","",""))))</f>
        <v>0</v>
      </c>
      <c r="AB2213">
        <v>393565</v>
      </c>
      <c r="AC2213">
        <v>7379.8</v>
      </c>
      <c r="AF2213" t="s">
        <v>5468</v>
      </c>
      <c r="AG2213" t="s">
        <v>5686</v>
      </c>
      <c r="AH2213" t="s">
        <v>7748</v>
      </c>
      <c r="AI2213" t="s">
        <v>7947</v>
      </c>
      <c r="AJ2213" t="s">
        <v>7948</v>
      </c>
      <c r="AY2213">
        <f>IF(OR(U2213="do 1930",U2213="1931-1940",U2213="1941-1950",U2213="1951-1960"),"Przeciętny",IF(OR(U2213="1961-1970",U2213="1971-1980",U2213="1981-1990"),"Dobry",IF(OR(U2213="1991-2000",U2213&gt;2001),"Bardzo dobry",IF(U2213="","",""))))</f>
        <v>0</v>
      </c>
      <c r="BC2213" t="s">
        <v>8100</v>
      </c>
      <c r="BH2213" t="s">
        <v>8114</v>
      </c>
      <c r="BJ2213" t="s">
        <v>8115</v>
      </c>
      <c r="BL2213" t="s">
        <v>1207</v>
      </c>
      <c r="CA2213" t="s">
        <v>8371</v>
      </c>
      <c r="CB2213">
        <v>20922</v>
      </c>
      <c r="CC2213" t="s">
        <v>9793</v>
      </c>
    </row>
    <row r="2214" spans="2:81">
      <c r="B2214" t="s">
        <v>168</v>
      </c>
      <c r="C2214" t="s">
        <v>376</v>
      </c>
      <c r="D2214" t="s">
        <v>377</v>
      </c>
      <c r="E2214" t="s">
        <v>378</v>
      </c>
      <c r="F2214" t="s">
        <v>383</v>
      </c>
      <c r="G2214" t="s">
        <v>388</v>
      </c>
      <c r="H2214" t="s">
        <v>393</v>
      </c>
      <c r="I2214" t="s">
        <v>462</v>
      </c>
      <c r="J2214" t="s">
        <v>648</v>
      </c>
      <c r="K2214" t="s">
        <v>707</v>
      </c>
      <c r="L2214" t="s">
        <v>479</v>
      </c>
      <c r="M2214">
        <v>49.32</v>
      </c>
      <c r="N2214">
        <v>310906.48</v>
      </c>
      <c r="O2214">
        <v>6303.86</v>
      </c>
      <c r="T2214">
        <v>3</v>
      </c>
      <c r="V2214" t="s">
        <v>1204</v>
      </c>
      <c r="W2214" t="s">
        <v>1207</v>
      </c>
      <c r="X2214" t="s">
        <v>1208</v>
      </c>
      <c r="Y2214" t="s">
        <v>1213</v>
      </c>
      <c r="Z2214" t="s">
        <v>3278</v>
      </c>
      <c r="AA2214">
        <f>IF(OR(U2214="do 1930",U2214="1931-1940",U2214="1941-1950",U2214="1951-1960"),"Murowana (cegła - pustak)",IF(OR(U2214="1961-1970",U2214="1971-1980",U2214="1981-1990"),"Prefabrykowana",IF(OR(U2214="1991-2000",U2214&gt;2001),"Mieszana",IF(U2214="","",""))))</f>
        <v>0</v>
      </c>
      <c r="AB2214">
        <v>335779</v>
      </c>
      <c r="AC2214">
        <v>6808.17</v>
      </c>
      <c r="AF2214" t="s">
        <v>5469</v>
      </c>
      <c r="AG2214" t="s">
        <v>5686</v>
      </c>
      <c r="AH2214" t="s">
        <v>7749</v>
      </c>
      <c r="AI2214" t="s">
        <v>7947</v>
      </c>
      <c r="AJ2214" t="s">
        <v>7948</v>
      </c>
      <c r="AY2214">
        <f>IF(OR(U2214="do 1930",U2214="1931-1940",U2214="1941-1950",U2214="1951-1960"),"Przeciętny",IF(OR(U2214="1961-1970",U2214="1971-1980",U2214="1981-1990"),"Dobry",IF(OR(U2214="1991-2000",U2214&gt;2001),"Bardzo dobry",IF(U2214="","",""))))</f>
        <v>0</v>
      </c>
      <c r="BC2214" t="s">
        <v>8100</v>
      </c>
      <c r="BH2214" t="s">
        <v>8114</v>
      </c>
      <c r="BJ2214" t="s">
        <v>8115</v>
      </c>
      <c r="BL2214" t="s">
        <v>1207</v>
      </c>
      <c r="CA2214" t="s">
        <v>8371</v>
      </c>
      <c r="CB2214">
        <v>20922</v>
      </c>
      <c r="CC2214" t="s">
        <v>9794</v>
      </c>
    </row>
    <row r="2215" spans="2:81">
      <c r="B2215" t="s">
        <v>277</v>
      </c>
      <c r="C2215" t="s">
        <v>376</v>
      </c>
      <c r="D2215" t="s">
        <v>377</v>
      </c>
      <c r="E2215" t="s">
        <v>378</v>
      </c>
      <c r="F2215" t="s">
        <v>383</v>
      </c>
      <c r="G2215" t="s">
        <v>388</v>
      </c>
      <c r="H2215" t="s">
        <v>393</v>
      </c>
      <c r="I2215" t="s">
        <v>462</v>
      </c>
      <c r="J2215" t="s">
        <v>648</v>
      </c>
      <c r="K2215" t="s">
        <v>707</v>
      </c>
      <c r="L2215" t="s">
        <v>1030</v>
      </c>
      <c r="M2215">
        <v>53.49</v>
      </c>
      <c r="N2215">
        <v>357407.41</v>
      </c>
      <c r="O2215">
        <v>6681.76</v>
      </c>
      <c r="T2215">
        <v>3</v>
      </c>
      <c r="V2215" t="s">
        <v>1204</v>
      </c>
      <c r="W2215" t="s">
        <v>1207</v>
      </c>
      <c r="X2215" t="s">
        <v>1208</v>
      </c>
      <c r="Y2215" t="s">
        <v>1213</v>
      </c>
      <c r="Z2215" t="s">
        <v>3279</v>
      </c>
      <c r="AA2215">
        <f>IF(OR(U2215="do 1930",U2215="1931-1940",U2215="1941-1950",U2215="1951-1960"),"Murowana (cegła - pustak)",IF(OR(U2215="1961-1970",U2215="1971-1980",U2215="1981-1990"),"Prefabrykowana",IF(OR(U2215="1991-2000",U2215&gt;2001),"Mieszana",IF(U2215="","",""))))</f>
        <v>0</v>
      </c>
      <c r="AB2215">
        <v>386000</v>
      </c>
      <c r="AC2215">
        <v>7216.3</v>
      </c>
      <c r="AF2215" t="s">
        <v>5470</v>
      </c>
      <c r="AG2215" t="s">
        <v>5686</v>
      </c>
      <c r="AH2215" t="s">
        <v>7750</v>
      </c>
      <c r="AI2215" t="s">
        <v>7947</v>
      </c>
      <c r="AJ2215" t="s">
        <v>7948</v>
      </c>
      <c r="AY2215">
        <f>IF(OR(U2215="do 1930",U2215="1931-1940",U2215="1941-1950",U2215="1951-1960"),"Przeciętny",IF(OR(U2215="1961-1970",U2215="1971-1980",U2215="1981-1990"),"Dobry",IF(OR(U2215="1991-2000",U2215&gt;2001),"Bardzo dobry",IF(U2215="","",""))))</f>
        <v>0</v>
      </c>
      <c r="BC2215" t="s">
        <v>8100</v>
      </c>
      <c r="BH2215" t="s">
        <v>8114</v>
      </c>
      <c r="BJ2215" t="s">
        <v>8115</v>
      </c>
      <c r="BL2215" t="s">
        <v>1207</v>
      </c>
      <c r="CA2215" t="s">
        <v>8371</v>
      </c>
      <c r="CB2215">
        <v>20922</v>
      </c>
      <c r="CC2215" t="s">
        <v>9795</v>
      </c>
    </row>
    <row r="2216" spans="2:81">
      <c r="B2216" t="s">
        <v>149</v>
      </c>
      <c r="C2216" t="s">
        <v>376</v>
      </c>
      <c r="D2216" t="s">
        <v>377</v>
      </c>
      <c r="E2216" t="s">
        <v>378</v>
      </c>
      <c r="F2216" t="s">
        <v>383</v>
      </c>
      <c r="G2216" t="s">
        <v>388</v>
      </c>
      <c r="H2216" t="s">
        <v>393</v>
      </c>
      <c r="I2216" t="s">
        <v>462</v>
      </c>
      <c r="J2216" t="s">
        <v>648</v>
      </c>
      <c r="K2216" t="s">
        <v>966</v>
      </c>
      <c r="L2216" t="s">
        <v>444</v>
      </c>
      <c r="M2216">
        <v>56.43</v>
      </c>
      <c r="N2216">
        <v>334666.67</v>
      </c>
      <c r="O2216">
        <v>5930.65</v>
      </c>
      <c r="T2216">
        <v>3</v>
      </c>
      <c r="V2216" t="s">
        <v>1204</v>
      </c>
      <c r="W2216" t="s">
        <v>1207</v>
      </c>
      <c r="X2216" t="s">
        <v>1208</v>
      </c>
      <c r="Y2216" t="s">
        <v>1213</v>
      </c>
      <c r="Z2216" t="s">
        <v>3273</v>
      </c>
      <c r="AA2216">
        <f>IF(OR(U2216="do 1930",U2216="1931-1940",U2216="1941-1950",U2216="1951-1960"),"Murowana (cegła - pustak)",IF(OR(U2216="1961-1970",U2216="1971-1980",U2216="1981-1990"),"Prefabrykowana",IF(OR(U2216="1991-2000",U2216&gt;2001),"Mieszana",IF(U2216="","",""))))</f>
        <v>0</v>
      </c>
      <c r="AB2216">
        <v>361440</v>
      </c>
      <c r="AC2216">
        <v>6405.1</v>
      </c>
      <c r="AF2216" t="s">
        <v>5471</v>
      </c>
      <c r="AG2216" t="s">
        <v>5686</v>
      </c>
      <c r="AH2216" t="s">
        <v>7751</v>
      </c>
      <c r="AI2216" t="s">
        <v>7947</v>
      </c>
      <c r="AJ2216" t="s">
        <v>7948</v>
      </c>
      <c r="AY2216">
        <f>IF(OR(U2216="do 1930",U2216="1931-1940",U2216="1941-1950",U2216="1951-1960"),"Przeciętny",IF(OR(U2216="1961-1970",U2216="1971-1980",U2216="1981-1990"),"Dobry",IF(OR(U2216="1991-2000",U2216&gt;2001),"Bardzo dobry",IF(U2216="","",""))))</f>
        <v>0</v>
      </c>
      <c r="BC2216" t="s">
        <v>8100</v>
      </c>
      <c r="BH2216" t="s">
        <v>8114</v>
      </c>
      <c r="BJ2216" t="s">
        <v>8115</v>
      </c>
      <c r="BL2216" t="s">
        <v>1207</v>
      </c>
      <c r="CA2216" t="s">
        <v>8371</v>
      </c>
      <c r="CB2216">
        <v>20922</v>
      </c>
      <c r="CC2216" t="s">
        <v>9796</v>
      </c>
    </row>
    <row r="2217" spans="2:81">
      <c r="B2217" t="s">
        <v>119</v>
      </c>
      <c r="C2217" t="s">
        <v>376</v>
      </c>
      <c r="D2217" t="s">
        <v>377</v>
      </c>
      <c r="E2217" t="s">
        <v>378</v>
      </c>
      <c r="F2217" t="s">
        <v>383</v>
      </c>
      <c r="G2217" t="s">
        <v>388</v>
      </c>
      <c r="H2217" t="s">
        <v>393</v>
      </c>
      <c r="I2217" t="s">
        <v>462</v>
      </c>
      <c r="J2217" t="s">
        <v>648</v>
      </c>
      <c r="K2217" t="s">
        <v>966</v>
      </c>
      <c r="L2217" t="s">
        <v>453</v>
      </c>
      <c r="M2217">
        <v>48.54</v>
      </c>
      <c r="N2217">
        <v>282407.41</v>
      </c>
      <c r="O2217">
        <v>5818.03</v>
      </c>
      <c r="T2217">
        <v>3</v>
      </c>
      <c r="V2217" t="s">
        <v>1204</v>
      </c>
      <c r="W2217" t="s">
        <v>1207</v>
      </c>
      <c r="X2217" t="s">
        <v>1208</v>
      </c>
      <c r="Y2217" t="s">
        <v>1213</v>
      </c>
      <c r="Z2217" t="s">
        <v>3274</v>
      </c>
      <c r="AA2217">
        <f>IF(OR(U2217="do 1930",U2217="1931-1940",U2217="1941-1950",U2217="1951-1960"),"Murowana (cegła - pustak)",IF(OR(U2217="1961-1970",U2217="1971-1980",U2217="1981-1990"),"Prefabrykowana",IF(OR(U2217="1991-2000",U2217&gt;2001),"Mieszana",IF(U2217="","",""))))</f>
        <v>0</v>
      </c>
      <c r="AB2217">
        <v>305000</v>
      </c>
      <c r="AC2217">
        <v>6283.48</v>
      </c>
      <c r="AF2217" t="s">
        <v>5472</v>
      </c>
      <c r="AG2217" t="s">
        <v>5686</v>
      </c>
      <c r="AH2217" t="s">
        <v>7752</v>
      </c>
      <c r="AI2217" t="s">
        <v>7947</v>
      </c>
      <c r="AJ2217" t="s">
        <v>7948</v>
      </c>
      <c r="AY2217">
        <f>IF(OR(U2217="do 1930",U2217="1931-1940",U2217="1941-1950",U2217="1951-1960"),"Przeciętny",IF(OR(U2217="1961-1970",U2217="1971-1980",U2217="1981-1990"),"Dobry",IF(OR(U2217="1991-2000",U2217&gt;2001),"Bardzo dobry",IF(U2217="","",""))))</f>
        <v>0</v>
      </c>
      <c r="BC2217" t="s">
        <v>8100</v>
      </c>
      <c r="BH2217" t="s">
        <v>8114</v>
      </c>
      <c r="BJ2217" t="s">
        <v>8115</v>
      </c>
      <c r="BL2217" t="s">
        <v>1207</v>
      </c>
      <c r="CA2217" t="s">
        <v>8371</v>
      </c>
      <c r="CB2217">
        <v>20922</v>
      </c>
      <c r="CC2217" t="s">
        <v>9797</v>
      </c>
    </row>
    <row r="2218" spans="2:81">
      <c r="B2218" t="s">
        <v>235</v>
      </c>
      <c r="C2218" t="s">
        <v>376</v>
      </c>
      <c r="D2218" t="s">
        <v>377</v>
      </c>
      <c r="E2218" t="s">
        <v>378</v>
      </c>
      <c r="F2218" t="s">
        <v>383</v>
      </c>
      <c r="G2218" t="s">
        <v>388</v>
      </c>
      <c r="H2218" t="s">
        <v>393</v>
      </c>
      <c r="I2218" t="s">
        <v>462</v>
      </c>
      <c r="J2218" t="s">
        <v>648</v>
      </c>
      <c r="K2218" t="s">
        <v>966</v>
      </c>
      <c r="L2218" t="s">
        <v>1006</v>
      </c>
      <c r="M2218">
        <v>44.48</v>
      </c>
      <c r="N2218">
        <v>262037.04</v>
      </c>
      <c r="O2218">
        <v>5891.12</v>
      </c>
      <c r="T2218">
        <v>2</v>
      </c>
      <c r="V2218" t="s">
        <v>1204</v>
      </c>
      <c r="W2218" t="s">
        <v>1207</v>
      </c>
      <c r="X2218" t="s">
        <v>1208</v>
      </c>
      <c r="Y2218" t="s">
        <v>1213</v>
      </c>
      <c r="Z2218" t="s">
        <v>3280</v>
      </c>
      <c r="AA2218">
        <f>IF(OR(U2218="do 1930",U2218="1931-1940",U2218="1941-1950",U2218="1951-1960"),"Murowana (cegła - pustak)",IF(OR(U2218="1961-1970",U2218="1971-1980",U2218="1981-1990"),"Prefabrykowana",IF(OR(U2218="1991-2000",U2218&gt;2001),"Mieszana",IF(U2218="","",""))))</f>
        <v>0</v>
      </c>
      <c r="AB2218">
        <v>283000</v>
      </c>
      <c r="AC2218">
        <v>6362.41</v>
      </c>
      <c r="AF2218" t="s">
        <v>5473</v>
      </c>
      <c r="AG2218" t="s">
        <v>5686</v>
      </c>
      <c r="AH2218" t="s">
        <v>7753</v>
      </c>
      <c r="AI2218" t="s">
        <v>7947</v>
      </c>
      <c r="AJ2218" t="s">
        <v>7948</v>
      </c>
      <c r="AY2218">
        <f>IF(OR(U2218="do 1930",U2218="1931-1940",U2218="1941-1950",U2218="1951-1960"),"Przeciętny",IF(OR(U2218="1961-1970",U2218="1971-1980",U2218="1981-1990"),"Dobry",IF(OR(U2218="1991-2000",U2218&gt;2001),"Bardzo dobry",IF(U2218="","",""))))</f>
        <v>0</v>
      </c>
      <c r="BC2218" t="s">
        <v>8100</v>
      </c>
      <c r="BH2218" t="s">
        <v>8114</v>
      </c>
      <c r="BJ2218" t="s">
        <v>8115</v>
      </c>
      <c r="BL2218" t="s">
        <v>1207</v>
      </c>
      <c r="CA2218" t="s">
        <v>8371</v>
      </c>
      <c r="CB2218">
        <v>20922</v>
      </c>
      <c r="CC2218" t="s">
        <v>9798</v>
      </c>
    </row>
    <row r="2219" spans="2:81">
      <c r="B2219" t="s">
        <v>168</v>
      </c>
      <c r="C2219" t="s">
        <v>376</v>
      </c>
      <c r="D2219" t="s">
        <v>377</v>
      </c>
      <c r="E2219" t="s">
        <v>378</v>
      </c>
      <c r="F2219" t="s">
        <v>383</v>
      </c>
      <c r="G2219" t="s">
        <v>388</v>
      </c>
      <c r="H2219" t="s">
        <v>393</v>
      </c>
      <c r="I2219" t="s">
        <v>462</v>
      </c>
      <c r="J2219" t="s">
        <v>648</v>
      </c>
      <c r="K2219" t="s">
        <v>966</v>
      </c>
      <c r="L2219" t="s">
        <v>461</v>
      </c>
      <c r="M2219">
        <v>48.47</v>
      </c>
      <c r="N2219">
        <v>293055.56</v>
      </c>
      <c r="O2219">
        <v>6046.12</v>
      </c>
      <c r="T2219">
        <v>3</v>
      </c>
      <c r="V2219" t="s">
        <v>1204</v>
      </c>
      <c r="W2219" t="s">
        <v>1207</v>
      </c>
      <c r="X2219" t="s">
        <v>1208</v>
      </c>
      <c r="Y2219" t="s">
        <v>1213</v>
      </c>
      <c r="Z2219" t="s">
        <v>3278</v>
      </c>
      <c r="AA2219">
        <f>IF(OR(U2219="do 1930",U2219="1931-1940",U2219="1941-1950",U2219="1951-1960"),"Murowana (cegła - pustak)",IF(OR(U2219="1961-1970",U2219="1971-1980",U2219="1981-1990"),"Prefabrykowana",IF(OR(U2219="1991-2000",U2219&gt;2001),"Mieszana",IF(U2219="","",""))))</f>
        <v>0</v>
      </c>
      <c r="AB2219">
        <v>316500</v>
      </c>
      <c r="AC2219">
        <v>6529.81</v>
      </c>
      <c r="AF2219" t="s">
        <v>5474</v>
      </c>
      <c r="AG2219" t="s">
        <v>5686</v>
      </c>
      <c r="AH2219" t="s">
        <v>7754</v>
      </c>
      <c r="AI2219" t="s">
        <v>7947</v>
      </c>
      <c r="AJ2219" t="s">
        <v>7948</v>
      </c>
      <c r="AY2219">
        <f>IF(OR(U2219="do 1930",U2219="1931-1940",U2219="1941-1950",U2219="1951-1960"),"Przeciętny",IF(OR(U2219="1961-1970",U2219="1971-1980",U2219="1981-1990"),"Dobry",IF(OR(U2219="1991-2000",U2219&gt;2001),"Bardzo dobry",IF(U2219="","",""))))</f>
        <v>0</v>
      </c>
      <c r="BC2219" t="s">
        <v>8100</v>
      </c>
      <c r="BH2219" t="s">
        <v>8114</v>
      </c>
      <c r="BJ2219" t="s">
        <v>8115</v>
      </c>
      <c r="BL2219" t="s">
        <v>1207</v>
      </c>
      <c r="CA2219" t="s">
        <v>8371</v>
      </c>
      <c r="CB2219">
        <v>20922</v>
      </c>
      <c r="CC2219" t="s">
        <v>9799</v>
      </c>
    </row>
    <row r="2220" spans="2:81">
      <c r="B2220" t="s">
        <v>168</v>
      </c>
      <c r="C2220" t="s">
        <v>376</v>
      </c>
      <c r="D2220" t="s">
        <v>377</v>
      </c>
      <c r="E2220" t="s">
        <v>378</v>
      </c>
      <c r="F2220" t="s">
        <v>383</v>
      </c>
      <c r="G2220" t="s">
        <v>388</v>
      </c>
      <c r="H2220" t="s">
        <v>393</v>
      </c>
      <c r="I2220" t="s">
        <v>462</v>
      </c>
      <c r="J2220" t="s">
        <v>648</v>
      </c>
      <c r="K2220" t="s">
        <v>966</v>
      </c>
      <c r="L2220" t="s">
        <v>479</v>
      </c>
      <c r="M2220">
        <v>48.55</v>
      </c>
      <c r="N2220">
        <v>293518.52</v>
      </c>
      <c r="O2220">
        <v>6045.7</v>
      </c>
      <c r="T2220">
        <v>3</v>
      </c>
      <c r="V2220" t="s">
        <v>1204</v>
      </c>
      <c r="W2220" t="s">
        <v>1207</v>
      </c>
      <c r="X2220" t="s">
        <v>1208</v>
      </c>
      <c r="Y2220" t="s">
        <v>1213</v>
      </c>
      <c r="Z2220" t="s">
        <v>3278</v>
      </c>
      <c r="AA2220">
        <f>IF(OR(U2220="do 1930",U2220="1931-1940",U2220="1941-1950",U2220="1951-1960"),"Murowana (cegła - pustak)",IF(OR(U2220="1961-1970",U2220="1971-1980",U2220="1981-1990"),"Prefabrykowana",IF(OR(U2220="1991-2000",U2220&gt;2001),"Mieszana",IF(U2220="","",""))))</f>
        <v>0</v>
      </c>
      <c r="AB2220">
        <v>317000</v>
      </c>
      <c r="AC2220">
        <v>6529.35</v>
      </c>
      <c r="AF2220" t="s">
        <v>5475</v>
      </c>
      <c r="AG2220" t="s">
        <v>5686</v>
      </c>
      <c r="AH2220" t="s">
        <v>7755</v>
      </c>
      <c r="AI2220" t="s">
        <v>7947</v>
      </c>
      <c r="AJ2220" t="s">
        <v>7948</v>
      </c>
      <c r="AY2220">
        <f>IF(OR(U2220="do 1930",U2220="1931-1940",U2220="1941-1950",U2220="1951-1960"),"Przeciętny",IF(OR(U2220="1961-1970",U2220="1971-1980",U2220="1981-1990"),"Dobry",IF(OR(U2220="1991-2000",U2220&gt;2001),"Bardzo dobry",IF(U2220="","",""))))</f>
        <v>0</v>
      </c>
      <c r="BC2220" t="s">
        <v>8100</v>
      </c>
      <c r="BH2220" t="s">
        <v>8114</v>
      </c>
      <c r="BJ2220" t="s">
        <v>8115</v>
      </c>
      <c r="BL2220" t="s">
        <v>1207</v>
      </c>
      <c r="CA2220" t="s">
        <v>8371</v>
      </c>
      <c r="CB2220">
        <v>20922</v>
      </c>
      <c r="CC2220" t="s">
        <v>9797</v>
      </c>
    </row>
    <row r="2221" spans="2:81">
      <c r="B2221" t="s">
        <v>252</v>
      </c>
      <c r="C2221" t="s">
        <v>376</v>
      </c>
      <c r="D2221" t="s">
        <v>377</v>
      </c>
      <c r="E2221" t="s">
        <v>378</v>
      </c>
      <c r="F2221" t="s">
        <v>383</v>
      </c>
      <c r="G2221" t="s">
        <v>388</v>
      </c>
      <c r="H2221" t="s">
        <v>393</v>
      </c>
      <c r="I2221" t="s">
        <v>462</v>
      </c>
      <c r="J2221" t="s">
        <v>648</v>
      </c>
      <c r="K2221" t="s">
        <v>966</v>
      </c>
      <c r="L2221" t="s">
        <v>991</v>
      </c>
      <c r="M2221">
        <v>49.4</v>
      </c>
      <c r="N2221">
        <v>303945.37</v>
      </c>
      <c r="O2221">
        <v>6152.74</v>
      </c>
      <c r="T2221">
        <v>3</v>
      </c>
      <c r="V2221" t="s">
        <v>1204</v>
      </c>
      <c r="W2221" t="s">
        <v>1207</v>
      </c>
      <c r="X2221" t="s">
        <v>1208</v>
      </c>
      <c r="Y2221" t="s">
        <v>1213</v>
      </c>
      <c r="Z2221" t="s">
        <v>3281</v>
      </c>
      <c r="AA2221">
        <f>IF(OR(U2221="do 1930",U2221="1931-1940",U2221="1941-1950",U2221="1951-1960"),"Murowana (cegła - pustak)",IF(OR(U2221="1961-1970",U2221="1971-1980",U2221="1981-1990"),"Prefabrykowana",IF(OR(U2221="1991-2000",U2221&gt;2001),"Mieszana",IF(U2221="","",""))))</f>
        <v>0</v>
      </c>
      <c r="AB2221">
        <v>328261</v>
      </c>
      <c r="AC2221">
        <v>6644.96</v>
      </c>
      <c r="AF2221" t="s">
        <v>5476</v>
      </c>
      <c r="AG2221" t="s">
        <v>5686</v>
      </c>
      <c r="AH2221" t="s">
        <v>7756</v>
      </c>
      <c r="AI2221" t="s">
        <v>7947</v>
      </c>
      <c r="AJ2221" t="s">
        <v>7948</v>
      </c>
      <c r="AY2221">
        <f>IF(OR(U2221="do 1930",U2221="1931-1940",U2221="1941-1950",U2221="1951-1960"),"Przeciętny",IF(OR(U2221="1961-1970",U2221="1971-1980",U2221="1981-1990"),"Dobry",IF(OR(U2221="1991-2000",U2221&gt;2001),"Bardzo dobry",IF(U2221="","",""))))</f>
        <v>0</v>
      </c>
      <c r="BC2221" t="s">
        <v>8100</v>
      </c>
      <c r="BH2221" t="s">
        <v>8114</v>
      </c>
      <c r="BJ2221" t="s">
        <v>8115</v>
      </c>
      <c r="BL2221" t="s">
        <v>1207</v>
      </c>
      <c r="CA2221" t="s">
        <v>8371</v>
      </c>
      <c r="CB2221">
        <v>20922</v>
      </c>
      <c r="CC2221" t="s">
        <v>9800</v>
      </c>
    </row>
    <row r="2222" spans="2:81">
      <c r="B2222" t="s">
        <v>149</v>
      </c>
      <c r="C2222" t="s">
        <v>376</v>
      </c>
      <c r="D2222" t="s">
        <v>377</v>
      </c>
      <c r="E2222" t="s">
        <v>378</v>
      </c>
      <c r="F2222" t="s">
        <v>383</v>
      </c>
      <c r="G2222" t="s">
        <v>388</v>
      </c>
      <c r="H2222" t="s">
        <v>393</v>
      </c>
      <c r="I2222" t="s">
        <v>462</v>
      </c>
      <c r="J2222" t="s">
        <v>648</v>
      </c>
      <c r="K2222" t="s">
        <v>966</v>
      </c>
      <c r="L2222" t="s">
        <v>455</v>
      </c>
      <c r="M2222">
        <v>48.66</v>
      </c>
      <c r="N2222">
        <v>270896.3</v>
      </c>
      <c r="O2222">
        <v>5567.12</v>
      </c>
      <c r="T2222">
        <v>3</v>
      </c>
      <c r="V2222" t="s">
        <v>1204</v>
      </c>
      <c r="W2222" t="s">
        <v>1207</v>
      </c>
      <c r="X2222" t="s">
        <v>1208</v>
      </c>
      <c r="Y2222" t="s">
        <v>1213</v>
      </c>
      <c r="Z2222" t="s">
        <v>3282</v>
      </c>
      <c r="AA2222">
        <f>IF(OR(U2222="do 1930",U2222="1931-1940",U2222="1941-1950",U2222="1951-1960"),"Murowana (cegła - pustak)",IF(OR(U2222="1961-1970",U2222="1971-1980",U2222="1981-1990"),"Prefabrykowana",IF(OR(U2222="1991-2000",U2222&gt;2001),"Mieszana",IF(U2222="","",""))))</f>
        <v>0</v>
      </c>
      <c r="AB2222">
        <v>292568</v>
      </c>
      <c r="AC2222">
        <v>6012.49</v>
      </c>
      <c r="AF2222" t="s">
        <v>5477</v>
      </c>
      <c r="AG2222" t="s">
        <v>5686</v>
      </c>
      <c r="AH2222" t="s">
        <v>7757</v>
      </c>
      <c r="AI2222" t="s">
        <v>7947</v>
      </c>
      <c r="AJ2222" t="s">
        <v>7948</v>
      </c>
      <c r="AY2222">
        <f>IF(OR(U2222="do 1930",U2222="1931-1940",U2222="1941-1950",U2222="1951-1960"),"Przeciętny",IF(OR(U2222="1961-1970",U2222="1971-1980",U2222="1981-1990"),"Dobry",IF(OR(U2222="1991-2000",U2222&gt;2001),"Bardzo dobry",IF(U2222="","",""))))</f>
        <v>0</v>
      </c>
      <c r="BC2222" t="s">
        <v>8100</v>
      </c>
      <c r="BH2222" t="s">
        <v>8114</v>
      </c>
      <c r="BJ2222" t="s">
        <v>8115</v>
      </c>
      <c r="BL2222" t="s">
        <v>1207</v>
      </c>
      <c r="CA2222" t="s">
        <v>8371</v>
      </c>
      <c r="CB2222">
        <v>20922</v>
      </c>
      <c r="CC2222" t="s">
        <v>9801</v>
      </c>
    </row>
    <row r="2223" spans="2:81">
      <c r="B2223" t="s">
        <v>368</v>
      </c>
      <c r="C2223" t="s">
        <v>376</v>
      </c>
      <c r="D2223" t="s">
        <v>377</v>
      </c>
      <c r="E2223" t="s">
        <v>378</v>
      </c>
      <c r="F2223" t="s">
        <v>383</v>
      </c>
      <c r="G2223" t="s">
        <v>388</v>
      </c>
      <c r="H2223" t="s">
        <v>393</v>
      </c>
      <c r="I2223" t="s">
        <v>462</v>
      </c>
      <c r="J2223" t="s">
        <v>648</v>
      </c>
      <c r="K2223" t="s">
        <v>967</v>
      </c>
      <c r="L2223" t="s">
        <v>458</v>
      </c>
      <c r="M2223">
        <v>48.54</v>
      </c>
      <c r="N2223">
        <v>280611.11</v>
      </c>
      <c r="O2223">
        <v>5781.03</v>
      </c>
      <c r="T2223">
        <v>3</v>
      </c>
      <c r="V2223" t="s">
        <v>1204</v>
      </c>
      <c r="W2223" t="s">
        <v>1207</v>
      </c>
      <c r="X2223" t="s">
        <v>1208</v>
      </c>
      <c r="Y2223" t="s">
        <v>1213</v>
      </c>
      <c r="Z2223" t="s">
        <v>3283</v>
      </c>
      <c r="AA2223">
        <f>IF(OR(U2223="do 1930",U2223="1931-1940",U2223="1941-1950",U2223="1951-1960"),"Murowana (cegła - pustak)",IF(OR(U2223="1961-1970",U2223="1971-1980",U2223="1981-1990"),"Prefabrykowana",IF(OR(U2223="1991-2000",U2223&gt;2001),"Mieszana",IF(U2223="","",""))))</f>
        <v>0</v>
      </c>
      <c r="AB2223">
        <v>303060</v>
      </c>
      <c r="AC2223">
        <v>6243.51</v>
      </c>
      <c r="AF2223" t="s">
        <v>5478</v>
      </c>
      <c r="AG2223" t="s">
        <v>5686</v>
      </c>
      <c r="AH2223" t="s">
        <v>7758</v>
      </c>
      <c r="AI2223" t="s">
        <v>7947</v>
      </c>
      <c r="AJ2223" t="s">
        <v>7948</v>
      </c>
      <c r="AY2223">
        <f>IF(OR(U2223="do 1930",U2223="1931-1940",U2223="1941-1950",U2223="1951-1960"),"Przeciętny",IF(OR(U2223="1961-1970",U2223="1971-1980",U2223="1981-1990"),"Dobry",IF(OR(U2223="1991-2000",U2223&gt;2001),"Bardzo dobry",IF(U2223="","",""))))</f>
        <v>0</v>
      </c>
      <c r="BC2223" t="s">
        <v>8100</v>
      </c>
      <c r="BH2223" t="s">
        <v>8114</v>
      </c>
      <c r="BJ2223" t="s">
        <v>8115</v>
      </c>
      <c r="BL2223" t="s">
        <v>1207</v>
      </c>
      <c r="CA2223" t="s">
        <v>8371</v>
      </c>
      <c r="CB2223">
        <v>20922</v>
      </c>
      <c r="CC2223" t="s">
        <v>9797</v>
      </c>
    </row>
    <row r="2224" spans="2:81">
      <c r="B2224" t="s">
        <v>235</v>
      </c>
      <c r="C2224" t="s">
        <v>376</v>
      </c>
      <c r="D2224" t="s">
        <v>377</v>
      </c>
      <c r="E2224" t="s">
        <v>378</v>
      </c>
      <c r="F2224" t="s">
        <v>383</v>
      </c>
      <c r="G2224" t="s">
        <v>388</v>
      </c>
      <c r="H2224" t="s">
        <v>393</v>
      </c>
      <c r="I2224" t="s">
        <v>462</v>
      </c>
      <c r="J2224" t="s">
        <v>648</v>
      </c>
      <c r="K2224" t="s">
        <v>967</v>
      </c>
      <c r="L2224" t="s">
        <v>477</v>
      </c>
      <c r="M2224">
        <v>48.63</v>
      </c>
      <c r="N2224">
        <v>281944.44</v>
      </c>
      <c r="O2224">
        <v>5797.75</v>
      </c>
      <c r="T2224">
        <v>3</v>
      </c>
      <c r="V2224" t="s">
        <v>1204</v>
      </c>
      <c r="W2224" t="s">
        <v>1207</v>
      </c>
      <c r="X2224" t="s">
        <v>1208</v>
      </c>
      <c r="Y2224" t="s">
        <v>1213</v>
      </c>
      <c r="Z2224" t="s">
        <v>3284</v>
      </c>
      <c r="AA2224">
        <f>IF(OR(U2224="do 1930",U2224="1931-1940",U2224="1941-1950",U2224="1951-1960"),"Murowana (cegła - pustak)",IF(OR(U2224="1961-1970",U2224="1971-1980",U2224="1981-1990"),"Prefabrykowana",IF(OR(U2224="1991-2000",U2224&gt;2001),"Mieszana",IF(U2224="","",""))))</f>
        <v>0</v>
      </c>
      <c r="AB2224">
        <v>304500</v>
      </c>
      <c r="AC2224">
        <v>6261.57</v>
      </c>
      <c r="AF2224" t="s">
        <v>5479</v>
      </c>
      <c r="AG2224" t="s">
        <v>5686</v>
      </c>
      <c r="AH2224" t="s">
        <v>7759</v>
      </c>
      <c r="AI2224" t="s">
        <v>7947</v>
      </c>
      <c r="AJ2224" t="s">
        <v>7948</v>
      </c>
      <c r="AY2224">
        <f>IF(OR(U2224="do 1930",U2224="1931-1940",U2224="1941-1950",U2224="1951-1960"),"Przeciętny",IF(OR(U2224="1961-1970",U2224="1971-1980",U2224="1981-1990"),"Dobry",IF(OR(U2224="1991-2000",U2224&gt;2001),"Bardzo dobry",IF(U2224="","",""))))</f>
        <v>0</v>
      </c>
      <c r="BC2224" t="s">
        <v>8100</v>
      </c>
      <c r="BH2224" t="s">
        <v>8114</v>
      </c>
      <c r="BJ2224" t="s">
        <v>8115</v>
      </c>
      <c r="BL2224" t="s">
        <v>1207</v>
      </c>
      <c r="CA2224" t="s">
        <v>8371</v>
      </c>
      <c r="CB2224">
        <v>20922</v>
      </c>
      <c r="CC2224" t="s">
        <v>9802</v>
      </c>
    </row>
    <row r="2225" spans="2:81">
      <c r="B2225" t="s">
        <v>149</v>
      </c>
      <c r="C2225" t="s">
        <v>376</v>
      </c>
      <c r="D2225" t="s">
        <v>377</v>
      </c>
      <c r="E2225" t="s">
        <v>378</v>
      </c>
      <c r="F2225" t="s">
        <v>383</v>
      </c>
      <c r="G2225" t="s">
        <v>388</v>
      </c>
      <c r="H2225" t="s">
        <v>393</v>
      </c>
      <c r="I2225" t="s">
        <v>462</v>
      </c>
      <c r="J2225" t="s">
        <v>648</v>
      </c>
      <c r="K2225" t="s">
        <v>967</v>
      </c>
      <c r="L2225" t="s">
        <v>475</v>
      </c>
      <c r="M2225">
        <v>48.74</v>
      </c>
      <c r="N2225">
        <v>268518.52</v>
      </c>
      <c r="O2225">
        <v>5509.2</v>
      </c>
      <c r="T2225">
        <v>3</v>
      </c>
      <c r="V2225" t="s">
        <v>1204</v>
      </c>
      <c r="W2225" t="s">
        <v>1207</v>
      </c>
      <c r="X2225" t="s">
        <v>1208</v>
      </c>
      <c r="Y2225" t="s">
        <v>1213</v>
      </c>
      <c r="Z2225" t="s">
        <v>3285</v>
      </c>
      <c r="AA2225">
        <f>IF(OR(U2225="do 1930",U2225="1931-1940",U2225="1941-1950",U2225="1951-1960"),"Murowana (cegła - pustak)",IF(OR(U2225="1961-1970",U2225="1971-1980",U2225="1981-1990"),"Prefabrykowana",IF(OR(U2225="1991-2000",U2225&gt;2001),"Mieszana",IF(U2225="","",""))))</f>
        <v>0</v>
      </c>
      <c r="AB2225">
        <v>290000</v>
      </c>
      <c r="AC2225">
        <v>5949.94</v>
      </c>
      <c r="AF2225" t="s">
        <v>5480</v>
      </c>
      <c r="AG2225" t="s">
        <v>5686</v>
      </c>
      <c r="AH2225" t="s">
        <v>7760</v>
      </c>
      <c r="AI2225" t="s">
        <v>7947</v>
      </c>
      <c r="AJ2225" t="s">
        <v>7948</v>
      </c>
      <c r="AY2225">
        <f>IF(OR(U2225="do 1930",U2225="1931-1940",U2225="1941-1950",U2225="1951-1960"),"Przeciętny",IF(OR(U2225="1961-1970",U2225="1971-1980",U2225="1981-1990"),"Dobry",IF(OR(U2225="1991-2000",U2225&gt;2001),"Bardzo dobry",IF(U2225="","",""))))</f>
        <v>0</v>
      </c>
      <c r="BC2225" t="s">
        <v>8100</v>
      </c>
      <c r="BH2225" t="s">
        <v>8114</v>
      </c>
      <c r="BJ2225" t="s">
        <v>8115</v>
      </c>
      <c r="BL2225" t="s">
        <v>1207</v>
      </c>
      <c r="CA2225" t="s">
        <v>8371</v>
      </c>
      <c r="CB2225">
        <v>20922</v>
      </c>
      <c r="CC2225" t="s">
        <v>9803</v>
      </c>
    </row>
    <row r="2226" spans="2:81">
      <c r="B2226" t="s">
        <v>135</v>
      </c>
      <c r="C2226" t="s">
        <v>376</v>
      </c>
      <c r="D2226" t="s">
        <v>377</v>
      </c>
      <c r="E2226" t="s">
        <v>378</v>
      </c>
      <c r="F2226" t="s">
        <v>383</v>
      </c>
      <c r="G2226" t="s">
        <v>388</v>
      </c>
      <c r="H2226" t="s">
        <v>393</v>
      </c>
      <c r="I2226" t="s">
        <v>462</v>
      </c>
      <c r="J2226" t="s">
        <v>648</v>
      </c>
      <c r="K2226" t="s">
        <v>967</v>
      </c>
      <c r="L2226" t="s">
        <v>470</v>
      </c>
      <c r="M2226">
        <v>50.07</v>
      </c>
      <c r="N2226">
        <v>308009.26</v>
      </c>
      <c r="O2226">
        <v>6151.57</v>
      </c>
      <c r="T2226">
        <v>3</v>
      </c>
      <c r="V2226" t="s">
        <v>1204</v>
      </c>
      <c r="W2226" t="s">
        <v>1207</v>
      </c>
      <c r="X2226" t="s">
        <v>1208</v>
      </c>
      <c r="Y2226" t="s">
        <v>1213</v>
      </c>
      <c r="Z2226" t="s">
        <v>3286</v>
      </c>
      <c r="AA2226">
        <f>IF(OR(U2226="do 1930",U2226="1931-1940",U2226="1941-1950",U2226="1951-1960"),"Murowana (cegła - pustak)",IF(OR(U2226="1961-1970",U2226="1971-1980",U2226="1981-1990"),"Prefabrykowana",IF(OR(U2226="1991-2000",U2226&gt;2001),"Mieszana",IF(U2226="","",""))))</f>
        <v>0</v>
      </c>
      <c r="AB2226">
        <v>332650</v>
      </c>
      <c r="AC2226">
        <v>6643.7</v>
      </c>
      <c r="AF2226" t="s">
        <v>5481</v>
      </c>
      <c r="AG2226" t="s">
        <v>5686</v>
      </c>
      <c r="AH2226" t="s">
        <v>7761</v>
      </c>
      <c r="AI2226" t="s">
        <v>7947</v>
      </c>
      <c r="AJ2226" t="s">
        <v>7948</v>
      </c>
      <c r="AY2226">
        <f>IF(OR(U2226="do 1930",U2226="1931-1940",U2226="1941-1950",U2226="1951-1960"),"Przeciętny",IF(OR(U2226="1961-1970",U2226="1971-1980",U2226="1981-1990"),"Dobry",IF(OR(U2226="1991-2000",U2226&gt;2001),"Bardzo dobry",IF(U2226="","",""))))</f>
        <v>0</v>
      </c>
      <c r="BC2226" t="s">
        <v>8100</v>
      </c>
      <c r="BH2226" t="s">
        <v>8114</v>
      </c>
      <c r="BJ2226" t="s">
        <v>8115</v>
      </c>
      <c r="BL2226" t="s">
        <v>1207</v>
      </c>
      <c r="CA2226" t="s">
        <v>8371</v>
      </c>
      <c r="CB2226">
        <v>20922</v>
      </c>
      <c r="CC2226" t="s">
        <v>9804</v>
      </c>
    </row>
    <row r="2227" spans="2:81">
      <c r="B2227" t="s">
        <v>130</v>
      </c>
      <c r="C2227" t="s">
        <v>376</v>
      </c>
      <c r="D2227" t="s">
        <v>377</v>
      </c>
      <c r="E2227" t="s">
        <v>378</v>
      </c>
      <c r="F2227" t="s">
        <v>383</v>
      </c>
      <c r="G2227" t="s">
        <v>388</v>
      </c>
      <c r="H2227" t="s">
        <v>393</v>
      </c>
      <c r="I2227" t="s">
        <v>462</v>
      </c>
      <c r="J2227" t="s">
        <v>648</v>
      </c>
      <c r="K2227" t="s">
        <v>967</v>
      </c>
      <c r="L2227" t="s">
        <v>449</v>
      </c>
      <c r="M2227">
        <v>57.68</v>
      </c>
      <c r="N2227">
        <v>350925.93</v>
      </c>
      <c r="O2227">
        <v>6084.01</v>
      </c>
      <c r="T2227">
        <v>3</v>
      </c>
      <c r="V2227" t="s">
        <v>1204</v>
      </c>
      <c r="W2227" t="s">
        <v>1207</v>
      </c>
      <c r="X2227" t="s">
        <v>1208</v>
      </c>
      <c r="Y2227" t="s">
        <v>1213</v>
      </c>
      <c r="Z2227" t="s">
        <v>3287</v>
      </c>
      <c r="AA2227">
        <f>IF(OR(U2227="do 1930",U2227="1931-1940",U2227="1941-1950",U2227="1951-1960"),"Murowana (cegła - pustak)",IF(OR(U2227="1961-1970",U2227="1971-1980",U2227="1981-1990"),"Prefabrykowana",IF(OR(U2227="1991-2000",U2227&gt;2001),"Mieszana",IF(U2227="","",""))))</f>
        <v>0</v>
      </c>
      <c r="AB2227">
        <v>379000</v>
      </c>
      <c r="AC2227">
        <v>6570.74</v>
      </c>
      <c r="AF2227" t="s">
        <v>5482</v>
      </c>
      <c r="AG2227" t="s">
        <v>5686</v>
      </c>
      <c r="AH2227" t="s">
        <v>7762</v>
      </c>
      <c r="AI2227" t="s">
        <v>7947</v>
      </c>
      <c r="AJ2227" t="s">
        <v>7948</v>
      </c>
      <c r="AY2227">
        <f>IF(OR(U2227="do 1930",U2227="1931-1940",U2227="1941-1950",U2227="1951-1960"),"Przeciętny",IF(OR(U2227="1961-1970",U2227="1971-1980",U2227="1981-1990"),"Dobry",IF(OR(U2227="1991-2000",U2227&gt;2001),"Bardzo dobry",IF(U2227="","",""))))</f>
        <v>0</v>
      </c>
      <c r="BC2227" t="s">
        <v>8100</v>
      </c>
      <c r="BH2227" t="s">
        <v>8114</v>
      </c>
      <c r="BJ2227" t="s">
        <v>8115</v>
      </c>
      <c r="BL2227" t="s">
        <v>1207</v>
      </c>
      <c r="CA2227" t="s">
        <v>8371</v>
      </c>
      <c r="CB2227">
        <v>20922</v>
      </c>
      <c r="CC2227" t="s">
        <v>9805</v>
      </c>
    </row>
    <row r="2228" spans="2:81">
      <c r="B2228" t="s">
        <v>235</v>
      </c>
      <c r="C2228" t="s">
        <v>376</v>
      </c>
      <c r="D2228" t="s">
        <v>377</v>
      </c>
      <c r="E2228" t="s">
        <v>378</v>
      </c>
      <c r="F2228" t="s">
        <v>383</v>
      </c>
      <c r="G2228" t="s">
        <v>388</v>
      </c>
      <c r="H2228" t="s">
        <v>393</v>
      </c>
      <c r="I2228" t="s">
        <v>462</v>
      </c>
      <c r="J2228" t="s">
        <v>648</v>
      </c>
      <c r="K2228" t="s">
        <v>967</v>
      </c>
      <c r="L2228" t="s">
        <v>991</v>
      </c>
      <c r="M2228">
        <v>48.59</v>
      </c>
      <c r="N2228">
        <v>258464.81</v>
      </c>
      <c r="O2228">
        <v>5319.3</v>
      </c>
      <c r="T2228">
        <v>3</v>
      </c>
      <c r="V2228" t="s">
        <v>1204</v>
      </c>
      <c r="W2228" t="s">
        <v>1207</v>
      </c>
      <c r="X2228" t="s">
        <v>1208</v>
      </c>
      <c r="Y2228" t="s">
        <v>1213</v>
      </c>
      <c r="Z2228" t="s">
        <v>3288</v>
      </c>
      <c r="AA2228">
        <f>IF(OR(U2228="do 1930",U2228="1931-1940",U2228="1941-1950",U2228="1951-1960"),"Murowana (cegła - pustak)",IF(OR(U2228="1961-1970",U2228="1971-1980",U2228="1981-1990"),"Prefabrykowana",IF(OR(U2228="1991-2000",U2228&gt;2001),"Mieszana",IF(U2228="","",""))))</f>
        <v>0</v>
      </c>
      <c r="AB2228">
        <v>279142</v>
      </c>
      <c r="AC2228">
        <v>5744.84</v>
      </c>
      <c r="AF2228" t="s">
        <v>5483</v>
      </c>
      <c r="AG2228" t="s">
        <v>5686</v>
      </c>
      <c r="AH2228" t="s">
        <v>7763</v>
      </c>
      <c r="AI2228" t="s">
        <v>7947</v>
      </c>
      <c r="AJ2228" t="s">
        <v>7948</v>
      </c>
      <c r="AY2228">
        <f>IF(OR(U2228="do 1930",U2228="1931-1940",U2228="1941-1950",U2228="1951-1960"),"Przeciętny",IF(OR(U2228="1961-1970",U2228="1971-1980",U2228="1981-1990"),"Dobry",IF(OR(U2228="1991-2000",U2228&gt;2001),"Bardzo dobry",IF(U2228="","",""))))</f>
        <v>0</v>
      </c>
      <c r="BC2228" t="s">
        <v>8100</v>
      </c>
      <c r="BH2228" t="s">
        <v>8114</v>
      </c>
      <c r="BJ2228" t="s">
        <v>8115</v>
      </c>
      <c r="BL2228" t="s">
        <v>1207</v>
      </c>
      <c r="CA2228" t="s">
        <v>8371</v>
      </c>
      <c r="CB2228">
        <v>20922</v>
      </c>
      <c r="CC2228" t="s">
        <v>9806</v>
      </c>
    </row>
    <row r="2229" spans="2:81">
      <c r="B2229" t="s">
        <v>168</v>
      </c>
      <c r="C2229" t="s">
        <v>376</v>
      </c>
      <c r="D2229" t="s">
        <v>377</v>
      </c>
      <c r="E2229" t="s">
        <v>378</v>
      </c>
      <c r="F2229" t="s">
        <v>383</v>
      </c>
      <c r="G2229" t="s">
        <v>388</v>
      </c>
      <c r="H2229" t="s">
        <v>393</v>
      </c>
      <c r="I2229" t="s">
        <v>462</v>
      </c>
      <c r="J2229" t="s">
        <v>648</v>
      </c>
      <c r="K2229" t="s">
        <v>967</v>
      </c>
      <c r="L2229" t="s">
        <v>1007</v>
      </c>
      <c r="M2229">
        <v>49.03</v>
      </c>
      <c r="N2229">
        <v>298092.59</v>
      </c>
      <c r="O2229">
        <v>6079.8</v>
      </c>
      <c r="T2229">
        <v>3</v>
      </c>
      <c r="V2229" t="s">
        <v>1204</v>
      </c>
      <c r="W2229" t="s">
        <v>1207</v>
      </c>
      <c r="X2229" t="s">
        <v>1208</v>
      </c>
      <c r="Y2229" t="s">
        <v>1213</v>
      </c>
      <c r="Z2229" t="s">
        <v>3289</v>
      </c>
      <c r="AA2229">
        <f>IF(OR(U2229="do 1930",U2229="1931-1940",U2229="1941-1950",U2229="1951-1960"),"Murowana (cegła - pustak)",IF(OR(U2229="1961-1970",U2229="1971-1980",U2229="1981-1990"),"Prefabrykowana",IF(OR(U2229="1991-2000",U2229&gt;2001),"Mieszana",IF(U2229="","",""))))</f>
        <v>0</v>
      </c>
      <c r="AB2229">
        <v>321940</v>
      </c>
      <c r="AC2229">
        <v>6566.18</v>
      </c>
      <c r="AF2229" t="s">
        <v>5484</v>
      </c>
      <c r="AG2229" t="s">
        <v>5686</v>
      </c>
      <c r="AH2229" t="s">
        <v>7764</v>
      </c>
      <c r="AI2229" t="s">
        <v>7947</v>
      </c>
      <c r="AJ2229" t="s">
        <v>7948</v>
      </c>
      <c r="AY2229">
        <f>IF(OR(U2229="do 1930",U2229="1931-1940",U2229="1941-1950",U2229="1951-1960"),"Przeciętny",IF(OR(U2229="1961-1970",U2229="1971-1980",U2229="1981-1990"),"Dobry",IF(OR(U2229="1991-2000",U2229&gt;2001),"Bardzo dobry",IF(U2229="","",""))))</f>
        <v>0</v>
      </c>
      <c r="BC2229" t="s">
        <v>8100</v>
      </c>
      <c r="BH2229" t="s">
        <v>8114</v>
      </c>
      <c r="BJ2229" t="s">
        <v>8115</v>
      </c>
      <c r="BL2229" t="s">
        <v>1207</v>
      </c>
      <c r="CA2229" t="s">
        <v>8371</v>
      </c>
      <c r="CB2229">
        <v>20922</v>
      </c>
      <c r="CC2229" t="s">
        <v>9807</v>
      </c>
    </row>
    <row r="2230" spans="2:81">
      <c r="B2230" t="s">
        <v>198</v>
      </c>
      <c r="C2230" t="s">
        <v>376</v>
      </c>
      <c r="D2230" t="s">
        <v>377</v>
      </c>
      <c r="E2230" t="s">
        <v>378</v>
      </c>
      <c r="F2230" t="s">
        <v>383</v>
      </c>
      <c r="G2230" t="s">
        <v>388</v>
      </c>
      <c r="H2230" t="s">
        <v>393</v>
      </c>
      <c r="I2230" t="s">
        <v>462</v>
      </c>
      <c r="J2230" t="s">
        <v>648</v>
      </c>
      <c r="K2230" t="s">
        <v>967</v>
      </c>
      <c r="L2230" t="s">
        <v>467</v>
      </c>
      <c r="M2230">
        <v>48.54</v>
      </c>
      <c r="N2230">
        <v>278703.7</v>
      </c>
      <c r="O2230">
        <v>5741.73</v>
      </c>
      <c r="T2230">
        <v>3</v>
      </c>
      <c r="V2230" t="s">
        <v>1204</v>
      </c>
      <c r="W2230" t="s">
        <v>1207</v>
      </c>
      <c r="X2230" t="s">
        <v>1208</v>
      </c>
      <c r="Y2230" t="s">
        <v>1213</v>
      </c>
      <c r="Z2230" t="s">
        <v>3290</v>
      </c>
      <c r="AA2230">
        <f>IF(OR(U2230="do 1930",U2230="1931-1940",U2230="1941-1950",U2230="1951-1960"),"Murowana (cegła - pustak)",IF(OR(U2230="1961-1970",U2230="1971-1980",U2230="1981-1990"),"Prefabrykowana",IF(OR(U2230="1991-2000",U2230&gt;2001),"Mieszana",IF(U2230="","",""))))</f>
        <v>0</v>
      </c>
      <c r="AB2230">
        <v>301000</v>
      </c>
      <c r="AC2230">
        <v>6201.07</v>
      </c>
      <c r="AF2230" t="s">
        <v>5485</v>
      </c>
      <c r="AG2230" t="s">
        <v>5686</v>
      </c>
      <c r="AH2230" t="s">
        <v>7765</v>
      </c>
      <c r="AI2230" t="s">
        <v>7947</v>
      </c>
      <c r="AJ2230" t="s">
        <v>7948</v>
      </c>
      <c r="AY2230">
        <f>IF(OR(U2230="do 1930",U2230="1931-1940",U2230="1941-1950",U2230="1951-1960"),"Przeciętny",IF(OR(U2230="1961-1970",U2230="1971-1980",U2230="1981-1990"),"Dobry",IF(OR(U2230="1991-2000",U2230&gt;2001),"Bardzo dobry",IF(U2230="","",""))))</f>
        <v>0</v>
      </c>
      <c r="BC2230" t="s">
        <v>8100</v>
      </c>
      <c r="BH2230" t="s">
        <v>8114</v>
      </c>
      <c r="BJ2230" t="s">
        <v>8115</v>
      </c>
      <c r="BL2230" t="s">
        <v>1207</v>
      </c>
      <c r="CA2230" t="s">
        <v>8371</v>
      </c>
      <c r="CB2230">
        <v>20922</v>
      </c>
      <c r="CC2230" t="s">
        <v>9797</v>
      </c>
    </row>
    <row r="2231" spans="2:81">
      <c r="B2231" t="s">
        <v>168</v>
      </c>
      <c r="C2231" t="s">
        <v>376</v>
      </c>
      <c r="D2231" t="s">
        <v>377</v>
      </c>
      <c r="E2231" t="s">
        <v>378</v>
      </c>
      <c r="F2231" t="s">
        <v>383</v>
      </c>
      <c r="G2231" t="s">
        <v>388</v>
      </c>
      <c r="H2231" t="s">
        <v>393</v>
      </c>
      <c r="I2231" t="s">
        <v>462</v>
      </c>
      <c r="J2231" t="s">
        <v>648</v>
      </c>
      <c r="K2231" t="s">
        <v>967</v>
      </c>
      <c r="L2231" t="s">
        <v>1024</v>
      </c>
      <c r="M2231">
        <v>39.44</v>
      </c>
      <c r="N2231">
        <v>240740.74</v>
      </c>
      <c r="O2231">
        <v>6103.97</v>
      </c>
      <c r="T2231">
        <v>2</v>
      </c>
      <c r="V2231" t="s">
        <v>1204</v>
      </c>
      <c r="W2231" t="s">
        <v>1207</v>
      </c>
      <c r="X2231" t="s">
        <v>1208</v>
      </c>
      <c r="Y2231" t="s">
        <v>1213</v>
      </c>
      <c r="Z2231" t="s">
        <v>3291</v>
      </c>
      <c r="AA2231">
        <f>IF(OR(U2231="do 1930",U2231="1931-1940",U2231="1941-1950",U2231="1951-1960"),"Murowana (cegła - pustak)",IF(OR(U2231="1961-1970",U2231="1971-1980",U2231="1981-1990"),"Prefabrykowana",IF(OR(U2231="1991-2000",U2231&gt;2001),"Mieszana",IF(U2231="","",""))))</f>
        <v>0</v>
      </c>
      <c r="AB2231">
        <v>260000</v>
      </c>
      <c r="AC2231">
        <v>6592.29</v>
      </c>
      <c r="AF2231" t="s">
        <v>5486</v>
      </c>
      <c r="AG2231" t="s">
        <v>5686</v>
      </c>
      <c r="AH2231" t="s">
        <v>7766</v>
      </c>
      <c r="AI2231" t="s">
        <v>7947</v>
      </c>
      <c r="AJ2231" t="s">
        <v>7948</v>
      </c>
      <c r="AY2231">
        <f>IF(OR(U2231="do 1930",U2231="1931-1940",U2231="1941-1950",U2231="1951-1960"),"Przeciętny",IF(OR(U2231="1961-1970",U2231="1971-1980",U2231="1981-1990"),"Dobry",IF(OR(U2231="1991-2000",U2231&gt;2001),"Bardzo dobry",IF(U2231="","",""))))</f>
        <v>0</v>
      </c>
      <c r="BC2231" t="s">
        <v>8100</v>
      </c>
      <c r="BH2231" t="s">
        <v>8114</v>
      </c>
      <c r="BJ2231" t="s">
        <v>8115</v>
      </c>
      <c r="BL2231" t="s">
        <v>1207</v>
      </c>
      <c r="CA2231" t="s">
        <v>8371</v>
      </c>
      <c r="CB2231">
        <v>20922</v>
      </c>
      <c r="CC2231" t="s">
        <v>9808</v>
      </c>
    </row>
    <row r="2232" spans="2:81">
      <c r="B2232" t="s">
        <v>149</v>
      </c>
      <c r="C2232" t="s">
        <v>376</v>
      </c>
      <c r="D2232" t="s">
        <v>377</v>
      </c>
      <c r="E2232" t="s">
        <v>378</v>
      </c>
      <c r="F2232" t="s">
        <v>383</v>
      </c>
      <c r="G2232" t="s">
        <v>388</v>
      </c>
      <c r="H2232" t="s">
        <v>393</v>
      </c>
      <c r="I2232" t="s">
        <v>462</v>
      </c>
      <c r="J2232" t="s">
        <v>648</v>
      </c>
      <c r="K2232" t="s">
        <v>967</v>
      </c>
      <c r="L2232" t="s">
        <v>1028</v>
      </c>
      <c r="M2232">
        <v>57.55</v>
      </c>
      <c r="N2232">
        <v>369351.85</v>
      </c>
      <c r="O2232">
        <v>6417.93</v>
      </c>
      <c r="T2232">
        <v>3</v>
      </c>
      <c r="V2232" t="s">
        <v>1204</v>
      </c>
      <c r="W2232" t="s">
        <v>1207</v>
      </c>
      <c r="X2232" t="s">
        <v>1208</v>
      </c>
      <c r="Y2232" t="s">
        <v>1213</v>
      </c>
      <c r="Z2232" t="s">
        <v>3292</v>
      </c>
      <c r="AA2232">
        <f>IF(OR(U2232="do 1930",U2232="1931-1940",U2232="1941-1950",U2232="1951-1960"),"Murowana (cegła - pustak)",IF(OR(U2232="1961-1970",U2232="1971-1980",U2232="1981-1990"),"Prefabrykowana",IF(OR(U2232="1991-2000",U2232&gt;2001),"Mieszana",IF(U2232="","",""))))</f>
        <v>0</v>
      </c>
      <c r="AB2232">
        <v>398900</v>
      </c>
      <c r="AC2232">
        <v>6931.36</v>
      </c>
      <c r="AF2232" t="s">
        <v>5487</v>
      </c>
      <c r="AG2232" t="s">
        <v>5686</v>
      </c>
      <c r="AH2232" t="s">
        <v>7767</v>
      </c>
      <c r="AI2232" t="s">
        <v>7947</v>
      </c>
      <c r="AJ2232" t="s">
        <v>7948</v>
      </c>
      <c r="AY2232">
        <f>IF(OR(U2232="do 1930",U2232="1931-1940",U2232="1941-1950",U2232="1951-1960"),"Przeciętny",IF(OR(U2232="1961-1970",U2232="1971-1980",U2232="1981-1990"),"Dobry",IF(OR(U2232="1991-2000",U2232&gt;2001),"Bardzo dobry",IF(U2232="","",""))))</f>
        <v>0</v>
      </c>
      <c r="BC2232" t="s">
        <v>8100</v>
      </c>
      <c r="BH2232" t="s">
        <v>8114</v>
      </c>
      <c r="BJ2232" t="s">
        <v>8115</v>
      </c>
      <c r="BL2232" t="s">
        <v>1207</v>
      </c>
      <c r="CA2232" t="s">
        <v>8371</v>
      </c>
      <c r="CB2232">
        <v>20922</v>
      </c>
      <c r="CC2232" t="s">
        <v>9809</v>
      </c>
    </row>
    <row r="2233" spans="2:81">
      <c r="B2233" t="s">
        <v>235</v>
      </c>
      <c r="C2233" t="s">
        <v>376</v>
      </c>
      <c r="D2233" t="s">
        <v>377</v>
      </c>
      <c r="E2233" t="s">
        <v>378</v>
      </c>
      <c r="F2233" t="s">
        <v>383</v>
      </c>
      <c r="G2233" t="s">
        <v>388</v>
      </c>
      <c r="H2233" t="s">
        <v>393</v>
      </c>
      <c r="I2233" t="s">
        <v>462</v>
      </c>
      <c r="J2233" t="s">
        <v>648</v>
      </c>
      <c r="K2233" t="s">
        <v>967</v>
      </c>
      <c r="L2233" t="s">
        <v>1011</v>
      </c>
      <c r="M2233">
        <v>57.5</v>
      </c>
      <c r="N2233">
        <v>348148.15</v>
      </c>
      <c r="O2233">
        <v>6054.75</v>
      </c>
      <c r="T2233">
        <v>3</v>
      </c>
      <c r="V2233" t="s">
        <v>1204</v>
      </c>
      <c r="W2233" t="s">
        <v>1207</v>
      </c>
      <c r="X2233" t="s">
        <v>1208</v>
      </c>
      <c r="Y2233" t="s">
        <v>1213</v>
      </c>
      <c r="Z2233" t="s">
        <v>3293</v>
      </c>
      <c r="AA2233">
        <f>IF(OR(U2233="do 1930",U2233="1931-1940",U2233="1941-1950",U2233="1951-1960"),"Murowana (cegła - pustak)",IF(OR(U2233="1961-1970",U2233="1971-1980",U2233="1981-1990"),"Prefabrykowana",IF(OR(U2233="1991-2000",U2233&gt;2001),"Mieszana",IF(U2233="","",""))))</f>
        <v>0</v>
      </c>
      <c r="AB2233">
        <v>376000</v>
      </c>
      <c r="AC2233">
        <v>6539.13</v>
      </c>
      <c r="AF2233" t="s">
        <v>5488</v>
      </c>
      <c r="AG2233" t="s">
        <v>5686</v>
      </c>
      <c r="AH2233" t="s">
        <v>7768</v>
      </c>
      <c r="AI2233" t="s">
        <v>7947</v>
      </c>
      <c r="AJ2233" t="s">
        <v>7948</v>
      </c>
      <c r="AY2233">
        <f>IF(OR(U2233="do 1930",U2233="1931-1940",U2233="1941-1950",U2233="1951-1960"),"Przeciętny",IF(OR(U2233="1961-1970",U2233="1971-1980",U2233="1981-1990"),"Dobry",IF(OR(U2233="1991-2000",U2233&gt;2001),"Bardzo dobry",IF(U2233="","",""))))</f>
        <v>0</v>
      </c>
      <c r="BC2233" t="s">
        <v>8100</v>
      </c>
      <c r="BH2233" t="s">
        <v>8114</v>
      </c>
      <c r="BJ2233" t="s">
        <v>8115</v>
      </c>
      <c r="BL2233" t="s">
        <v>1207</v>
      </c>
      <c r="CA2233" t="s">
        <v>8371</v>
      </c>
      <c r="CB2233">
        <v>20922</v>
      </c>
      <c r="CC2233" t="s">
        <v>9810</v>
      </c>
    </row>
    <row r="2234" spans="2:81">
      <c r="B2234" t="s">
        <v>235</v>
      </c>
      <c r="C2234" t="s">
        <v>376</v>
      </c>
      <c r="D2234" t="s">
        <v>377</v>
      </c>
      <c r="E2234" t="s">
        <v>378</v>
      </c>
      <c r="F2234" t="s">
        <v>383</v>
      </c>
      <c r="G2234" t="s">
        <v>388</v>
      </c>
      <c r="H2234" t="s">
        <v>393</v>
      </c>
      <c r="I2234" t="s">
        <v>462</v>
      </c>
      <c r="J2234" t="s">
        <v>648</v>
      </c>
      <c r="K2234" t="s">
        <v>967</v>
      </c>
      <c r="L2234" t="s">
        <v>1004</v>
      </c>
      <c r="M2234">
        <v>96.36</v>
      </c>
      <c r="N2234">
        <v>671296.3</v>
      </c>
      <c r="O2234">
        <v>6966.55</v>
      </c>
      <c r="T2234">
        <v>4</v>
      </c>
      <c r="V2234" t="s">
        <v>1204</v>
      </c>
      <c r="W2234" t="s">
        <v>1207</v>
      </c>
      <c r="X2234" t="s">
        <v>1208</v>
      </c>
      <c r="Y2234" t="s">
        <v>1213</v>
      </c>
      <c r="Z2234" t="s">
        <v>3294</v>
      </c>
      <c r="AA2234">
        <f>IF(OR(U2234="do 1930",U2234="1931-1940",U2234="1941-1950",U2234="1951-1960"),"Murowana (cegła - pustak)",IF(OR(U2234="1961-1970",U2234="1971-1980",U2234="1981-1990"),"Prefabrykowana",IF(OR(U2234="1991-2000",U2234&gt;2001),"Mieszana",IF(U2234="","",""))))</f>
        <v>0</v>
      </c>
      <c r="AB2234">
        <v>725000</v>
      </c>
      <c r="AC2234">
        <v>7523.87</v>
      </c>
      <c r="AF2234" t="s">
        <v>5489</v>
      </c>
      <c r="AG2234" t="s">
        <v>5686</v>
      </c>
      <c r="AH2234" t="s">
        <v>7744</v>
      </c>
      <c r="AI2234" t="s">
        <v>7947</v>
      </c>
      <c r="AJ2234" t="s">
        <v>7948</v>
      </c>
      <c r="AY2234">
        <f>IF(OR(U2234="do 1930",U2234="1931-1940",U2234="1941-1950",U2234="1951-1960"),"Przeciętny",IF(OR(U2234="1961-1970",U2234="1971-1980",U2234="1981-1990"),"Dobry",IF(OR(U2234="1991-2000",U2234&gt;2001),"Bardzo dobry",IF(U2234="","",""))))</f>
        <v>0</v>
      </c>
      <c r="BC2234" t="s">
        <v>8100</v>
      </c>
      <c r="BH2234" t="s">
        <v>8114</v>
      </c>
      <c r="BJ2234" t="s">
        <v>8115</v>
      </c>
      <c r="BL2234" t="s">
        <v>1207</v>
      </c>
      <c r="CA2234" t="s">
        <v>8371</v>
      </c>
      <c r="CB2234">
        <v>20922</v>
      </c>
      <c r="CC2234" t="s">
        <v>9811</v>
      </c>
    </row>
    <row r="2235" spans="2:81">
      <c r="B2235" t="s">
        <v>193</v>
      </c>
      <c r="C2235" t="s">
        <v>376</v>
      </c>
      <c r="D2235" t="s">
        <v>377</v>
      </c>
      <c r="E2235" t="s">
        <v>378</v>
      </c>
      <c r="F2235" t="s">
        <v>383</v>
      </c>
      <c r="G2235" t="s">
        <v>388</v>
      </c>
      <c r="H2235" t="s">
        <v>393</v>
      </c>
      <c r="I2235" t="s">
        <v>462</v>
      </c>
      <c r="J2235" t="s">
        <v>648</v>
      </c>
      <c r="K2235" t="s">
        <v>967</v>
      </c>
      <c r="L2235" t="s">
        <v>1182</v>
      </c>
      <c r="M2235">
        <v>43.95</v>
      </c>
      <c r="N2235">
        <v>266666.67</v>
      </c>
      <c r="O2235">
        <v>6067.5</v>
      </c>
      <c r="T2235">
        <v>2</v>
      </c>
      <c r="V2235" t="s">
        <v>1204</v>
      </c>
      <c r="W2235" t="s">
        <v>1207</v>
      </c>
      <c r="X2235" t="s">
        <v>1208</v>
      </c>
      <c r="Y2235" t="s">
        <v>1213</v>
      </c>
      <c r="Z2235" t="s">
        <v>3295</v>
      </c>
      <c r="AA2235">
        <f>IF(OR(U2235="do 1930",U2235="1931-1940",U2235="1941-1950",U2235="1951-1960"),"Murowana (cegła - pustak)",IF(OR(U2235="1961-1970",U2235="1971-1980",U2235="1981-1990"),"Prefabrykowana",IF(OR(U2235="1991-2000",U2235&gt;2001),"Mieszana",IF(U2235="","",""))))</f>
        <v>0</v>
      </c>
      <c r="AB2235">
        <v>288000</v>
      </c>
      <c r="AC2235">
        <v>6552.9</v>
      </c>
      <c r="AF2235" t="s">
        <v>5490</v>
      </c>
      <c r="AG2235" t="s">
        <v>5686</v>
      </c>
      <c r="AH2235" t="s">
        <v>7769</v>
      </c>
      <c r="AI2235" t="s">
        <v>7947</v>
      </c>
      <c r="AJ2235" t="s">
        <v>7948</v>
      </c>
      <c r="AY2235">
        <f>IF(OR(U2235="do 1930",U2235="1931-1940",U2235="1941-1950",U2235="1951-1960"),"Przeciętny",IF(OR(U2235="1961-1970",U2235="1971-1980",U2235="1981-1990"),"Dobry",IF(OR(U2235="1991-2000",U2235&gt;2001),"Bardzo dobry",IF(U2235="","",""))))</f>
        <v>0</v>
      </c>
      <c r="BC2235" t="s">
        <v>8100</v>
      </c>
      <c r="BH2235" t="s">
        <v>8114</v>
      </c>
      <c r="BJ2235" t="s">
        <v>8115</v>
      </c>
      <c r="BL2235" t="s">
        <v>1207</v>
      </c>
      <c r="CA2235" t="s">
        <v>8371</v>
      </c>
      <c r="CB2235">
        <v>20922</v>
      </c>
      <c r="CC2235" t="s">
        <v>9812</v>
      </c>
    </row>
    <row r="2236" spans="2:81">
      <c r="B2236" t="s">
        <v>101</v>
      </c>
      <c r="C2236" t="s">
        <v>376</v>
      </c>
      <c r="D2236" t="s">
        <v>377</v>
      </c>
      <c r="E2236" t="s">
        <v>378</v>
      </c>
      <c r="F2236" t="s">
        <v>383</v>
      </c>
      <c r="G2236" t="s">
        <v>388</v>
      </c>
      <c r="H2236" t="s">
        <v>393</v>
      </c>
      <c r="I2236" t="s">
        <v>462</v>
      </c>
      <c r="J2236" t="s">
        <v>648</v>
      </c>
      <c r="K2236" t="s">
        <v>967</v>
      </c>
      <c r="L2236" t="s">
        <v>465</v>
      </c>
      <c r="M2236">
        <v>39.41</v>
      </c>
      <c r="N2236">
        <v>222447.22</v>
      </c>
      <c r="O2236">
        <v>5644.44</v>
      </c>
      <c r="T2236">
        <v>2</v>
      </c>
      <c r="V2236" t="s">
        <v>1205</v>
      </c>
      <c r="W2236" t="s">
        <v>1207</v>
      </c>
      <c r="X2236" t="s">
        <v>1208</v>
      </c>
      <c r="Y2236" t="s">
        <v>1213</v>
      </c>
      <c r="Z2236" t="s">
        <v>3296</v>
      </c>
      <c r="AA2236">
        <f>IF(OR(U2236="do 1930",U2236="1931-1940",U2236="1941-1950",U2236="1951-1960"),"Murowana (cegła - pustak)",IF(OR(U2236="1961-1970",U2236="1971-1980",U2236="1981-1990"),"Prefabrykowana",IF(OR(U2236="1991-2000",U2236&gt;2001),"Mieszana",IF(U2236="","",""))))</f>
        <v>0</v>
      </c>
      <c r="AB2236">
        <v>240243</v>
      </c>
      <c r="AC2236">
        <v>6095.99</v>
      </c>
      <c r="AF2236" t="s">
        <v>5491</v>
      </c>
      <c r="AG2236" t="s">
        <v>5686</v>
      </c>
      <c r="AH2236" t="s">
        <v>7770</v>
      </c>
      <c r="AI2236" t="s">
        <v>7947</v>
      </c>
      <c r="AJ2236" t="s">
        <v>7948</v>
      </c>
      <c r="AY2236">
        <f>IF(OR(U2236="do 1930",U2236="1931-1940",U2236="1941-1950",U2236="1951-1960"),"Przeciętny",IF(OR(U2236="1961-1970",U2236="1971-1980",U2236="1981-1990"),"Dobry",IF(OR(U2236="1991-2000",U2236&gt;2001),"Bardzo dobry",IF(U2236="","",""))))</f>
        <v>0</v>
      </c>
      <c r="BC2236" t="s">
        <v>8100</v>
      </c>
      <c r="BH2236" t="s">
        <v>8114</v>
      </c>
      <c r="BJ2236" t="s">
        <v>8115</v>
      </c>
      <c r="BL2236" t="s">
        <v>1207</v>
      </c>
      <c r="CA2236" t="s">
        <v>8371</v>
      </c>
      <c r="CB2236">
        <v>20922</v>
      </c>
      <c r="CC2236" t="s">
        <v>9813</v>
      </c>
    </row>
    <row r="2237" spans="2:81">
      <c r="B2237" t="s">
        <v>242</v>
      </c>
      <c r="C2237" t="s">
        <v>376</v>
      </c>
      <c r="D2237" t="s">
        <v>377</v>
      </c>
      <c r="E2237" t="s">
        <v>380</v>
      </c>
      <c r="F2237" t="s">
        <v>385</v>
      </c>
      <c r="G2237" t="s">
        <v>390</v>
      </c>
      <c r="H2237" t="s">
        <v>411</v>
      </c>
      <c r="I2237" t="s">
        <v>444</v>
      </c>
      <c r="J2237" t="s">
        <v>649</v>
      </c>
      <c r="K2237" t="s">
        <v>750</v>
      </c>
      <c r="L2237" t="s">
        <v>456</v>
      </c>
      <c r="M2237">
        <v>79.95</v>
      </c>
      <c r="N2237">
        <v>466666.67</v>
      </c>
      <c r="O2237">
        <v>5836.98</v>
      </c>
      <c r="T2237">
        <v>4</v>
      </c>
      <c r="W2237" t="s">
        <v>1207</v>
      </c>
      <c r="X2237" t="s">
        <v>1209</v>
      </c>
      <c r="Y2237" t="s">
        <v>1213</v>
      </c>
      <c r="Z2237" t="s">
        <v>3297</v>
      </c>
      <c r="AA2237">
        <f>IF(OR(U2237="do 1930",U2237="1931-1940",U2237="1941-1950",U2237="1951-1960"),"Murowana (cegła - pustak)",IF(OR(U2237="1961-1970",U2237="1971-1980",U2237="1981-1990"),"Prefabrykowana",IF(OR(U2237="1991-2000",U2237&gt;2001),"Mieszana",IF(U2237="","",""))))</f>
        <v>0</v>
      </c>
      <c r="AB2237">
        <v>504000</v>
      </c>
      <c r="AC2237">
        <v>6303.94</v>
      </c>
      <c r="AF2237" t="s">
        <v>5492</v>
      </c>
      <c r="AG2237" t="s">
        <v>5686</v>
      </c>
      <c r="AH2237" t="s">
        <v>7771</v>
      </c>
      <c r="AI2237" t="s">
        <v>7947</v>
      </c>
      <c r="AJ2237" t="s">
        <v>7948</v>
      </c>
      <c r="AY2237">
        <f>IF(OR(U2237="do 1930",U2237="1931-1940",U2237="1941-1950",U2237="1951-1960"),"Przeciętny",IF(OR(U2237="1961-1970",U2237="1971-1980",U2237="1981-1990"),"Dobry",IF(OR(U2237="1991-2000",U2237&gt;2001),"Bardzo dobry",IF(U2237="","",""))))</f>
        <v>0</v>
      </c>
      <c r="BC2237" t="s">
        <v>8101</v>
      </c>
      <c r="BH2237" t="s">
        <v>8114</v>
      </c>
      <c r="BJ2237" t="s">
        <v>8115</v>
      </c>
      <c r="BL2237" t="s">
        <v>1207</v>
      </c>
      <c r="CA2237" t="s">
        <v>8372</v>
      </c>
      <c r="CB2237">
        <v>970</v>
      </c>
      <c r="CC2237" t="s">
        <v>9814</v>
      </c>
    </row>
    <row r="2238" spans="2:81">
      <c r="B2238" t="s">
        <v>349</v>
      </c>
      <c r="C2238" t="s">
        <v>376</v>
      </c>
      <c r="D2238" t="s">
        <v>377</v>
      </c>
      <c r="E2238" t="s">
        <v>380</v>
      </c>
      <c r="F2238" t="s">
        <v>385</v>
      </c>
      <c r="G2238" t="s">
        <v>390</v>
      </c>
      <c r="H2238" t="s">
        <v>411</v>
      </c>
      <c r="I2238" t="s">
        <v>444</v>
      </c>
      <c r="J2238" t="s">
        <v>649</v>
      </c>
      <c r="K2238" t="s">
        <v>750</v>
      </c>
      <c r="L2238" t="s">
        <v>450</v>
      </c>
      <c r="M2238">
        <v>47.75</v>
      </c>
      <c r="N2238">
        <v>265900</v>
      </c>
      <c r="O2238">
        <v>5568.59</v>
      </c>
      <c r="T2238">
        <v>3</v>
      </c>
      <c r="V2238" t="s">
        <v>1204</v>
      </c>
      <c r="W2238" t="s">
        <v>1207</v>
      </c>
      <c r="X2238" t="s">
        <v>1209</v>
      </c>
      <c r="Y2238" t="s">
        <v>1213</v>
      </c>
      <c r="Z2238" t="s">
        <v>3298</v>
      </c>
      <c r="AA2238">
        <f>IF(OR(U2238="do 1930",U2238="1931-1940",U2238="1941-1950",U2238="1951-1960"),"Murowana (cegła - pustak)",IF(OR(U2238="1961-1970",U2238="1971-1980",U2238="1981-1990"),"Prefabrykowana",IF(OR(U2238="1991-2000",U2238&gt;2001),"Mieszana",IF(U2238="","",""))))</f>
        <v>0</v>
      </c>
      <c r="AB2238">
        <v>287172</v>
      </c>
      <c r="AC2238">
        <v>6014.07</v>
      </c>
      <c r="AF2238" t="s">
        <v>5493</v>
      </c>
      <c r="AG2238" t="s">
        <v>5686</v>
      </c>
      <c r="AH2238" t="s">
        <v>7772</v>
      </c>
      <c r="AI2238" t="s">
        <v>7947</v>
      </c>
      <c r="AJ2238" t="s">
        <v>7948</v>
      </c>
      <c r="AY2238">
        <f>IF(OR(U2238="do 1930",U2238="1931-1940",U2238="1941-1950",U2238="1951-1960"),"Przeciętny",IF(OR(U2238="1961-1970",U2238="1971-1980",U2238="1981-1990"),"Dobry",IF(OR(U2238="1991-2000",U2238&gt;2001),"Bardzo dobry",IF(U2238="","",""))))</f>
        <v>0</v>
      </c>
      <c r="BC2238" t="s">
        <v>8101</v>
      </c>
      <c r="BH2238" t="s">
        <v>8114</v>
      </c>
      <c r="BJ2238" t="s">
        <v>8115</v>
      </c>
      <c r="BL2238" t="s">
        <v>1207</v>
      </c>
      <c r="CA2238" t="s">
        <v>8372</v>
      </c>
      <c r="CB2238">
        <v>970</v>
      </c>
      <c r="CC2238" t="s">
        <v>9815</v>
      </c>
    </row>
    <row r="2239" spans="2:81">
      <c r="B2239" t="s">
        <v>349</v>
      </c>
      <c r="C2239" t="s">
        <v>376</v>
      </c>
      <c r="D2239" t="s">
        <v>377</v>
      </c>
      <c r="E2239" t="s">
        <v>380</v>
      </c>
      <c r="F2239" t="s">
        <v>385</v>
      </c>
      <c r="G2239" t="s">
        <v>390</v>
      </c>
      <c r="H2239" t="s">
        <v>410</v>
      </c>
      <c r="I2239" t="s">
        <v>444</v>
      </c>
      <c r="J2239" t="s">
        <v>649</v>
      </c>
      <c r="K2239" t="s">
        <v>750</v>
      </c>
      <c r="L2239" t="s">
        <v>458</v>
      </c>
      <c r="M2239">
        <v>63.36</v>
      </c>
      <c r="N2239">
        <v>361170.37</v>
      </c>
      <c r="O2239">
        <v>5700.29</v>
      </c>
      <c r="T2239">
        <v>3</v>
      </c>
      <c r="V2239" t="s">
        <v>1204</v>
      </c>
      <c r="W2239" t="s">
        <v>1207</v>
      </c>
      <c r="X2239" t="s">
        <v>1209</v>
      </c>
      <c r="Y2239" t="s">
        <v>1213</v>
      </c>
      <c r="Z2239" t="s">
        <v>3299</v>
      </c>
      <c r="AA2239">
        <f>IF(OR(U2239="do 1930",U2239="1931-1940",U2239="1941-1950",U2239="1951-1960"),"Murowana (cegła - pustak)",IF(OR(U2239="1961-1970",U2239="1971-1980",U2239="1981-1990"),"Prefabrykowana",IF(OR(U2239="1991-2000",U2239&gt;2001),"Mieszana",IF(U2239="","",""))))</f>
        <v>0</v>
      </c>
      <c r="AB2239">
        <v>390064</v>
      </c>
      <c r="AC2239">
        <v>6156.31</v>
      </c>
      <c r="AF2239" t="s">
        <v>5494</v>
      </c>
      <c r="AG2239" t="s">
        <v>5686</v>
      </c>
      <c r="AH2239" t="s">
        <v>7773</v>
      </c>
      <c r="AI2239" t="s">
        <v>7947</v>
      </c>
      <c r="AJ2239" t="s">
        <v>7948</v>
      </c>
      <c r="AY2239">
        <f>IF(OR(U2239="do 1930",U2239="1931-1940",U2239="1941-1950",U2239="1951-1960"),"Przeciętny",IF(OR(U2239="1961-1970",U2239="1971-1980",U2239="1981-1990"),"Dobry",IF(OR(U2239="1991-2000",U2239&gt;2001),"Bardzo dobry",IF(U2239="","",""))))</f>
        <v>0</v>
      </c>
      <c r="BC2239" t="s">
        <v>8101</v>
      </c>
      <c r="BH2239" t="s">
        <v>8114</v>
      </c>
      <c r="BJ2239" t="s">
        <v>8115</v>
      </c>
      <c r="BL2239" t="s">
        <v>1207</v>
      </c>
      <c r="CA2239" t="s">
        <v>8372</v>
      </c>
      <c r="CB2239">
        <v>970</v>
      </c>
      <c r="CC2239" t="s">
        <v>8769</v>
      </c>
    </row>
    <row r="2240" spans="2:81">
      <c r="B2240" t="s">
        <v>369</v>
      </c>
      <c r="C2240" t="s">
        <v>376</v>
      </c>
      <c r="D2240" t="s">
        <v>377</v>
      </c>
      <c r="E2240" t="s">
        <v>380</v>
      </c>
      <c r="F2240" t="s">
        <v>385</v>
      </c>
      <c r="G2240" t="s">
        <v>390</v>
      </c>
      <c r="H2240" t="s">
        <v>410</v>
      </c>
      <c r="I2240" t="s">
        <v>444</v>
      </c>
      <c r="J2240" t="s">
        <v>649</v>
      </c>
      <c r="K2240" t="s">
        <v>750</v>
      </c>
      <c r="L2240" t="s">
        <v>447</v>
      </c>
      <c r="M2240">
        <v>48.3</v>
      </c>
      <c r="N2240">
        <v>295315.74</v>
      </c>
      <c r="O2240">
        <v>6114.2</v>
      </c>
      <c r="T2240">
        <v>3</v>
      </c>
      <c r="V2240" t="s">
        <v>1204</v>
      </c>
      <c r="W2240" t="s">
        <v>1207</v>
      </c>
      <c r="X2240" t="s">
        <v>1209</v>
      </c>
      <c r="Y2240" t="s">
        <v>1213</v>
      </c>
      <c r="Z2240" t="s">
        <v>3300</v>
      </c>
      <c r="AA2240">
        <f>IF(OR(U2240="do 1930",U2240="1931-1940",U2240="1941-1950",U2240="1951-1960"),"Murowana (cegła - pustak)",IF(OR(U2240="1961-1970",U2240="1971-1980",U2240="1981-1990"),"Prefabrykowana",IF(OR(U2240="1991-2000",U2240&gt;2001),"Mieszana",IF(U2240="","",""))))</f>
        <v>0</v>
      </c>
      <c r="AB2240">
        <v>318941</v>
      </c>
      <c r="AC2240">
        <v>6603.33</v>
      </c>
      <c r="AF2240" t="s">
        <v>5495</v>
      </c>
      <c r="AG2240" t="s">
        <v>5686</v>
      </c>
      <c r="AH2240" t="s">
        <v>7774</v>
      </c>
      <c r="AI2240" t="s">
        <v>7947</v>
      </c>
      <c r="AJ2240" t="s">
        <v>7948</v>
      </c>
      <c r="AY2240">
        <f>IF(OR(U2240="do 1930",U2240="1931-1940",U2240="1941-1950",U2240="1951-1960"),"Przeciętny",IF(OR(U2240="1961-1970",U2240="1971-1980",U2240="1981-1990"),"Dobry",IF(OR(U2240="1991-2000",U2240&gt;2001),"Bardzo dobry",IF(U2240="","",""))))</f>
        <v>0</v>
      </c>
      <c r="BC2240" t="s">
        <v>8101</v>
      </c>
      <c r="BH2240" t="s">
        <v>8114</v>
      </c>
      <c r="BJ2240" t="s">
        <v>8115</v>
      </c>
      <c r="BL2240" t="s">
        <v>1207</v>
      </c>
      <c r="CA2240" t="s">
        <v>8372</v>
      </c>
      <c r="CB2240">
        <v>970</v>
      </c>
      <c r="CC2240" t="s">
        <v>9816</v>
      </c>
    </row>
    <row r="2241" spans="2:81">
      <c r="B2241" t="s">
        <v>173</v>
      </c>
      <c r="C2241" t="s">
        <v>376</v>
      </c>
      <c r="D2241" t="s">
        <v>377</v>
      </c>
      <c r="E2241" t="s">
        <v>380</v>
      </c>
      <c r="F2241" t="s">
        <v>385</v>
      </c>
      <c r="G2241" t="s">
        <v>390</v>
      </c>
      <c r="H2241" t="s">
        <v>410</v>
      </c>
      <c r="I2241" t="s">
        <v>444</v>
      </c>
      <c r="J2241" t="s">
        <v>649</v>
      </c>
      <c r="K2241" t="s">
        <v>750</v>
      </c>
      <c r="L2241" t="s">
        <v>468</v>
      </c>
      <c r="M2241">
        <v>55.21</v>
      </c>
      <c r="N2241">
        <v>307937.04</v>
      </c>
      <c r="O2241">
        <v>5577.56</v>
      </c>
      <c r="T2241">
        <v>1</v>
      </c>
      <c r="W2241" t="s">
        <v>1207</v>
      </c>
      <c r="X2241" t="s">
        <v>1209</v>
      </c>
      <c r="Y2241" t="s">
        <v>1213</v>
      </c>
      <c r="Z2241" t="s">
        <v>3301</v>
      </c>
      <c r="AA2241">
        <f>IF(OR(U2241="do 1930",U2241="1931-1940",U2241="1941-1950",U2241="1951-1960"),"Murowana (cegła - pustak)",IF(OR(U2241="1961-1970",U2241="1971-1980",U2241="1981-1990"),"Prefabrykowana",IF(OR(U2241="1991-2000",U2241&gt;2001),"Mieszana",IF(U2241="","",""))))</f>
        <v>0</v>
      </c>
      <c r="AB2241">
        <v>332572</v>
      </c>
      <c r="AC2241">
        <v>6023.76</v>
      </c>
      <c r="AF2241" t="s">
        <v>5496</v>
      </c>
      <c r="AG2241" t="s">
        <v>5686</v>
      </c>
      <c r="AH2241" t="s">
        <v>7775</v>
      </c>
      <c r="AI2241" t="s">
        <v>7947</v>
      </c>
      <c r="AJ2241" t="s">
        <v>7948</v>
      </c>
      <c r="AY2241">
        <f>IF(OR(U2241="do 1930",U2241="1931-1940",U2241="1941-1950",U2241="1951-1960"),"Przeciętny",IF(OR(U2241="1961-1970",U2241="1971-1980",U2241="1981-1990"),"Dobry",IF(OR(U2241="1991-2000",U2241&gt;2001),"Bardzo dobry",IF(U2241="","",""))))</f>
        <v>0</v>
      </c>
      <c r="BC2241" t="s">
        <v>8101</v>
      </c>
      <c r="BH2241" t="s">
        <v>8114</v>
      </c>
      <c r="BJ2241" t="s">
        <v>8115</v>
      </c>
      <c r="BL2241" t="s">
        <v>1207</v>
      </c>
      <c r="CA2241" t="s">
        <v>8372</v>
      </c>
      <c r="CB2241">
        <v>970</v>
      </c>
      <c r="CC2241" t="s">
        <v>9817</v>
      </c>
    </row>
    <row r="2242" spans="2:81">
      <c r="B2242" t="s">
        <v>141</v>
      </c>
      <c r="C2242" t="s">
        <v>376</v>
      </c>
      <c r="D2242" t="s">
        <v>377</v>
      </c>
      <c r="E2242" t="s">
        <v>380</v>
      </c>
      <c r="F2242" t="s">
        <v>385</v>
      </c>
      <c r="G2242" t="s">
        <v>390</v>
      </c>
      <c r="H2242" t="s">
        <v>410</v>
      </c>
      <c r="I2242" t="s">
        <v>444</v>
      </c>
      <c r="J2242" t="s">
        <v>649</v>
      </c>
      <c r="K2242" t="s">
        <v>750</v>
      </c>
      <c r="L2242" t="s">
        <v>453</v>
      </c>
      <c r="M2242">
        <v>60.28</v>
      </c>
      <c r="N2242">
        <v>330690.74</v>
      </c>
      <c r="O2242">
        <v>5485.91</v>
      </c>
      <c r="T2242">
        <v>1</v>
      </c>
      <c r="V2242" t="s">
        <v>1204</v>
      </c>
      <c r="W2242" t="s">
        <v>1207</v>
      </c>
      <c r="X2242" t="s">
        <v>1209</v>
      </c>
      <c r="Y2242" t="s">
        <v>1213</v>
      </c>
      <c r="Z2242" t="s">
        <v>3302</v>
      </c>
      <c r="AA2242">
        <f>IF(OR(U2242="do 1930",U2242="1931-1940",U2242="1941-1950",U2242="1951-1960"),"Murowana (cegła - pustak)",IF(OR(U2242="1961-1970",U2242="1971-1980",U2242="1981-1990"),"Prefabrykowana",IF(OR(U2242="1991-2000",U2242&gt;2001),"Mieszana",IF(U2242="","",""))))</f>
        <v>0</v>
      </c>
      <c r="AB2242">
        <v>357146</v>
      </c>
      <c r="AC2242">
        <v>5924.78</v>
      </c>
      <c r="AF2242" t="s">
        <v>5497</v>
      </c>
      <c r="AG2242" t="s">
        <v>5686</v>
      </c>
      <c r="AH2242" t="s">
        <v>7776</v>
      </c>
      <c r="AI2242" t="s">
        <v>7947</v>
      </c>
      <c r="AJ2242" t="s">
        <v>7948</v>
      </c>
      <c r="AY2242">
        <f>IF(OR(U2242="do 1930",U2242="1931-1940",U2242="1941-1950",U2242="1951-1960"),"Przeciętny",IF(OR(U2242="1961-1970",U2242="1971-1980",U2242="1981-1990"),"Dobry",IF(OR(U2242="1991-2000",U2242&gt;2001),"Bardzo dobry",IF(U2242="","",""))))</f>
        <v>0</v>
      </c>
      <c r="BC2242" t="s">
        <v>8101</v>
      </c>
      <c r="BH2242" t="s">
        <v>8114</v>
      </c>
      <c r="BJ2242" t="s">
        <v>8115</v>
      </c>
      <c r="BL2242" t="s">
        <v>1207</v>
      </c>
      <c r="CA2242" t="s">
        <v>8372</v>
      </c>
      <c r="CB2242">
        <v>970</v>
      </c>
      <c r="CC2242" t="s">
        <v>9818</v>
      </c>
    </row>
    <row r="2243" spans="2:81">
      <c r="B2243" t="s">
        <v>173</v>
      </c>
      <c r="C2243" t="s">
        <v>376</v>
      </c>
      <c r="D2243" t="s">
        <v>377</v>
      </c>
      <c r="E2243" t="s">
        <v>380</v>
      </c>
      <c r="F2243" t="s">
        <v>385</v>
      </c>
      <c r="G2243" t="s">
        <v>390</v>
      </c>
      <c r="H2243" t="s">
        <v>410</v>
      </c>
      <c r="I2243" t="s">
        <v>444</v>
      </c>
      <c r="J2243" t="s">
        <v>649</v>
      </c>
      <c r="K2243" t="s">
        <v>750</v>
      </c>
      <c r="L2243" t="s">
        <v>441</v>
      </c>
      <c r="M2243">
        <v>47.81</v>
      </c>
      <c r="N2243">
        <v>270351.85</v>
      </c>
      <c r="O2243">
        <v>5654.71</v>
      </c>
      <c r="T2243">
        <v>3</v>
      </c>
      <c r="V2243" t="s">
        <v>1204</v>
      </c>
      <c r="W2243" t="s">
        <v>1207</v>
      </c>
      <c r="X2243" t="s">
        <v>1209</v>
      </c>
      <c r="Y2243" t="s">
        <v>1213</v>
      </c>
      <c r="Z2243" t="s">
        <v>3303</v>
      </c>
      <c r="AA2243">
        <f>IF(OR(U2243="do 1930",U2243="1931-1940",U2243="1941-1950",U2243="1951-1960"),"Murowana (cegła - pustak)",IF(OR(U2243="1961-1970",U2243="1971-1980",U2243="1981-1990"),"Prefabrykowana",IF(OR(U2243="1991-2000",U2243&gt;2001),"Mieszana",IF(U2243="","",""))))</f>
        <v>0</v>
      </c>
      <c r="AB2243">
        <v>291980</v>
      </c>
      <c r="AC2243">
        <v>6107.09</v>
      </c>
      <c r="AF2243" t="s">
        <v>5498</v>
      </c>
      <c r="AG2243" t="s">
        <v>5686</v>
      </c>
      <c r="AH2243" t="s">
        <v>7777</v>
      </c>
      <c r="AI2243" t="s">
        <v>7947</v>
      </c>
      <c r="AJ2243" t="s">
        <v>7948</v>
      </c>
      <c r="AY2243">
        <f>IF(OR(U2243="do 1930",U2243="1931-1940",U2243="1941-1950",U2243="1951-1960"),"Przeciętny",IF(OR(U2243="1961-1970",U2243="1971-1980",U2243="1981-1990"),"Dobry",IF(OR(U2243="1991-2000",U2243&gt;2001),"Bardzo dobry",IF(U2243="","",""))))</f>
        <v>0</v>
      </c>
      <c r="BC2243" t="s">
        <v>8101</v>
      </c>
      <c r="BH2243" t="s">
        <v>8114</v>
      </c>
      <c r="BJ2243" t="s">
        <v>8115</v>
      </c>
      <c r="BL2243" t="s">
        <v>1207</v>
      </c>
      <c r="CA2243" t="s">
        <v>8372</v>
      </c>
      <c r="CB2243">
        <v>970</v>
      </c>
      <c r="CC2243" t="s">
        <v>9819</v>
      </c>
    </row>
    <row r="2244" spans="2:81">
      <c r="B2244" t="s">
        <v>119</v>
      </c>
      <c r="C2244" t="s">
        <v>376</v>
      </c>
      <c r="D2244" t="s">
        <v>377</v>
      </c>
      <c r="E2244" t="s">
        <v>380</v>
      </c>
      <c r="F2244" t="s">
        <v>385</v>
      </c>
      <c r="G2244" t="s">
        <v>390</v>
      </c>
      <c r="H2244" t="s">
        <v>410</v>
      </c>
      <c r="I2244" t="s">
        <v>444</v>
      </c>
      <c r="J2244" t="s">
        <v>649</v>
      </c>
      <c r="K2244" t="s">
        <v>750</v>
      </c>
      <c r="L2244" t="s">
        <v>467</v>
      </c>
      <c r="M2244">
        <v>63.42</v>
      </c>
      <c r="N2244">
        <v>371461.11</v>
      </c>
      <c r="O2244">
        <v>5857.16</v>
      </c>
      <c r="T2244">
        <v>3</v>
      </c>
      <c r="W2244" t="s">
        <v>1207</v>
      </c>
      <c r="X2244" t="s">
        <v>1209</v>
      </c>
      <c r="Y2244" t="s">
        <v>1213</v>
      </c>
      <c r="Z2244" t="s">
        <v>3304</v>
      </c>
      <c r="AA2244">
        <f>IF(OR(U2244="do 1930",U2244="1931-1940",U2244="1941-1950",U2244="1951-1960"),"Murowana (cegła - pustak)",IF(OR(U2244="1961-1970",U2244="1971-1980",U2244="1981-1990"),"Prefabrykowana",IF(OR(U2244="1991-2000",U2244&gt;2001),"Mieszana",IF(U2244="","",""))))</f>
        <v>0</v>
      </c>
      <c r="AB2244">
        <v>401178</v>
      </c>
      <c r="AC2244">
        <v>6325.73</v>
      </c>
      <c r="AF2244" t="s">
        <v>5499</v>
      </c>
      <c r="AG2244" t="s">
        <v>5686</v>
      </c>
      <c r="AH2244" t="s">
        <v>7778</v>
      </c>
      <c r="AI2244" t="s">
        <v>7947</v>
      </c>
      <c r="AJ2244" t="s">
        <v>7948</v>
      </c>
      <c r="AY2244">
        <f>IF(OR(U2244="do 1930",U2244="1931-1940",U2244="1941-1950",U2244="1951-1960"),"Przeciętny",IF(OR(U2244="1961-1970",U2244="1971-1980",U2244="1981-1990"),"Dobry",IF(OR(U2244="1991-2000",U2244&gt;2001),"Bardzo dobry",IF(U2244="","",""))))</f>
        <v>0</v>
      </c>
      <c r="BC2244" t="s">
        <v>8101</v>
      </c>
      <c r="BH2244" t="s">
        <v>8114</v>
      </c>
      <c r="BJ2244" t="s">
        <v>8115</v>
      </c>
      <c r="BL2244" t="s">
        <v>1207</v>
      </c>
      <c r="CA2244" t="s">
        <v>8372</v>
      </c>
      <c r="CB2244">
        <v>970</v>
      </c>
      <c r="CC2244" t="s">
        <v>8770</v>
      </c>
    </row>
    <row r="2245" spans="2:81">
      <c r="B2245" t="s">
        <v>349</v>
      </c>
      <c r="C2245" t="s">
        <v>376</v>
      </c>
      <c r="D2245" t="s">
        <v>377</v>
      </c>
      <c r="E2245" t="s">
        <v>380</v>
      </c>
      <c r="F2245" t="s">
        <v>385</v>
      </c>
      <c r="G2245" t="s">
        <v>390</v>
      </c>
      <c r="H2245" t="s">
        <v>410</v>
      </c>
      <c r="I2245" t="s">
        <v>444</v>
      </c>
      <c r="J2245" t="s">
        <v>649</v>
      </c>
      <c r="K2245" t="s">
        <v>750</v>
      </c>
      <c r="L2245" t="s">
        <v>455</v>
      </c>
      <c r="M2245">
        <v>47.82</v>
      </c>
      <c r="N2245">
        <v>271853.7</v>
      </c>
      <c r="O2245">
        <v>5684.94</v>
      </c>
      <c r="T2245">
        <v>3</v>
      </c>
      <c r="W2245" t="s">
        <v>1207</v>
      </c>
      <c r="X2245" t="s">
        <v>1209</v>
      </c>
      <c r="Y2245" t="s">
        <v>1213</v>
      </c>
      <c r="Z2245" t="s">
        <v>3305</v>
      </c>
      <c r="AA2245">
        <f>IF(OR(U2245="do 1930",U2245="1931-1940",U2245="1941-1950",U2245="1951-1960"),"Murowana (cegła - pustak)",IF(OR(U2245="1961-1970",U2245="1971-1980",U2245="1981-1990"),"Prefabrykowana",IF(OR(U2245="1991-2000",U2245&gt;2001),"Mieszana",IF(U2245="","",""))))</f>
        <v>0</v>
      </c>
      <c r="AB2245">
        <v>293602</v>
      </c>
      <c r="AC2245">
        <v>6139.73</v>
      </c>
      <c r="AF2245" t="s">
        <v>5500</v>
      </c>
      <c r="AG2245" t="s">
        <v>5686</v>
      </c>
      <c r="AH2245" t="s">
        <v>6243</v>
      </c>
      <c r="AI2245" t="s">
        <v>7947</v>
      </c>
      <c r="AJ2245" t="s">
        <v>7948</v>
      </c>
      <c r="AY2245">
        <f>IF(OR(U2245="do 1930",U2245="1931-1940",U2245="1941-1950",U2245="1951-1960"),"Przeciętny",IF(OR(U2245="1961-1970",U2245="1971-1980",U2245="1981-1990"),"Dobry",IF(OR(U2245="1991-2000",U2245&gt;2001),"Bardzo dobry",IF(U2245="","",""))))</f>
        <v>0</v>
      </c>
      <c r="BC2245" t="s">
        <v>8101</v>
      </c>
      <c r="BH2245" t="s">
        <v>8114</v>
      </c>
      <c r="BJ2245" t="s">
        <v>8115</v>
      </c>
      <c r="BL2245" t="s">
        <v>1207</v>
      </c>
      <c r="CA2245" t="s">
        <v>8372</v>
      </c>
      <c r="CB2245">
        <v>970</v>
      </c>
      <c r="CC2245" t="s">
        <v>9819</v>
      </c>
    </row>
    <row r="2246" spans="2:81">
      <c r="B2246" t="s">
        <v>349</v>
      </c>
      <c r="C2246" t="s">
        <v>376</v>
      </c>
      <c r="D2246" t="s">
        <v>377</v>
      </c>
      <c r="E2246" t="s">
        <v>380</v>
      </c>
      <c r="F2246" t="s">
        <v>385</v>
      </c>
      <c r="G2246" t="s">
        <v>390</v>
      </c>
      <c r="H2246" t="s">
        <v>410</v>
      </c>
      <c r="I2246" t="s">
        <v>444</v>
      </c>
      <c r="J2246" t="s">
        <v>649</v>
      </c>
      <c r="K2246" t="s">
        <v>750</v>
      </c>
      <c r="L2246" t="s">
        <v>443</v>
      </c>
      <c r="M2246">
        <v>46.79</v>
      </c>
      <c r="N2246">
        <v>277232.41</v>
      </c>
      <c r="O2246">
        <v>5925.04</v>
      </c>
      <c r="T2246">
        <v>3</v>
      </c>
      <c r="V2246" t="s">
        <v>1204</v>
      </c>
      <c r="W2246" t="s">
        <v>1207</v>
      </c>
      <c r="X2246" t="s">
        <v>1209</v>
      </c>
      <c r="Y2246" t="s">
        <v>1213</v>
      </c>
      <c r="Z2246" t="s">
        <v>3306</v>
      </c>
      <c r="AA2246">
        <f>IF(OR(U2246="do 1930",U2246="1931-1940",U2246="1941-1950",U2246="1951-1960"),"Murowana (cegła - pustak)",IF(OR(U2246="1961-1970",U2246="1971-1980",U2246="1981-1990"),"Prefabrykowana",IF(OR(U2246="1991-2000",U2246&gt;2001),"Mieszana",IF(U2246="","",""))))</f>
        <v>0</v>
      </c>
      <c r="AB2246">
        <v>299411</v>
      </c>
      <c r="AC2246">
        <v>6399.04</v>
      </c>
      <c r="AF2246" t="s">
        <v>5501</v>
      </c>
      <c r="AG2246" t="s">
        <v>5686</v>
      </c>
      <c r="AH2246" t="s">
        <v>7779</v>
      </c>
      <c r="AI2246" t="s">
        <v>7947</v>
      </c>
      <c r="AJ2246" t="s">
        <v>7948</v>
      </c>
      <c r="AY2246">
        <f>IF(OR(U2246="do 1930",U2246="1931-1940",U2246="1941-1950",U2246="1951-1960"),"Przeciętny",IF(OR(U2246="1961-1970",U2246="1971-1980",U2246="1981-1990"),"Dobry",IF(OR(U2246="1991-2000",U2246&gt;2001),"Bardzo dobry",IF(U2246="","",""))))</f>
        <v>0</v>
      </c>
      <c r="BC2246" t="s">
        <v>8101</v>
      </c>
      <c r="BH2246" t="s">
        <v>8114</v>
      </c>
      <c r="BJ2246" t="s">
        <v>8115</v>
      </c>
      <c r="BL2246" t="s">
        <v>1207</v>
      </c>
      <c r="CA2246" t="s">
        <v>8372</v>
      </c>
      <c r="CB2246">
        <v>970</v>
      </c>
      <c r="CC2246" t="s">
        <v>9820</v>
      </c>
    </row>
    <row r="2247" spans="2:81">
      <c r="B2247" t="s">
        <v>307</v>
      </c>
      <c r="C2247" t="s">
        <v>376</v>
      </c>
      <c r="D2247" t="s">
        <v>377</v>
      </c>
      <c r="E2247" t="s">
        <v>380</v>
      </c>
      <c r="F2247" t="s">
        <v>385</v>
      </c>
      <c r="G2247" t="s">
        <v>390</v>
      </c>
      <c r="H2247" t="s">
        <v>410</v>
      </c>
      <c r="I2247" t="s">
        <v>444</v>
      </c>
      <c r="J2247" t="s">
        <v>649</v>
      </c>
      <c r="K2247" t="s">
        <v>750</v>
      </c>
      <c r="L2247" t="s">
        <v>451</v>
      </c>
      <c r="M2247">
        <v>63.42</v>
      </c>
      <c r="N2247">
        <v>355581.48</v>
      </c>
      <c r="O2247">
        <v>5606.77</v>
      </c>
      <c r="T2247">
        <v>3</v>
      </c>
      <c r="V2247" t="s">
        <v>1204</v>
      </c>
      <c r="W2247" t="s">
        <v>1207</v>
      </c>
      <c r="X2247" t="s">
        <v>1209</v>
      </c>
      <c r="Y2247" t="s">
        <v>1213</v>
      </c>
      <c r="Z2247" t="s">
        <v>3307</v>
      </c>
      <c r="AA2247">
        <f>IF(OR(U2247="do 1930",U2247="1931-1940",U2247="1941-1950",U2247="1951-1960"),"Murowana (cegła - pustak)",IF(OR(U2247="1961-1970",U2247="1971-1980",U2247="1981-1990"),"Prefabrykowana",IF(OR(U2247="1991-2000",U2247&gt;2001),"Mieszana",IF(U2247="","",""))))</f>
        <v>0</v>
      </c>
      <c r="AB2247">
        <v>384028</v>
      </c>
      <c r="AC2247">
        <v>6055.31</v>
      </c>
      <c r="AF2247" t="s">
        <v>5502</v>
      </c>
      <c r="AG2247" t="s">
        <v>5686</v>
      </c>
      <c r="AH2247" t="s">
        <v>7780</v>
      </c>
      <c r="AI2247" t="s">
        <v>7947</v>
      </c>
      <c r="AJ2247" t="s">
        <v>7948</v>
      </c>
      <c r="AY2247">
        <f>IF(OR(U2247="do 1930",U2247="1931-1940",U2247="1941-1950",U2247="1951-1960"),"Przeciętny",IF(OR(U2247="1961-1970",U2247="1971-1980",U2247="1981-1990"),"Dobry",IF(OR(U2247="1991-2000",U2247&gt;2001),"Bardzo dobry",IF(U2247="","",""))))</f>
        <v>0</v>
      </c>
      <c r="BC2247" t="s">
        <v>8101</v>
      </c>
      <c r="BH2247" t="s">
        <v>8114</v>
      </c>
      <c r="BJ2247" t="s">
        <v>8115</v>
      </c>
      <c r="BL2247" t="s">
        <v>1207</v>
      </c>
      <c r="CA2247" t="s">
        <v>8372</v>
      </c>
      <c r="CB2247">
        <v>970</v>
      </c>
      <c r="CC2247" t="s">
        <v>8770</v>
      </c>
    </row>
    <row r="2248" spans="2:81">
      <c r="B2248" t="s">
        <v>216</v>
      </c>
      <c r="C2248" t="s">
        <v>376</v>
      </c>
      <c r="D2248" t="s">
        <v>377</v>
      </c>
      <c r="E2248" t="s">
        <v>380</v>
      </c>
      <c r="F2248" t="s">
        <v>385</v>
      </c>
      <c r="G2248" t="s">
        <v>390</v>
      </c>
      <c r="H2248" t="s">
        <v>410</v>
      </c>
      <c r="I2248" t="s">
        <v>444</v>
      </c>
      <c r="J2248" t="s">
        <v>649</v>
      </c>
      <c r="K2248" t="s">
        <v>750</v>
      </c>
      <c r="L2248" t="s">
        <v>465</v>
      </c>
      <c r="M2248">
        <v>48.07</v>
      </c>
      <c r="N2248">
        <v>284259.26</v>
      </c>
      <c r="O2248">
        <v>5913.44</v>
      </c>
      <c r="T2248">
        <v>3</v>
      </c>
      <c r="W2248" t="s">
        <v>1207</v>
      </c>
      <c r="X2248" t="s">
        <v>1209</v>
      </c>
      <c r="Y2248" t="s">
        <v>1213</v>
      </c>
      <c r="Z2248" t="s">
        <v>3308</v>
      </c>
      <c r="AA2248">
        <f>IF(OR(U2248="do 1930",U2248="1931-1940",U2248="1941-1950",U2248="1951-1960"),"Murowana (cegła - pustak)",IF(OR(U2248="1961-1970",U2248="1971-1980",U2248="1981-1990"),"Prefabrykowana",IF(OR(U2248="1991-2000",U2248&gt;2001),"Mieszana",IF(U2248="","",""))))</f>
        <v>0</v>
      </c>
      <c r="AB2248">
        <v>307000</v>
      </c>
      <c r="AC2248">
        <v>6386.52</v>
      </c>
      <c r="AF2248" t="s">
        <v>5503</v>
      </c>
      <c r="AG2248" t="s">
        <v>5686</v>
      </c>
      <c r="AH2248" t="s">
        <v>7781</v>
      </c>
      <c r="AI2248" t="s">
        <v>7947</v>
      </c>
      <c r="AJ2248" t="s">
        <v>7948</v>
      </c>
      <c r="AY2248">
        <f>IF(OR(U2248="do 1930",U2248="1931-1940",U2248="1941-1950",U2248="1951-1960"),"Przeciętny",IF(OR(U2248="1961-1970",U2248="1971-1980",U2248="1981-1990"),"Dobry",IF(OR(U2248="1991-2000",U2248&gt;2001),"Bardzo dobry",IF(U2248="","",""))))</f>
        <v>0</v>
      </c>
      <c r="BC2248" t="s">
        <v>8101</v>
      </c>
      <c r="BH2248" t="s">
        <v>8114</v>
      </c>
      <c r="BJ2248" t="s">
        <v>8115</v>
      </c>
      <c r="BL2248" t="s">
        <v>1207</v>
      </c>
      <c r="CA2248" t="s">
        <v>8372</v>
      </c>
      <c r="CB2248">
        <v>970</v>
      </c>
      <c r="CC2248" t="s">
        <v>9821</v>
      </c>
    </row>
    <row r="2249" spans="2:81">
      <c r="B2249" t="s">
        <v>266</v>
      </c>
      <c r="C2249" t="s">
        <v>376</v>
      </c>
      <c r="D2249" t="s">
        <v>377</v>
      </c>
      <c r="E2249" t="s">
        <v>379</v>
      </c>
      <c r="F2249" t="s">
        <v>384</v>
      </c>
      <c r="G2249" t="s">
        <v>389</v>
      </c>
      <c r="H2249" t="s">
        <v>436</v>
      </c>
      <c r="I2249" t="s">
        <v>455</v>
      </c>
      <c r="J2249" t="s">
        <v>650</v>
      </c>
      <c r="K2249" t="s">
        <v>739</v>
      </c>
      <c r="L2249" t="s">
        <v>469</v>
      </c>
      <c r="M2249">
        <v>60.29</v>
      </c>
      <c r="N2249">
        <v>262373.15</v>
      </c>
      <c r="O2249">
        <v>4351.85</v>
      </c>
      <c r="T2249">
        <v>3</v>
      </c>
      <c r="W2249" t="s">
        <v>1207</v>
      </c>
      <c r="X2249" t="s">
        <v>1209</v>
      </c>
      <c r="Y2249" t="s">
        <v>1213</v>
      </c>
      <c r="Z2249" t="s">
        <v>3309</v>
      </c>
      <c r="AA2249">
        <f>IF(OR(U2249="do 1930",U2249="1931-1940",U2249="1941-1950",U2249="1951-1960"),"Murowana (cegła - pustak)",IF(OR(U2249="1961-1970",U2249="1971-1980",U2249="1981-1990"),"Prefabrykowana",IF(OR(U2249="1991-2000",U2249&gt;2001),"Mieszana",IF(U2249="","",""))))</f>
        <v>0</v>
      </c>
      <c r="AB2249">
        <v>283363</v>
      </c>
      <c r="AC2249">
        <v>4700</v>
      </c>
      <c r="AF2249" t="s">
        <v>5504</v>
      </c>
      <c r="AG2249" t="s">
        <v>5686</v>
      </c>
      <c r="AH2249" t="s">
        <v>7706</v>
      </c>
      <c r="AI2249" t="s">
        <v>7947</v>
      </c>
      <c r="AJ2249" t="s">
        <v>7948</v>
      </c>
      <c r="AY2249">
        <f>IF(OR(U2249="do 1930",U2249="1931-1940",U2249="1941-1950",U2249="1951-1960"),"Przeciętny",IF(OR(U2249="1961-1970",U2249="1971-1980",U2249="1981-1990"),"Dobry",IF(OR(U2249="1991-2000",U2249&gt;2001),"Bardzo dobry",IF(U2249="","",""))))</f>
        <v>0</v>
      </c>
      <c r="BC2249" t="s">
        <v>8102</v>
      </c>
      <c r="BH2249" t="s">
        <v>8114</v>
      </c>
      <c r="BJ2249" t="s">
        <v>8115</v>
      </c>
      <c r="BL2249" t="s">
        <v>1207</v>
      </c>
      <c r="CA2249" t="s">
        <v>8373</v>
      </c>
      <c r="CB2249">
        <v>5368</v>
      </c>
      <c r="CC2249" t="s">
        <v>9822</v>
      </c>
    </row>
    <row r="2250" spans="2:81">
      <c r="B2250" t="s">
        <v>347</v>
      </c>
      <c r="C2250" t="s">
        <v>376</v>
      </c>
      <c r="D2250" t="s">
        <v>377</v>
      </c>
      <c r="E2250" t="s">
        <v>379</v>
      </c>
      <c r="F2250" t="s">
        <v>384</v>
      </c>
      <c r="G2250" t="s">
        <v>389</v>
      </c>
      <c r="H2250" t="s">
        <v>436</v>
      </c>
      <c r="I2250" t="s">
        <v>455</v>
      </c>
      <c r="J2250" t="s">
        <v>650</v>
      </c>
      <c r="K2250" t="s">
        <v>739</v>
      </c>
      <c r="L2250" t="s">
        <v>443</v>
      </c>
      <c r="M2250">
        <v>54.32</v>
      </c>
      <c r="N2250">
        <v>219444.44</v>
      </c>
      <c r="O2250">
        <v>4039.85</v>
      </c>
      <c r="T2250">
        <v>3</v>
      </c>
      <c r="W2250" t="s">
        <v>1207</v>
      </c>
      <c r="X2250" t="s">
        <v>1209</v>
      </c>
      <c r="Y2250" t="s">
        <v>1213</v>
      </c>
      <c r="Z2250" t="s">
        <v>3310</v>
      </c>
      <c r="AA2250">
        <f>IF(OR(U2250="do 1930",U2250="1931-1940",U2250="1941-1950",U2250="1951-1960"),"Murowana (cegła - pustak)",IF(OR(U2250="1961-1970",U2250="1971-1980",U2250="1981-1990"),"Prefabrykowana",IF(OR(U2250="1991-2000",U2250&gt;2001),"Mieszana",IF(U2250="","",""))))</f>
        <v>0</v>
      </c>
      <c r="AB2250">
        <v>237000</v>
      </c>
      <c r="AC2250">
        <v>4363.03</v>
      </c>
      <c r="AF2250" t="s">
        <v>5505</v>
      </c>
      <c r="AG2250" t="s">
        <v>5686</v>
      </c>
      <c r="AH2250" t="s">
        <v>7782</v>
      </c>
      <c r="AI2250" t="s">
        <v>7947</v>
      </c>
      <c r="AJ2250" t="s">
        <v>7948</v>
      </c>
      <c r="AY2250">
        <f>IF(OR(U2250="do 1930",U2250="1931-1940",U2250="1941-1950",U2250="1951-1960"),"Przeciętny",IF(OR(U2250="1961-1970",U2250="1971-1980",U2250="1981-1990"),"Dobry",IF(OR(U2250="1991-2000",U2250&gt;2001),"Bardzo dobry",IF(U2250="","",""))))</f>
        <v>0</v>
      </c>
      <c r="BC2250" t="s">
        <v>8102</v>
      </c>
      <c r="BH2250" t="s">
        <v>8114</v>
      </c>
      <c r="BJ2250" t="s">
        <v>8115</v>
      </c>
      <c r="BL2250" t="s">
        <v>1207</v>
      </c>
      <c r="CA2250" t="s">
        <v>8373</v>
      </c>
      <c r="CB2250">
        <v>5368</v>
      </c>
      <c r="CC2250" t="s">
        <v>9823</v>
      </c>
    </row>
    <row r="2251" spans="2:81">
      <c r="B2251" t="s">
        <v>370</v>
      </c>
      <c r="C2251" t="s">
        <v>376</v>
      </c>
      <c r="D2251" t="s">
        <v>377</v>
      </c>
      <c r="E2251" t="s">
        <v>379</v>
      </c>
      <c r="F2251" t="s">
        <v>384</v>
      </c>
      <c r="G2251" t="s">
        <v>389</v>
      </c>
      <c r="H2251" t="s">
        <v>436</v>
      </c>
      <c r="I2251" t="s">
        <v>455</v>
      </c>
      <c r="J2251" t="s">
        <v>650</v>
      </c>
      <c r="K2251" t="s">
        <v>703</v>
      </c>
      <c r="L2251" t="s">
        <v>469</v>
      </c>
      <c r="M2251">
        <v>54.32</v>
      </c>
      <c r="N2251">
        <v>229629.63</v>
      </c>
      <c r="O2251">
        <v>4227.35</v>
      </c>
      <c r="T2251">
        <v>3</v>
      </c>
      <c r="W2251" t="s">
        <v>1207</v>
      </c>
      <c r="Y2251" t="s">
        <v>1213</v>
      </c>
      <c r="Z2251" t="s">
        <v>3311</v>
      </c>
      <c r="AA2251">
        <f>IF(OR(U2251="do 1930",U2251="1931-1940",U2251="1941-1950",U2251="1951-1960"),"Murowana (cegła - pustak)",IF(OR(U2251="1961-1970",U2251="1971-1980",U2251="1981-1990"),"Prefabrykowana",IF(OR(U2251="1991-2000",U2251&gt;2001),"Mieszana",IF(U2251="","",""))))</f>
        <v>0</v>
      </c>
      <c r="AB2251">
        <v>248000</v>
      </c>
      <c r="AC2251">
        <v>4565.54</v>
      </c>
      <c r="AF2251" t="s">
        <v>5506</v>
      </c>
      <c r="AG2251" t="s">
        <v>5686</v>
      </c>
      <c r="AH2251" t="s">
        <v>7783</v>
      </c>
      <c r="AI2251" t="s">
        <v>7947</v>
      </c>
      <c r="AJ2251" t="s">
        <v>7948</v>
      </c>
      <c r="AY2251">
        <f>IF(OR(U2251="do 1930",U2251="1931-1940",U2251="1941-1950",U2251="1951-1960"),"Przeciętny",IF(OR(U2251="1961-1970",U2251="1971-1980",U2251="1981-1990"),"Dobry",IF(OR(U2251="1991-2000",U2251&gt;2001),"Bardzo dobry",IF(U2251="","",""))))</f>
        <v>0</v>
      </c>
      <c r="BC2251" t="s">
        <v>8102</v>
      </c>
      <c r="BH2251" t="s">
        <v>8114</v>
      </c>
      <c r="BJ2251" t="s">
        <v>8115</v>
      </c>
      <c r="BL2251" t="s">
        <v>1207</v>
      </c>
      <c r="CA2251" t="s">
        <v>8373</v>
      </c>
      <c r="CB2251">
        <v>5368</v>
      </c>
      <c r="CC2251" t="s">
        <v>9823</v>
      </c>
    </row>
    <row r="2252" spans="2:81">
      <c r="B2252" t="s">
        <v>236</v>
      </c>
      <c r="C2252" t="s">
        <v>376</v>
      </c>
      <c r="D2252" t="s">
        <v>377</v>
      </c>
      <c r="E2252" t="s">
        <v>379</v>
      </c>
      <c r="F2252" t="s">
        <v>384</v>
      </c>
      <c r="G2252" t="s">
        <v>389</v>
      </c>
      <c r="H2252" t="s">
        <v>436</v>
      </c>
      <c r="I2252" t="s">
        <v>455</v>
      </c>
      <c r="J2252" t="s">
        <v>650</v>
      </c>
      <c r="K2252" t="s">
        <v>703</v>
      </c>
      <c r="L2252" t="s">
        <v>443</v>
      </c>
      <c r="M2252">
        <v>54.48</v>
      </c>
      <c r="N2252">
        <v>221450.93</v>
      </c>
      <c r="O2252">
        <v>4064.81</v>
      </c>
      <c r="T2252">
        <v>3</v>
      </c>
      <c r="W2252" t="s">
        <v>1207</v>
      </c>
      <c r="X2252" t="s">
        <v>1209</v>
      </c>
      <c r="Y2252" t="s">
        <v>1213</v>
      </c>
      <c r="Z2252" t="s">
        <v>3310</v>
      </c>
      <c r="AA2252">
        <f>IF(OR(U2252="do 1930",U2252="1931-1940",U2252="1941-1950",U2252="1951-1960"),"Murowana (cegła - pustak)",IF(OR(U2252="1961-1970",U2252="1971-1980",U2252="1981-1990"),"Prefabrykowana",IF(OR(U2252="1991-2000",U2252&gt;2001),"Mieszana",IF(U2252="","",""))))</f>
        <v>0</v>
      </c>
      <c r="AB2252">
        <v>239167</v>
      </c>
      <c r="AC2252">
        <v>4390</v>
      </c>
      <c r="AF2252" t="s">
        <v>5507</v>
      </c>
      <c r="AG2252" t="s">
        <v>5686</v>
      </c>
      <c r="AH2252" t="s">
        <v>7784</v>
      </c>
      <c r="AI2252" t="s">
        <v>7947</v>
      </c>
      <c r="AJ2252" t="s">
        <v>7948</v>
      </c>
      <c r="AY2252">
        <f>IF(OR(U2252="do 1930",U2252="1931-1940",U2252="1941-1950",U2252="1951-1960"),"Przeciętny",IF(OR(U2252="1961-1970",U2252="1971-1980",U2252="1981-1990"),"Dobry",IF(OR(U2252="1991-2000",U2252&gt;2001),"Bardzo dobry",IF(U2252="","",""))))</f>
        <v>0</v>
      </c>
      <c r="BC2252" t="s">
        <v>8102</v>
      </c>
      <c r="BH2252" t="s">
        <v>8114</v>
      </c>
      <c r="BJ2252" t="s">
        <v>8115</v>
      </c>
      <c r="BL2252" t="s">
        <v>1207</v>
      </c>
      <c r="CA2252" t="s">
        <v>8373</v>
      </c>
      <c r="CB2252">
        <v>5368</v>
      </c>
      <c r="CC2252" t="s">
        <v>9570</v>
      </c>
    </row>
    <row r="2253" spans="2:81">
      <c r="B2253" t="s">
        <v>83</v>
      </c>
      <c r="C2253" t="s">
        <v>376</v>
      </c>
      <c r="D2253" t="s">
        <v>377</v>
      </c>
      <c r="E2253" t="s">
        <v>379</v>
      </c>
      <c r="F2253" t="s">
        <v>384</v>
      </c>
      <c r="G2253" t="s">
        <v>389</v>
      </c>
      <c r="H2253" t="s">
        <v>436</v>
      </c>
      <c r="I2253" t="s">
        <v>455</v>
      </c>
      <c r="J2253" t="s">
        <v>650</v>
      </c>
      <c r="K2253" t="s">
        <v>703</v>
      </c>
      <c r="L2253" t="s">
        <v>451</v>
      </c>
      <c r="M2253">
        <v>54.18</v>
      </c>
      <c r="N2253">
        <v>230264.81</v>
      </c>
      <c r="O2253">
        <v>4250</v>
      </c>
      <c r="T2253">
        <v>3</v>
      </c>
      <c r="W2253" t="s">
        <v>1207</v>
      </c>
      <c r="X2253" t="s">
        <v>1209</v>
      </c>
      <c r="Y2253" t="s">
        <v>1213</v>
      </c>
      <c r="Z2253" t="s">
        <v>3310</v>
      </c>
      <c r="AA2253">
        <f>IF(OR(U2253="do 1930",U2253="1931-1940",U2253="1941-1950",U2253="1951-1960"),"Murowana (cegła - pustak)",IF(OR(U2253="1961-1970",U2253="1971-1980",U2253="1981-1990"),"Prefabrykowana",IF(OR(U2253="1991-2000",U2253&gt;2001),"Mieszana",IF(U2253="","",""))))</f>
        <v>0</v>
      </c>
      <c r="AB2253">
        <v>248686</v>
      </c>
      <c r="AC2253">
        <v>4590</v>
      </c>
      <c r="AF2253" t="s">
        <v>5508</v>
      </c>
      <c r="AG2253" t="s">
        <v>5686</v>
      </c>
      <c r="AH2253" t="s">
        <v>7785</v>
      </c>
      <c r="AI2253" t="s">
        <v>7947</v>
      </c>
      <c r="AJ2253" t="s">
        <v>7948</v>
      </c>
      <c r="AY2253">
        <f>IF(OR(U2253="do 1930",U2253="1931-1940",U2253="1941-1950",U2253="1951-1960"),"Przeciętny",IF(OR(U2253="1961-1970",U2253="1971-1980",U2253="1981-1990"),"Dobry",IF(OR(U2253="1991-2000",U2253&gt;2001),"Bardzo dobry",IF(U2253="","",""))))</f>
        <v>0</v>
      </c>
      <c r="BC2253" t="s">
        <v>8102</v>
      </c>
      <c r="BH2253" t="s">
        <v>8114</v>
      </c>
      <c r="BJ2253" t="s">
        <v>8115</v>
      </c>
      <c r="BL2253" t="s">
        <v>1207</v>
      </c>
      <c r="CA2253" t="s">
        <v>8373</v>
      </c>
      <c r="CB2253">
        <v>5368</v>
      </c>
      <c r="CC2253" t="s">
        <v>9823</v>
      </c>
    </row>
    <row r="2254" spans="2:81">
      <c r="B2254" t="s">
        <v>84</v>
      </c>
      <c r="C2254" t="s">
        <v>376</v>
      </c>
      <c r="D2254" t="s">
        <v>377</v>
      </c>
      <c r="E2254" t="s">
        <v>381</v>
      </c>
      <c r="F2254" t="s">
        <v>386</v>
      </c>
      <c r="G2254" t="s">
        <v>391</v>
      </c>
      <c r="H2254" t="s">
        <v>396</v>
      </c>
      <c r="I2254" t="s">
        <v>465</v>
      </c>
      <c r="J2254" t="s">
        <v>651</v>
      </c>
      <c r="K2254" t="s">
        <v>761</v>
      </c>
      <c r="L2254" t="s">
        <v>455</v>
      </c>
      <c r="M2254">
        <v>56.37</v>
      </c>
      <c r="N2254">
        <v>446296.3</v>
      </c>
      <c r="O2254">
        <v>7917.27</v>
      </c>
      <c r="T2254">
        <v>2</v>
      </c>
      <c r="V2254" t="s">
        <v>1204</v>
      </c>
      <c r="W2254" t="s">
        <v>1207</v>
      </c>
      <c r="X2254" t="s">
        <v>1209</v>
      </c>
      <c r="Y2254" t="s">
        <v>1213</v>
      </c>
      <c r="Z2254" t="s">
        <v>3312</v>
      </c>
      <c r="AA2254">
        <f>IF(OR(U2254="do 1930",U2254="1931-1940",U2254="1941-1950",U2254="1951-1960"),"Murowana (cegła - pustak)",IF(OR(U2254="1961-1970",U2254="1971-1980",U2254="1981-1990"),"Prefabrykowana",IF(OR(U2254="1991-2000",U2254&gt;2001),"Mieszana",IF(U2254="","",""))))</f>
        <v>0</v>
      </c>
      <c r="AB2254">
        <v>482000</v>
      </c>
      <c r="AC2254">
        <v>8550.65</v>
      </c>
      <c r="AF2254" t="s">
        <v>5509</v>
      </c>
      <c r="AG2254" t="s">
        <v>5686</v>
      </c>
      <c r="AH2254" t="s">
        <v>7786</v>
      </c>
      <c r="AI2254" t="s">
        <v>7947</v>
      </c>
      <c r="AJ2254" t="s">
        <v>7948</v>
      </c>
      <c r="AY2254">
        <f>IF(OR(U2254="do 1930",U2254="1931-1940",U2254="1941-1950",U2254="1951-1960"),"Przeciętny",IF(OR(U2254="1961-1970",U2254="1971-1980",U2254="1981-1990"),"Dobry",IF(OR(U2254="1991-2000",U2254&gt;2001),"Bardzo dobry",IF(U2254="","",""))))</f>
        <v>0</v>
      </c>
      <c r="BC2254" t="s">
        <v>8103</v>
      </c>
      <c r="BH2254" t="s">
        <v>8114</v>
      </c>
      <c r="BJ2254" t="s">
        <v>8115</v>
      </c>
      <c r="BL2254" t="s">
        <v>1207</v>
      </c>
      <c r="CA2254" t="s">
        <v>8374</v>
      </c>
      <c r="CB2254">
        <v>4001</v>
      </c>
      <c r="CC2254" t="s">
        <v>9824</v>
      </c>
    </row>
    <row r="2255" spans="2:81">
      <c r="B2255" t="s">
        <v>186</v>
      </c>
      <c r="C2255" t="s">
        <v>376</v>
      </c>
      <c r="D2255" t="s">
        <v>377</v>
      </c>
      <c r="E2255" t="s">
        <v>381</v>
      </c>
      <c r="F2255" t="s">
        <v>386</v>
      </c>
      <c r="G2255" t="s">
        <v>391</v>
      </c>
      <c r="H2255" t="s">
        <v>396</v>
      </c>
      <c r="I2255" t="s">
        <v>465</v>
      </c>
      <c r="J2255" t="s">
        <v>651</v>
      </c>
      <c r="K2255" t="s">
        <v>968</v>
      </c>
      <c r="L2255" t="s">
        <v>441</v>
      </c>
      <c r="M2255">
        <v>75.02</v>
      </c>
      <c r="N2255">
        <v>411111.11</v>
      </c>
      <c r="O2255">
        <v>5480.02</v>
      </c>
      <c r="T2255">
        <v>3</v>
      </c>
      <c r="V2255" t="s">
        <v>1204</v>
      </c>
      <c r="W2255" t="s">
        <v>1207</v>
      </c>
      <c r="X2255" t="s">
        <v>1209</v>
      </c>
      <c r="Y2255" t="s">
        <v>1213</v>
      </c>
      <c r="Z2255" t="s">
        <v>3313</v>
      </c>
      <c r="AA2255">
        <f>IF(OR(U2255="do 1930",U2255="1931-1940",U2255="1941-1950",U2255="1951-1960"),"Murowana (cegła - pustak)",IF(OR(U2255="1961-1970",U2255="1971-1980",U2255="1981-1990"),"Prefabrykowana",IF(OR(U2255="1991-2000",U2255&gt;2001),"Mieszana",IF(U2255="","",""))))</f>
        <v>0</v>
      </c>
      <c r="AB2255">
        <v>444000</v>
      </c>
      <c r="AC2255">
        <v>5918.42</v>
      </c>
      <c r="AF2255" t="s">
        <v>5510</v>
      </c>
      <c r="AG2255" t="s">
        <v>5686</v>
      </c>
      <c r="AH2255" t="s">
        <v>7787</v>
      </c>
      <c r="AI2255" t="s">
        <v>7947</v>
      </c>
      <c r="AJ2255" t="s">
        <v>7948</v>
      </c>
      <c r="AY2255">
        <f>IF(OR(U2255="do 1930",U2255="1931-1940",U2255="1941-1950",U2255="1951-1960"),"Przeciętny",IF(OR(U2255="1961-1970",U2255="1971-1980",U2255="1981-1990"),"Dobry",IF(OR(U2255="1991-2000",U2255&gt;2001),"Bardzo dobry",IF(U2255="","",""))))</f>
        <v>0</v>
      </c>
      <c r="BC2255" t="s">
        <v>8103</v>
      </c>
      <c r="BH2255" t="s">
        <v>8114</v>
      </c>
      <c r="BJ2255" t="s">
        <v>8115</v>
      </c>
      <c r="BL2255" t="s">
        <v>1207</v>
      </c>
      <c r="CA2255" t="s">
        <v>8374</v>
      </c>
      <c r="CB2255">
        <v>4001</v>
      </c>
      <c r="CC2255" t="s">
        <v>9577</v>
      </c>
    </row>
    <row r="2256" spans="2:81">
      <c r="B2256" t="s">
        <v>160</v>
      </c>
      <c r="C2256" t="s">
        <v>376</v>
      </c>
      <c r="D2256" t="s">
        <v>377</v>
      </c>
      <c r="E2256" t="s">
        <v>381</v>
      </c>
      <c r="F2256" t="s">
        <v>386</v>
      </c>
      <c r="G2256" t="s">
        <v>391</v>
      </c>
      <c r="H2256" t="s">
        <v>396</v>
      </c>
      <c r="I2256" t="s">
        <v>465</v>
      </c>
      <c r="J2256" t="s">
        <v>651</v>
      </c>
      <c r="K2256" t="s">
        <v>969</v>
      </c>
      <c r="L2256" t="s">
        <v>448</v>
      </c>
      <c r="M2256">
        <v>66.33</v>
      </c>
      <c r="N2256">
        <v>364814.81</v>
      </c>
      <c r="O2256">
        <v>5500</v>
      </c>
      <c r="T2256">
        <v>3</v>
      </c>
      <c r="V2256" t="s">
        <v>1204</v>
      </c>
      <c r="W2256" t="s">
        <v>1207</v>
      </c>
      <c r="X2256" t="s">
        <v>1209</v>
      </c>
      <c r="Y2256" t="s">
        <v>1213</v>
      </c>
      <c r="Z2256" t="s">
        <v>3314</v>
      </c>
      <c r="AA2256">
        <f>IF(OR(U2256="do 1930",U2256="1931-1940",U2256="1941-1950",U2256="1951-1960"),"Murowana (cegła - pustak)",IF(OR(U2256="1961-1970",U2256="1971-1980",U2256="1981-1990"),"Prefabrykowana",IF(OR(U2256="1991-2000",U2256&gt;2001),"Mieszana",IF(U2256="","",""))))</f>
        <v>0</v>
      </c>
      <c r="AB2256">
        <v>394000</v>
      </c>
      <c r="AC2256">
        <v>5940</v>
      </c>
      <c r="AF2256" t="s">
        <v>5511</v>
      </c>
      <c r="AG2256" t="s">
        <v>5686</v>
      </c>
      <c r="AH2256" t="s">
        <v>7788</v>
      </c>
      <c r="AI2256" t="s">
        <v>7947</v>
      </c>
      <c r="AJ2256" t="s">
        <v>7948</v>
      </c>
      <c r="AY2256">
        <f>IF(OR(U2256="do 1930",U2256="1931-1940",U2256="1941-1950",U2256="1951-1960"),"Przeciętny",IF(OR(U2256="1961-1970",U2256="1971-1980",U2256="1981-1990"),"Dobry",IF(OR(U2256="1991-2000",U2256&gt;2001),"Bardzo dobry",IF(U2256="","",""))))</f>
        <v>0</v>
      </c>
      <c r="BC2256" t="s">
        <v>8103</v>
      </c>
      <c r="BH2256" t="s">
        <v>8114</v>
      </c>
      <c r="BJ2256" t="s">
        <v>8115</v>
      </c>
      <c r="BL2256" t="s">
        <v>1207</v>
      </c>
      <c r="CA2256" t="s">
        <v>8374</v>
      </c>
      <c r="CB2256">
        <v>4001</v>
      </c>
      <c r="CC2256" t="s">
        <v>9610</v>
      </c>
    </row>
    <row r="2257" spans="2:81">
      <c r="B2257" t="s">
        <v>269</v>
      </c>
      <c r="C2257" t="s">
        <v>376</v>
      </c>
      <c r="D2257" t="s">
        <v>377</v>
      </c>
      <c r="E2257" t="s">
        <v>381</v>
      </c>
      <c r="F2257" t="s">
        <v>386</v>
      </c>
      <c r="G2257" t="s">
        <v>391</v>
      </c>
      <c r="H2257" t="s">
        <v>396</v>
      </c>
      <c r="I2257" t="s">
        <v>465</v>
      </c>
      <c r="J2257" t="s">
        <v>651</v>
      </c>
      <c r="K2257" t="s">
        <v>969</v>
      </c>
      <c r="L2257" t="s">
        <v>455</v>
      </c>
      <c r="M2257">
        <v>54.71</v>
      </c>
      <c r="N2257">
        <v>357408.33</v>
      </c>
      <c r="O2257">
        <v>6532.78</v>
      </c>
      <c r="T2257">
        <v>2</v>
      </c>
      <c r="V2257" t="s">
        <v>1204</v>
      </c>
      <c r="W2257" t="s">
        <v>1207</v>
      </c>
      <c r="X2257" t="s">
        <v>1209</v>
      </c>
      <c r="Y2257" t="s">
        <v>1213</v>
      </c>
      <c r="Z2257" t="s">
        <v>3315</v>
      </c>
      <c r="AA2257">
        <f>IF(OR(U2257="do 1930",U2257="1931-1940",U2257="1941-1950",U2257="1951-1960"),"Murowana (cegła - pustak)",IF(OR(U2257="1961-1970",U2257="1971-1980",U2257="1981-1990"),"Prefabrykowana",IF(OR(U2257="1991-2000",U2257&gt;2001),"Mieszana",IF(U2257="","",""))))</f>
        <v>0</v>
      </c>
      <c r="AB2257">
        <v>386001</v>
      </c>
      <c r="AC2257">
        <v>7055.4</v>
      </c>
      <c r="AF2257" t="s">
        <v>5512</v>
      </c>
      <c r="AG2257" t="s">
        <v>5686</v>
      </c>
      <c r="AH2257" t="s">
        <v>7789</v>
      </c>
      <c r="AI2257" t="s">
        <v>7947</v>
      </c>
      <c r="AJ2257" t="s">
        <v>7948</v>
      </c>
      <c r="AY2257">
        <f>IF(OR(U2257="do 1930",U2257="1931-1940",U2257="1941-1950",U2257="1951-1960"),"Przeciętny",IF(OR(U2257="1961-1970",U2257="1971-1980",U2257="1981-1990"),"Dobry",IF(OR(U2257="1991-2000",U2257&gt;2001),"Bardzo dobry",IF(U2257="","",""))))</f>
        <v>0</v>
      </c>
      <c r="BC2257" t="s">
        <v>8103</v>
      </c>
      <c r="BH2257" t="s">
        <v>8114</v>
      </c>
      <c r="BJ2257" t="s">
        <v>8115</v>
      </c>
      <c r="BL2257" t="s">
        <v>1207</v>
      </c>
      <c r="CA2257" t="s">
        <v>8374</v>
      </c>
      <c r="CB2257">
        <v>4001</v>
      </c>
      <c r="CC2257" t="s">
        <v>9054</v>
      </c>
    </row>
    <row r="2258" spans="2:81">
      <c r="B2258" t="s">
        <v>236</v>
      </c>
      <c r="C2258" t="s">
        <v>376</v>
      </c>
      <c r="D2258" t="s">
        <v>377</v>
      </c>
      <c r="E2258" t="s">
        <v>381</v>
      </c>
      <c r="F2258" t="s">
        <v>386</v>
      </c>
      <c r="G2258" t="s">
        <v>391</v>
      </c>
      <c r="H2258" t="s">
        <v>396</v>
      </c>
      <c r="I2258" t="s">
        <v>465</v>
      </c>
      <c r="J2258" t="s">
        <v>651</v>
      </c>
      <c r="K2258" t="s">
        <v>970</v>
      </c>
      <c r="L2258" t="s">
        <v>456</v>
      </c>
      <c r="M2258">
        <v>66.64</v>
      </c>
      <c r="N2258">
        <v>369444.44</v>
      </c>
      <c r="O2258">
        <v>5543.88</v>
      </c>
      <c r="T2258">
        <v>3</v>
      </c>
      <c r="V2258" t="s">
        <v>1204</v>
      </c>
      <c r="W2258" t="s">
        <v>1207</v>
      </c>
      <c r="X2258" t="s">
        <v>1209</v>
      </c>
      <c r="Y2258" t="s">
        <v>1213</v>
      </c>
      <c r="Z2258" t="s">
        <v>3316</v>
      </c>
      <c r="AA2258">
        <f>IF(OR(U2258="do 1930",U2258="1931-1940",U2258="1941-1950",U2258="1951-1960"),"Murowana (cegła - pustak)",IF(OR(U2258="1961-1970",U2258="1971-1980",U2258="1981-1990"),"Prefabrykowana",IF(OR(U2258="1991-2000",U2258&gt;2001),"Mieszana",IF(U2258="","",""))))</f>
        <v>0</v>
      </c>
      <c r="AB2258">
        <v>399000</v>
      </c>
      <c r="AC2258">
        <v>5987.39</v>
      </c>
      <c r="AF2258" t="s">
        <v>5513</v>
      </c>
      <c r="AG2258" t="s">
        <v>5686</v>
      </c>
      <c r="AH2258" t="s">
        <v>7790</v>
      </c>
      <c r="AI2258" t="s">
        <v>7947</v>
      </c>
      <c r="AJ2258" t="s">
        <v>7948</v>
      </c>
      <c r="AY2258">
        <f>IF(OR(U2258="do 1930",U2258="1931-1940",U2258="1941-1950",U2258="1951-1960"),"Przeciętny",IF(OR(U2258="1961-1970",U2258="1971-1980",U2258="1981-1990"),"Dobry",IF(OR(U2258="1991-2000",U2258&gt;2001),"Bardzo dobry",IF(U2258="","",""))))</f>
        <v>0</v>
      </c>
      <c r="BC2258" t="s">
        <v>8103</v>
      </c>
      <c r="BH2258" t="s">
        <v>8114</v>
      </c>
      <c r="BJ2258" t="s">
        <v>8115</v>
      </c>
      <c r="BL2258" t="s">
        <v>1207</v>
      </c>
      <c r="CA2258" t="s">
        <v>8374</v>
      </c>
      <c r="CB2258">
        <v>4001</v>
      </c>
      <c r="CC2258" t="s">
        <v>9536</v>
      </c>
    </row>
    <row r="2259" spans="2:81">
      <c r="B2259" t="s">
        <v>371</v>
      </c>
      <c r="C2259" t="s">
        <v>376</v>
      </c>
      <c r="D2259" t="s">
        <v>377</v>
      </c>
      <c r="E2259" t="s">
        <v>381</v>
      </c>
      <c r="F2259" t="s">
        <v>386</v>
      </c>
      <c r="G2259" t="s">
        <v>391</v>
      </c>
      <c r="H2259" t="s">
        <v>396</v>
      </c>
      <c r="I2259" t="s">
        <v>465</v>
      </c>
      <c r="J2259" t="s">
        <v>651</v>
      </c>
      <c r="K2259" t="s">
        <v>970</v>
      </c>
      <c r="L2259" t="s">
        <v>455</v>
      </c>
      <c r="M2259">
        <v>56.23</v>
      </c>
      <c r="N2259">
        <v>450000</v>
      </c>
      <c r="O2259">
        <v>8002.85</v>
      </c>
      <c r="T2259">
        <v>2</v>
      </c>
      <c r="V2259" t="s">
        <v>1204</v>
      </c>
      <c r="W2259" t="s">
        <v>1207</v>
      </c>
      <c r="X2259" t="s">
        <v>1209</v>
      </c>
      <c r="Y2259" t="s">
        <v>1213</v>
      </c>
      <c r="Z2259" t="s">
        <v>3317</v>
      </c>
      <c r="AA2259">
        <f>IF(OR(U2259="do 1930",U2259="1931-1940",U2259="1941-1950",U2259="1951-1960"),"Murowana (cegła - pustak)",IF(OR(U2259="1961-1970",U2259="1971-1980",U2259="1981-1990"),"Prefabrykowana",IF(OR(U2259="1991-2000",U2259&gt;2001),"Mieszana",IF(U2259="","",""))))</f>
        <v>0</v>
      </c>
      <c r="AB2259">
        <v>486000</v>
      </c>
      <c r="AC2259">
        <v>8643.07</v>
      </c>
      <c r="AF2259" t="s">
        <v>5514</v>
      </c>
      <c r="AG2259" t="s">
        <v>5686</v>
      </c>
      <c r="AH2259" t="s">
        <v>7722</v>
      </c>
      <c r="AI2259" t="s">
        <v>7947</v>
      </c>
      <c r="AJ2259" t="s">
        <v>7948</v>
      </c>
      <c r="AY2259">
        <f>IF(OR(U2259="do 1930",U2259="1931-1940",U2259="1941-1950",U2259="1951-1960"),"Przeciętny",IF(OR(U2259="1961-1970",U2259="1971-1980",U2259="1981-1990"),"Dobry",IF(OR(U2259="1991-2000",U2259&gt;2001),"Bardzo dobry",IF(U2259="","",""))))</f>
        <v>0</v>
      </c>
      <c r="BC2259" t="s">
        <v>8103</v>
      </c>
      <c r="BH2259" t="s">
        <v>8114</v>
      </c>
      <c r="BJ2259" t="s">
        <v>8115</v>
      </c>
      <c r="BL2259" t="s">
        <v>1207</v>
      </c>
      <c r="CA2259" t="s">
        <v>8374</v>
      </c>
      <c r="CB2259">
        <v>4001</v>
      </c>
      <c r="CC2259" t="s">
        <v>9057</v>
      </c>
    </row>
    <row r="2260" spans="2:81">
      <c r="B2260" t="s">
        <v>126</v>
      </c>
      <c r="C2260" t="s">
        <v>376</v>
      </c>
      <c r="D2260" t="s">
        <v>377</v>
      </c>
      <c r="E2260" t="s">
        <v>381</v>
      </c>
      <c r="F2260" t="s">
        <v>386</v>
      </c>
      <c r="G2260" t="s">
        <v>391</v>
      </c>
      <c r="H2260" t="s">
        <v>419</v>
      </c>
      <c r="I2260" t="s">
        <v>455</v>
      </c>
      <c r="J2260" t="s">
        <v>652</v>
      </c>
      <c r="K2260" t="s">
        <v>744</v>
      </c>
      <c r="L2260" t="s">
        <v>1201</v>
      </c>
      <c r="M2260">
        <v>82.63</v>
      </c>
      <c r="N2260">
        <v>563194.4399999999</v>
      </c>
      <c r="O2260">
        <v>6815.86</v>
      </c>
      <c r="T2260">
        <v>1</v>
      </c>
      <c r="V2260" t="s">
        <v>1204</v>
      </c>
      <c r="W2260" t="s">
        <v>1207</v>
      </c>
      <c r="X2260" t="s">
        <v>1208</v>
      </c>
      <c r="Y2260" t="s">
        <v>1213</v>
      </c>
      <c r="Z2260" t="s">
        <v>3318</v>
      </c>
      <c r="AA2260">
        <f>IF(OR(U2260="do 1930",U2260="1931-1940",U2260="1941-1950",U2260="1951-1960"),"Murowana (cegła - pustak)",IF(OR(U2260="1961-1970",U2260="1971-1980",U2260="1981-1990"),"Prefabrykowana",IF(OR(U2260="1991-2000",U2260&gt;2001),"Mieszana",IF(U2260="","",""))))</f>
        <v>0</v>
      </c>
      <c r="AB2260">
        <v>608250</v>
      </c>
      <c r="AC2260">
        <v>7361.13</v>
      </c>
      <c r="AF2260" t="s">
        <v>5515</v>
      </c>
      <c r="AG2260" t="s">
        <v>5686</v>
      </c>
      <c r="AH2260" t="s">
        <v>7791</v>
      </c>
      <c r="AI2260" t="s">
        <v>7947</v>
      </c>
      <c r="AJ2260" t="s">
        <v>7948</v>
      </c>
      <c r="AY2260">
        <f>IF(OR(U2260="do 1930",U2260="1931-1940",U2260="1941-1950",U2260="1951-1960"),"Przeciętny",IF(OR(U2260="1961-1970",U2260="1971-1980",U2260="1981-1990"),"Dobry",IF(OR(U2260="1991-2000",U2260&gt;2001),"Bardzo dobry",IF(U2260="","",""))))</f>
        <v>0</v>
      </c>
      <c r="BC2260" t="s">
        <v>8104</v>
      </c>
      <c r="BH2260" t="s">
        <v>8114</v>
      </c>
      <c r="BJ2260" t="s">
        <v>8115</v>
      </c>
      <c r="BL2260" t="s">
        <v>1207</v>
      </c>
      <c r="CA2260" t="s">
        <v>8375</v>
      </c>
      <c r="CB2260">
        <v>7761</v>
      </c>
      <c r="CC2260" t="s">
        <v>9825</v>
      </c>
    </row>
    <row r="2261" spans="2:81">
      <c r="B2261" t="s">
        <v>123</v>
      </c>
      <c r="C2261" t="s">
        <v>376</v>
      </c>
      <c r="D2261" t="s">
        <v>377</v>
      </c>
      <c r="E2261" t="s">
        <v>381</v>
      </c>
      <c r="F2261" t="s">
        <v>386</v>
      </c>
      <c r="G2261" t="s">
        <v>391</v>
      </c>
      <c r="H2261" t="s">
        <v>419</v>
      </c>
      <c r="I2261" t="s">
        <v>455</v>
      </c>
      <c r="J2261" t="s">
        <v>652</v>
      </c>
      <c r="K2261" t="s">
        <v>744</v>
      </c>
      <c r="L2261" t="s">
        <v>1202</v>
      </c>
      <c r="M2261">
        <v>171.02</v>
      </c>
      <c r="N2261">
        <v>1168520.37</v>
      </c>
      <c r="O2261">
        <v>6832.65</v>
      </c>
      <c r="T2261">
        <v>0</v>
      </c>
      <c r="V2261" t="s">
        <v>1204</v>
      </c>
      <c r="W2261" t="s">
        <v>1207</v>
      </c>
      <c r="X2261" t="s">
        <v>1208</v>
      </c>
      <c r="Y2261" t="s">
        <v>1213</v>
      </c>
      <c r="Z2261" t="s">
        <v>3319</v>
      </c>
      <c r="AA2261">
        <f>IF(OR(U2261="do 1930",U2261="1931-1940",U2261="1941-1950",U2261="1951-1960"),"Murowana (cegła - pustak)",IF(OR(U2261="1961-1970",U2261="1971-1980",U2261="1981-1990"),"Prefabrykowana",IF(OR(U2261="1991-2000",U2261&gt;2001),"Mieszana",IF(U2261="","",""))))</f>
        <v>0</v>
      </c>
      <c r="AB2261">
        <v>1262002</v>
      </c>
      <c r="AC2261">
        <v>7379.27</v>
      </c>
      <c r="AF2261" t="s">
        <v>5516</v>
      </c>
      <c r="AG2261" t="s">
        <v>5686</v>
      </c>
      <c r="AH2261" t="s">
        <v>7792</v>
      </c>
      <c r="AI2261" t="s">
        <v>7947</v>
      </c>
      <c r="AJ2261" t="s">
        <v>7948</v>
      </c>
      <c r="AY2261">
        <f>IF(OR(U2261="do 1930",U2261="1931-1940",U2261="1941-1950",U2261="1951-1960"),"Przeciętny",IF(OR(U2261="1961-1970",U2261="1971-1980",U2261="1981-1990"),"Dobry",IF(OR(U2261="1991-2000",U2261&gt;2001),"Bardzo dobry",IF(U2261="","",""))))</f>
        <v>0</v>
      </c>
      <c r="BC2261" t="s">
        <v>8104</v>
      </c>
      <c r="BH2261" t="s">
        <v>8114</v>
      </c>
      <c r="BJ2261" t="s">
        <v>8115</v>
      </c>
      <c r="BL2261" t="s">
        <v>1207</v>
      </c>
      <c r="CA2261" t="s">
        <v>8375</v>
      </c>
      <c r="CB2261">
        <v>7761</v>
      </c>
      <c r="CC2261" t="s">
        <v>9826</v>
      </c>
    </row>
    <row r="2262" spans="2:81">
      <c r="B2262" t="s">
        <v>127</v>
      </c>
      <c r="C2262" t="s">
        <v>376</v>
      </c>
      <c r="D2262" t="s">
        <v>377</v>
      </c>
      <c r="E2262" t="s">
        <v>381</v>
      </c>
      <c r="F2262" t="s">
        <v>386</v>
      </c>
      <c r="G2262" t="s">
        <v>391</v>
      </c>
      <c r="H2262" t="s">
        <v>419</v>
      </c>
      <c r="I2262" t="s">
        <v>455</v>
      </c>
      <c r="J2262" t="s">
        <v>652</v>
      </c>
      <c r="K2262" t="s">
        <v>744</v>
      </c>
      <c r="L2262" t="s">
        <v>1083</v>
      </c>
      <c r="M2262">
        <v>137.33</v>
      </c>
      <c r="N2262">
        <v>696049.0699999999</v>
      </c>
      <c r="O2262">
        <v>5068.44</v>
      </c>
      <c r="T2262">
        <v>4</v>
      </c>
      <c r="V2262" t="s">
        <v>1204</v>
      </c>
      <c r="W2262" t="s">
        <v>1207</v>
      </c>
      <c r="X2262" t="s">
        <v>1208</v>
      </c>
      <c r="Y2262" t="s">
        <v>1213</v>
      </c>
      <c r="Z2262" t="s">
        <v>3320</v>
      </c>
      <c r="AA2262">
        <f>IF(OR(U2262="do 1930",U2262="1931-1940",U2262="1941-1950",U2262="1951-1960"),"Murowana (cegła - pustak)",IF(OR(U2262="1961-1970",U2262="1971-1980",U2262="1981-1990"),"Prefabrykowana",IF(OR(U2262="1991-2000",U2262&gt;2001),"Mieszana",IF(U2262="","",""))))</f>
        <v>0</v>
      </c>
      <c r="AB2262">
        <v>751733</v>
      </c>
      <c r="AC2262">
        <v>5473.92</v>
      </c>
      <c r="AF2262" t="s">
        <v>5517</v>
      </c>
      <c r="AG2262" t="s">
        <v>5686</v>
      </c>
      <c r="AH2262" t="s">
        <v>7793</v>
      </c>
      <c r="AI2262" t="s">
        <v>7947</v>
      </c>
      <c r="AJ2262" t="s">
        <v>7948</v>
      </c>
      <c r="AY2262">
        <f>IF(OR(U2262="do 1930",U2262="1931-1940",U2262="1941-1950",U2262="1951-1960"),"Przeciętny",IF(OR(U2262="1961-1970",U2262="1971-1980",U2262="1981-1990"),"Dobry",IF(OR(U2262="1991-2000",U2262&gt;2001),"Bardzo dobry",IF(U2262="","",""))))</f>
        <v>0</v>
      </c>
      <c r="BC2262" t="s">
        <v>8104</v>
      </c>
      <c r="BH2262" t="s">
        <v>8114</v>
      </c>
      <c r="BJ2262" t="s">
        <v>8115</v>
      </c>
      <c r="BL2262" t="s">
        <v>1207</v>
      </c>
      <c r="CA2262" t="s">
        <v>8375</v>
      </c>
      <c r="CB2262">
        <v>7761</v>
      </c>
      <c r="CC2262" t="s">
        <v>9827</v>
      </c>
    </row>
    <row r="2263" spans="2:81">
      <c r="B2263" t="s">
        <v>279</v>
      </c>
      <c r="C2263" t="s">
        <v>376</v>
      </c>
      <c r="D2263" t="s">
        <v>377</v>
      </c>
      <c r="E2263" t="s">
        <v>381</v>
      </c>
      <c r="F2263" t="s">
        <v>386</v>
      </c>
      <c r="G2263" t="s">
        <v>391</v>
      </c>
      <c r="H2263" t="s">
        <v>415</v>
      </c>
      <c r="I2263" t="s">
        <v>458</v>
      </c>
      <c r="J2263" t="s">
        <v>653</v>
      </c>
      <c r="K2263" t="s">
        <v>971</v>
      </c>
      <c r="L2263" t="s">
        <v>456</v>
      </c>
      <c r="M2263">
        <v>23.87</v>
      </c>
      <c r="N2263">
        <v>139583.33</v>
      </c>
      <c r="O2263">
        <v>5847.65</v>
      </c>
      <c r="T2263">
        <v>2</v>
      </c>
      <c r="V2263" t="s">
        <v>1204</v>
      </c>
      <c r="W2263" t="s">
        <v>1207</v>
      </c>
      <c r="X2263" t="s">
        <v>1209</v>
      </c>
      <c r="Y2263" t="s">
        <v>1213</v>
      </c>
      <c r="Z2263" t="s">
        <v>3321</v>
      </c>
      <c r="AA2263">
        <f>IF(OR(U2263="do 1930",U2263="1931-1940",U2263="1941-1950",U2263="1951-1960"),"Murowana (cegła - pustak)",IF(OR(U2263="1961-1970",U2263="1971-1980",U2263="1981-1990"),"Prefabrykowana",IF(OR(U2263="1991-2000",U2263&gt;2001),"Mieszana",IF(U2263="","",""))))</f>
        <v>0</v>
      </c>
      <c r="AB2263">
        <v>150750</v>
      </c>
      <c r="AC2263">
        <v>6315.46</v>
      </c>
      <c r="AF2263" t="s">
        <v>5518</v>
      </c>
      <c r="AG2263" t="s">
        <v>5686</v>
      </c>
      <c r="AH2263" t="s">
        <v>7794</v>
      </c>
      <c r="AI2263" t="s">
        <v>7947</v>
      </c>
      <c r="AJ2263" t="s">
        <v>7948</v>
      </c>
      <c r="AY2263">
        <f>IF(OR(U2263="do 1930",U2263="1931-1940",U2263="1941-1950",U2263="1951-1960"),"Przeciętny",IF(OR(U2263="1961-1970",U2263="1971-1980",U2263="1981-1990"),"Dobry",IF(OR(U2263="1991-2000",U2263&gt;2001),"Bardzo dobry",IF(U2263="","",""))))</f>
        <v>0</v>
      </c>
      <c r="BC2263" t="s">
        <v>8105</v>
      </c>
      <c r="BH2263" t="s">
        <v>8114</v>
      </c>
      <c r="BJ2263" t="s">
        <v>8115</v>
      </c>
      <c r="BL2263" t="s">
        <v>1207</v>
      </c>
      <c r="CA2263" t="s">
        <v>1092</v>
      </c>
      <c r="CB2263">
        <v>5375</v>
      </c>
      <c r="CC2263" t="s">
        <v>9828</v>
      </c>
    </row>
    <row r="2264" spans="2:81">
      <c r="B2264" t="s">
        <v>278</v>
      </c>
      <c r="C2264" t="s">
        <v>376</v>
      </c>
      <c r="D2264" t="s">
        <v>377</v>
      </c>
      <c r="E2264" t="s">
        <v>381</v>
      </c>
      <c r="F2264" t="s">
        <v>386</v>
      </c>
      <c r="G2264" t="s">
        <v>391</v>
      </c>
      <c r="H2264" t="s">
        <v>415</v>
      </c>
      <c r="I2264" t="s">
        <v>458</v>
      </c>
      <c r="J2264" t="s">
        <v>653</v>
      </c>
      <c r="K2264" t="s">
        <v>971</v>
      </c>
      <c r="L2264" t="s">
        <v>453</v>
      </c>
      <c r="M2264">
        <v>36.36</v>
      </c>
      <c r="N2264">
        <v>177777.78</v>
      </c>
      <c r="O2264">
        <v>4889.38</v>
      </c>
      <c r="T2264">
        <v>2</v>
      </c>
      <c r="V2264" t="s">
        <v>1204</v>
      </c>
      <c r="W2264" t="s">
        <v>1207</v>
      </c>
      <c r="X2264" t="s">
        <v>1209</v>
      </c>
      <c r="Y2264" t="s">
        <v>1213</v>
      </c>
      <c r="Z2264" t="s">
        <v>3322</v>
      </c>
      <c r="AA2264">
        <f>IF(OR(U2264="do 1930",U2264="1931-1940",U2264="1941-1950",U2264="1951-1960"),"Murowana (cegła - pustak)",IF(OR(U2264="1961-1970",U2264="1971-1980",U2264="1981-1990"),"Prefabrykowana",IF(OR(U2264="1991-2000",U2264&gt;2001),"Mieszana",IF(U2264="","",""))))</f>
        <v>0</v>
      </c>
      <c r="AB2264">
        <v>192000</v>
      </c>
      <c r="AC2264">
        <v>5280.53</v>
      </c>
      <c r="AF2264" t="s">
        <v>5519</v>
      </c>
      <c r="AG2264" t="s">
        <v>5686</v>
      </c>
      <c r="AH2264" t="s">
        <v>7795</v>
      </c>
      <c r="AI2264" t="s">
        <v>7947</v>
      </c>
      <c r="AJ2264" t="s">
        <v>7948</v>
      </c>
      <c r="AY2264">
        <f>IF(OR(U2264="do 1930",U2264="1931-1940",U2264="1941-1950",U2264="1951-1960"),"Przeciętny",IF(OR(U2264="1961-1970",U2264="1971-1980",U2264="1981-1990"),"Dobry",IF(OR(U2264="1991-2000",U2264&gt;2001),"Bardzo dobry",IF(U2264="","",""))))</f>
        <v>0</v>
      </c>
      <c r="BC2264" t="s">
        <v>8105</v>
      </c>
      <c r="BH2264" t="s">
        <v>8114</v>
      </c>
      <c r="BJ2264" t="s">
        <v>8115</v>
      </c>
      <c r="BL2264" t="s">
        <v>1207</v>
      </c>
      <c r="CA2264" t="s">
        <v>1092</v>
      </c>
      <c r="CB2264">
        <v>5375</v>
      </c>
      <c r="CC2264" t="s">
        <v>9829</v>
      </c>
    </row>
    <row r="2265" spans="2:81">
      <c r="B2265" t="s">
        <v>123</v>
      </c>
      <c r="C2265" t="s">
        <v>376</v>
      </c>
      <c r="D2265" t="s">
        <v>377</v>
      </c>
      <c r="E2265" t="s">
        <v>381</v>
      </c>
      <c r="F2265" t="s">
        <v>386</v>
      </c>
      <c r="G2265" t="s">
        <v>391</v>
      </c>
      <c r="H2265" t="s">
        <v>415</v>
      </c>
      <c r="I2265" t="s">
        <v>458</v>
      </c>
      <c r="J2265" t="s">
        <v>653</v>
      </c>
      <c r="K2265" t="s">
        <v>731</v>
      </c>
      <c r="L2265" t="s">
        <v>456</v>
      </c>
      <c r="M2265">
        <v>42.46</v>
      </c>
      <c r="N2265">
        <v>231793.52</v>
      </c>
      <c r="O2265">
        <v>5459.1</v>
      </c>
      <c r="T2265">
        <v>2</v>
      </c>
      <c r="V2265" t="s">
        <v>1204</v>
      </c>
      <c r="W2265" t="s">
        <v>1207</v>
      </c>
      <c r="X2265" t="s">
        <v>1209</v>
      </c>
      <c r="Y2265" t="s">
        <v>1213</v>
      </c>
      <c r="Z2265" t="s">
        <v>3323</v>
      </c>
      <c r="AA2265">
        <f>IF(OR(U2265="do 1930",U2265="1931-1940",U2265="1941-1950",U2265="1951-1960"),"Murowana (cegła - pustak)",IF(OR(U2265="1961-1970",U2265="1971-1980",U2265="1981-1990"),"Prefabrykowana",IF(OR(U2265="1991-2000",U2265&gt;2001),"Mieszana",IF(U2265="","",""))))</f>
        <v>0</v>
      </c>
      <c r="AB2265">
        <v>250337</v>
      </c>
      <c r="AC2265">
        <v>5895.83</v>
      </c>
      <c r="AF2265" t="s">
        <v>5520</v>
      </c>
      <c r="AG2265" t="s">
        <v>5686</v>
      </c>
      <c r="AH2265" t="s">
        <v>7796</v>
      </c>
      <c r="AI2265" t="s">
        <v>7947</v>
      </c>
      <c r="AJ2265" t="s">
        <v>7948</v>
      </c>
      <c r="AY2265">
        <f>IF(OR(U2265="do 1930",U2265="1931-1940",U2265="1941-1950",U2265="1951-1960"),"Przeciętny",IF(OR(U2265="1961-1970",U2265="1971-1980",U2265="1981-1990"),"Dobry",IF(OR(U2265="1991-2000",U2265&gt;2001),"Bardzo dobry",IF(U2265="","",""))))</f>
        <v>0</v>
      </c>
      <c r="BC2265" t="s">
        <v>8105</v>
      </c>
      <c r="BH2265" t="s">
        <v>8114</v>
      </c>
      <c r="BJ2265" t="s">
        <v>8115</v>
      </c>
      <c r="BL2265" t="s">
        <v>1207</v>
      </c>
      <c r="CA2265" t="s">
        <v>1092</v>
      </c>
      <c r="CB2265">
        <v>5375</v>
      </c>
      <c r="CC2265" t="s">
        <v>9830</v>
      </c>
    </row>
    <row r="2266" spans="2:81">
      <c r="B2266" t="s">
        <v>233</v>
      </c>
      <c r="C2266" t="s">
        <v>376</v>
      </c>
      <c r="D2266" t="s">
        <v>377</v>
      </c>
      <c r="E2266" t="s">
        <v>381</v>
      </c>
      <c r="F2266" t="s">
        <v>386</v>
      </c>
      <c r="G2266" t="s">
        <v>391</v>
      </c>
      <c r="H2266" t="s">
        <v>415</v>
      </c>
      <c r="I2266" t="s">
        <v>458</v>
      </c>
      <c r="J2266" t="s">
        <v>653</v>
      </c>
      <c r="K2266" t="s">
        <v>731</v>
      </c>
      <c r="L2266" t="s">
        <v>444</v>
      </c>
      <c r="M2266">
        <v>30.59</v>
      </c>
      <c r="N2266">
        <v>177025.93</v>
      </c>
      <c r="O2266">
        <v>5787.05</v>
      </c>
      <c r="T2266">
        <v>1</v>
      </c>
      <c r="V2266" t="s">
        <v>1204</v>
      </c>
      <c r="W2266" t="s">
        <v>1207</v>
      </c>
      <c r="X2266" t="s">
        <v>1209</v>
      </c>
      <c r="Y2266" t="s">
        <v>1213</v>
      </c>
      <c r="Z2266" t="s">
        <v>3324</v>
      </c>
      <c r="AA2266">
        <f>IF(OR(U2266="do 1930",U2266="1931-1940",U2266="1941-1950",U2266="1951-1960"),"Murowana (cegła - pustak)",IF(OR(U2266="1961-1970",U2266="1971-1980",U2266="1981-1990"),"Prefabrykowana",IF(OR(U2266="1991-2000",U2266&gt;2001),"Mieszana",IF(U2266="","",""))))</f>
        <v>0</v>
      </c>
      <c r="AB2266">
        <v>191188</v>
      </c>
      <c r="AC2266">
        <v>6250.02</v>
      </c>
      <c r="AF2266" t="s">
        <v>5521</v>
      </c>
      <c r="AG2266" t="s">
        <v>5686</v>
      </c>
      <c r="AH2266" t="s">
        <v>7797</v>
      </c>
      <c r="AI2266" t="s">
        <v>7947</v>
      </c>
      <c r="AJ2266" t="s">
        <v>7948</v>
      </c>
      <c r="AY2266">
        <f>IF(OR(U2266="do 1930",U2266="1931-1940",U2266="1941-1950",U2266="1951-1960"),"Przeciętny",IF(OR(U2266="1961-1970",U2266="1971-1980",U2266="1981-1990"),"Dobry",IF(OR(U2266="1991-2000",U2266&gt;2001),"Bardzo dobry",IF(U2266="","",""))))</f>
        <v>0</v>
      </c>
      <c r="BC2266" t="s">
        <v>8105</v>
      </c>
      <c r="BH2266" t="s">
        <v>8114</v>
      </c>
      <c r="BJ2266" t="s">
        <v>8115</v>
      </c>
      <c r="BL2266" t="s">
        <v>1207</v>
      </c>
      <c r="CA2266" t="s">
        <v>1092</v>
      </c>
      <c r="CB2266">
        <v>5375</v>
      </c>
      <c r="CC2266" t="s">
        <v>9831</v>
      </c>
    </row>
    <row r="2267" spans="2:81">
      <c r="B2267" t="s">
        <v>233</v>
      </c>
      <c r="C2267" t="s">
        <v>376</v>
      </c>
      <c r="D2267" t="s">
        <v>377</v>
      </c>
      <c r="E2267" t="s">
        <v>381</v>
      </c>
      <c r="F2267" t="s">
        <v>386</v>
      </c>
      <c r="G2267" t="s">
        <v>391</v>
      </c>
      <c r="H2267" t="s">
        <v>415</v>
      </c>
      <c r="I2267" t="s">
        <v>458</v>
      </c>
      <c r="J2267" t="s">
        <v>653</v>
      </c>
      <c r="K2267" t="s">
        <v>731</v>
      </c>
      <c r="L2267" t="s">
        <v>453</v>
      </c>
      <c r="M2267">
        <v>53.82</v>
      </c>
      <c r="N2267">
        <v>298690.74</v>
      </c>
      <c r="O2267">
        <v>5549.81</v>
      </c>
      <c r="T2267">
        <v>3</v>
      </c>
      <c r="V2267" t="s">
        <v>1204</v>
      </c>
      <c r="W2267" t="s">
        <v>1207</v>
      </c>
      <c r="X2267" t="s">
        <v>1209</v>
      </c>
      <c r="Y2267" t="s">
        <v>1213</v>
      </c>
      <c r="Z2267" t="s">
        <v>3325</v>
      </c>
      <c r="AA2267">
        <f>IF(OR(U2267="do 1930",U2267="1931-1940",U2267="1941-1950",U2267="1951-1960"),"Murowana (cegła - pustak)",IF(OR(U2267="1961-1970",U2267="1971-1980",U2267="1981-1990"),"Prefabrykowana",IF(OR(U2267="1991-2000",U2267&gt;2001),"Mieszana",IF(U2267="","",""))))</f>
        <v>0</v>
      </c>
      <c r="AB2267">
        <v>322586</v>
      </c>
      <c r="AC2267">
        <v>5993.79</v>
      </c>
      <c r="AF2267" t="s">
        <v>5522</v>
      </c>
      <c r="AG2267" t="s">
        <v>5686</v>
      </c>
      <c r="AH2267" t="s">
        <v>7798</v>
      </c>
      <c r="AI2267" t="s">
        <v>7947</v>
      </c>
      <c r="AJ2267" t="s">
        <v>7948</v>
      </c>
      <c r="AY2267">
        <f>IF(OR(U2267="do 1930",U2267="1931-1940",U2267="1941-1950",U2267="1951-1960"),"Przeciętny",IF(OR(U2267="1961-1970",U2267="1971-1980",U2267="1981-1990"),"Dobry",IF(OR(U2267="1991-2000",U2267&gt;2001),"Bardzo dobry",IF(U2267="","",""))))</f>
        <v>0</v>
      </c>
      <c r="BC2267" t="s">
        <v>8105</v>
      </c>
      <c r="BH2267" t="s">
        <v>8114</v>
      </c>
      <c r="BJ2267" t="s">
        <v>8115</v>
      </c>
      <c r="BL2267" t="s">
        <v>1207</v>
      </c>
      <c r="CA2267" t="s">
        <v>1092</v>
      </c>
      <c r="CB2267">
        <v>5375</v>
      </c>
      <c r="CC2267" t="s">
        <v>9832</v>
      </c>
    </row>
    <row r="2268" spans="2:81">
      <c r="B2268" t="s">
        <v>280</v>
      </c>
      <c r="C2268" t="s">
        <v>376</v>
      </c>
      <c r="D2268" t="s">
        <v>377</v>
      </c>
      <c r="E2268" t="s">
        <v>381</v>
      </c>
      <c r="F2268" t="s">
        <v>386</v>
      </c>
      <c r="G2268" t="s">
        <v>391</v>
      </c>
      <c r="H2268" t="s">
        <v>415</v>
      </c>
      <c r="I2268" t="s">
        <v>458</v>
      </c>
      <c r="J2268" t="s">
        <v>653</v>
      </c>
      <c r="K2268" t="s">
        <v>731</v>
      </c>
      <c r="L2268" t="s">
        <v>454</v>
      </c>
      <c r="M2268">
        <v>26.4</v>
      </c>
      <c r="N2268">
        <v>150462.96</v>
      </c>
      <c r="O2268">
        <v>5699.35</v>
      </c>
      <c r="T2268">
        <v>2</v>
      </c>
      <c r="V2268" t="s">
        <v>1204</v>
      </c>
      <c r="W2268" t="s">
        <v>1207</v>
      </c>
      <c r="X2268" t="s">
        <v>1209</v>
      </c>
      <c r="Y2268" t="s">
        <v>1213</v>
      </c>
      <c r="Z2268" t="s">
        <v>3326</v>
      </c>
      <c r="AA2268">
        <f>IF(OR(U2268="do 1930",U2268="1931-1940",U2268="1941-1950",U2268="1951-1960"),"Murowana (cegła - pustak)",IF(OR(U2268="1961-1970",U2268="1971-1980",U2268="1981-1990"),"Prefabrykowana",IF(OR(U2268="1991-2000",U2268&gt;2001),"Mieszana",IF(U2268="","",""))))</f>
        <v>0</v>
      </c>
      <c r="AB2268">
        <v>162500</v>
      </c>
      <c r="AC2268">
        <v>6155.3</v>
      </c>
      <c r="AF2268" t="s">
        <v>5523</v>
      </c>
      <c r="AG2268" t="s">
        <v>5686</v>
      </c>
      <c r="AH2268" t="s">
        <v>7799</v>
      </c>
      <c r="AI2268" t="s">
        <v>7947</v>
      </c>
      <c r="AJ2268" t="s">
        <v>7948</v>
      </c>
      <c r="AY2268">
        <f>IF(OR(U2268="do 1930",U2268="1931-1940",U2268="1941-1950",U2268="1951-1960"),"Przeciętny",IF(OR(U2268="1961-1970",U2268="1971-1980",U2268="1981-1990"),"Dobry",IF(OR(U2268="1991-2000",U2268&gt;2001),"Bardzo dobry",IF(U2268="","",""))))</f>
        <v>0</v>
      </c>
      <c r="BC2268" t="s">
        <v>8105</v>
      </c>
      <c r="BH2268" t="s">
        <v>8114</v>
      </c>
      <c r="BJ2268" t="s">
        <v>8115</v>
      </c>
      <c r="BL2268" t="s">
        <v>1207</v>
      </c>
      <c r="CA2268" t="s">
        <v>1092</v>
      </c>
      <c r="CB2268">
        <v>5375</v>
      </c>
      <c r="CC2268" t="s">
        <v>9833</v>
      </c>
    </row>
    <row r="2269" spans="2:81">
      <c r="B2269" t="s">
        <v>232</v>
      </c>
      <c r="C2269" t="s">
        <v>376</v>
      </c>
      <c r="D2269" t="s">
        <v>377</v>
      </c>
      <c r="E2269" t="s">
        <v>381</v>
      </c>
      <c r="F2269" t="s">
        <v>386</v>
      </c>
      <c r="G2269" t="s">
        <v>391</v>
      </c>
      <c r="H2269" t="s">
        <v>415</v>
      </c>
      <c r="I2269" t="s">
        <v>458</v>
      </c>
      <c r="J2269" t="s">
        <v>653</v>
      </c>
      <c r="K2269" t="s">
        <v>731</v>
      </c>
      <c r="L2269" t="s">
        <v>470</v>
      </c>
      <c r="M2269">
        <v>30.9</v>
      </c>
      <c r="N2269">
        <v>177488.89</v>
      </c>
      <c r="O2269">
        <v>5743.98</v>
      </c>
      <c r="T2269">
        <v>2</v>
      </c>
      <c r="V2269" t="s">
        <v>1204</v>
      </c>
      <c r="W2269" t="s">
        <v>1207</v>
      </c>
      <c r="X2269" t="s">
        <v>1209</v>
      </c>
      <c r="Y2269" t="s">
        <v>1213</v>
      </c>
      <c r="Z2269" t="s">
        <v>3327</v>
      </c>
      <c r="AA2269">
        <f>IF(OR(U2269="do 1930",U2269="1931-1940",U2269="1941-1950",U2269="1951-1960"),"Murowana (cegła - pustak)",IF(OR(U2269="1961-1970",U2269="1971-1980",U2269="1981-1990"),"Prefabrykowana",IF(OR(U2269="1991-2000",U2269&gt;2001),"Mieszana",IF(U2269="","",""))))</f>
        <v>0</v>
      </c>
      <c r="AB2269">
        <v>191688</v>
      </c>
      <c r="AC2269">
        <v>6203.5</v>
      </c>
      <c r="AF2269" t="s">
        <v>5524</v>
      </c>
      <c r="AG2269" t="s">
        <v>5686</v>
      </c>
      <c r="AH2269" t="s">
        <v>7800</v>
      </c>
      <c r="AI2269" t="s">
        <v>7947</v>
      </c>
      <c r="AJ2269" t="s">
        <v>7948</v>
      </c>
      <c r="AY2269">
        <f>IF(OR(U2269="do 1930",U2269="1931-1940",U2269="1941-1950",U2269="1951-1960"),"Przeciętny",IF(OR(U2269="1961-1970",U2269="1971-1980",U2269="1981-1990"),"Dobry",IF(OR(U2269="1991-2000",U2269&gt;2001),"Bardzo dobry",IF(U2269="","",""))))</f>
        <v>0</v>
      </c>
      <c r="BC2269" t="s">
        <v>8105</v>
      </c>
      <c r="BH2269" t="s">
        <v>8114</v>
      </c>
      <c r="BJ2269" t="s">
        <v>8115</v>
      </c>
      <c r="BL2269" t="s">
        <v>1207</v>
      </c>
      <c r="CA2269" t="s">
        <v>1092</v>
      </c>
      <c r="CB2269">
        <v>5375</v>
      </c>
      <c r="CC2269" t="s">
        <v>9834</v>
      </c>
    </row>
    <row r="2270" spans="2:81">
      <c r="B2270" t="s">
        <v>159</v>
      </c>
      <c r="C2270" t="s">
        <v>376</v>
      </c>
      <c r="D2270" t="s">
        <v>377</v>
      </c>
      <c r="E2270" t="s">
        <v>381</v>
      </c>
      <c r="F2270" t="s">
        <v>386</v>
      </c>
      <c r="G2270" t="s">
        <v>391</v>
      </c>
      <c r="H2270" t="s">
        <v>415</v>
      </c>
      <c r="I2270" t="s">
        <v>458</v>
      </c>
      <c r="J2270" t="s">
        <v>653</v>
      </c>
      <c r="K2270" t="s">
        <v>731</v>
      </c>
      <c r="L2270" t="s">
        <v>448</v>
      </c>
      <c r="M2270">
        <v>28.23</v>
      </c>
      <c r="N2270">
        <v>162558.33</v>
      </c>
      <c r="O2270">
        <v>5758.35</v>
      </c>
      <c r="T2270">
        <v>2</v>
      </c>
      <c r="V2270" t="s">
        <v>1204</v>
      </c>
      <c r="W2270" t="s">
        <v>1207</v>
      </c>
      <c r="X2270" t="s">
        <v>1209</v>
      </c>
      <c r="Y2270" t="s">
        <v>1213</v>
      </c>
      <c r="Z2270" t="s">
        <v>3328</v>
      </c>
      <c r="AA2270">
        <f>IF(OR(U2270="do 1930",U2270="1931-1940",U2270="1941-1950",U2270="1951-1960"),"Murowana (cegła - pustak)",IF(OR(U2270="1961-1970",U2270="1971-1980",U2270="1981-1990"),"Prefabrykowana",IF(OR(U2270="1991-2000",U2270&gt;2001),"Mieszana",IF(U2270="","",""))))</f>
        <v>0</v>
      </c>
      <c r="AB2270">
        <v>175563</v>
      </c>
      <c r="AC2270">
        <v>6219.02</v>
      </c>
      <c r="AF2270" t="s">
        <v>5525</v>
      </c>
      <c r="AG2270" t="s">
        <v>5686</v>
      </c>
      <c r="AH2270" t="s">
        <v>7801</v>
      </c>
      <c r="AI2270" t="s">
        <v>7947</v>
      </c>
      <c r="AJ2270" t="s">
        <v>7948</v>
      </c>
      <c r="AY2270">
        <f>IF(OR(U2270="do 1930",U2270="1931-1940",U2270="1941-1950",U2270="1951-1960"),"Przeciętny",IF(OR(U2270="1961-1970",U2270="1971-1980",U2270="1981-1990"),"Dobry",IF(OR(U2270="1991-2000",U2270&gt;2001),"Bardzo dobry",IF(U2270="","",""))))</f>
        <v>0</v>
      </c>
      <c r="BC2270" t="s">
        <v>8105</v>
      </c>
      <c r="BH2270" t="s">
        <v>8114</v>
      </c>
      <c r="BJ2270" t="s">
        <v>8115</v>
      </c>
      <c r="BL2270" t="s">
        <v>1207</v>
      </c>
      <c r="CA2270" t="s">
        <v>1092</v>
      </c>
      <c r="CB2270">
        <v>5375</v>
      </c>
      <c r="CC2270" t="s">
        <v>9835</v>
      </c>
    </row>
    <row r="2271" spans="2:81">
      <c r="B2271" t="s">
        <v>127</v>
      </c>
      <c r="C2271" t="s">
        <v>376</v>
      </c>
      <c r="D2271" t="s">
        <v>377</v>
      </c>
      <c r="E2271" t="s">
        <v>381</v>
      </c>
      <c r="F2271" t="s">
        <v>386</v>
      </c>
      <c r="G2271" t="s">
        <v>391</v>
      </c>
      <c r="H2271" t="s">
        <v>415</v>
      </c>
      <c r="I2271" t="s">
        <v>458</v>
      </c>
      <c r="J2271" t="s">
        <v>653</v>
      </c>
      <c r="K2271" t="s">
        <v>731</v>
      </c>
      <c r="L2271" t="s">
        <v>440</v>
      </c>
      <c r="M2271">
        <v>46.42</v>
      </c>
      <c r="N2271">
        <v>204755.56</v>
      </c>
      <c r="O2271">
        <v>4410.93</v>
      </c>
      <c r="T2271">
        <v>2</v>
      </c>
      <c r="V2271" t="s">
        <v>1204</v>
      </c>
      <c r="W2271" t="s">
        <v>1207</v>
      </c>
      <c r="X2271" t="s">
        <v>1209</v>
      </c>
      <c r="Y2271" t="s">
        <v>1213</v>
      </c>
      <c r="Z2271" t="s">
        <v>3329</v>
      </c>
      <c r="AA2271">
        <f>IF(OR(U2271="do 1930",U2271="1931-1940",U2271="1941-1950",U2271="1951-1960"),"Murowana (cegła - pustak)",IF(OR(U2271="1961-1970",U2271="1971-1980",U2271="1981-1990"),"Prefabrykowana",IF(OR(U2271="1991-2000",U2271&gt;2001),"Mieszana",IF(U2271="","",""))))</f>
        <v>0</v>
      </c>
      <c r="AB2271">
        <v>221136</v>
      </c>
      <c r="AC2271">
        <v>4763.81</v>
      </c>
      <c r="AF2271" t="s">
        <v>5526</v>
      </c>
      <c r="AG2271" t="s">
        <v>5686</v>
      </c>
      <c r="AH2271" t="s">
        <v>7802</v>
      </c>
      <c r="AI2271" t="s">
        <v>7947</v>
      </c>
      <c r="AJ2271" t="s">
        <v>7948</v>
      </c>
      <c r="AY2271">
        <f>IF(OR(U2271="do 1930",U2271="1931-1940",U2271="1941-1950",U2271="1951-1960"),"Przeciętny",IF(OR(U2271="1961-1970",U2271="1971-1980",U2271="1981-1990"),"Dobry",IF(OR(U2271="1991-2000",U2271&gt;2001),"Bardzo dobry",IF(U2271="","",""))))</f>
        <v>0</v>
      </c>
      <c r="BC2271" t="s">
        <v>8105</v>
      </c>
      <c r="BH2271" t="s">
        <v>8114</v>
      </c>
      <c r="BJ2271" t="s">
        <v>8115</v>
      </c>
      <c r="BL2271" t="s">
        <v>1207</v>
      </c>
      <c r="CA2271" t="s">
        <v>1092</v>
      </c>
      <c r="CB2271">
        <v>5375</v>
      </c>
      <c r="CC2271" t="s">
        <v>9836</v>
      </c>
    </row>
    <row r="2272" spans="2:81">
      <c r="B2272" t="s">
        <v>103</v>
      </c>
      <c r="C2272" t="s">
        <v>376</v>
      </c>
      <c r="D2272" t="s">
        <v>377</v>
      </c>
      <c r="E2272" t="s">
        <v>381</v>
      </c>
      <c r="F2272" t="s">
        <v>386</v>
      </c>
      <c r="G2272" t="s">
        <v>391</v>
      </c>
      <c r="H2272" t="s">
        <v>415</v>
      </c>
      <c r="I2272" t="s">
        <v>447</v>
      </c>
      <c r="J2272" t="s">
        <v>653</v>
      </c>
      <c r="K2272" t="s">
        <v>972</v>
      </c>
      <c r="L2272" t="s">
        <v>456</v>
      </c>
      <c r="M2272">
        <v>108.3</v>
      </c>
      <c r="N2272">
        <v>361111.11</v>
      </c>
      <c r="O2272">
        <v>3334.36</v>
      </c>
      <c r="T2272">
        <v>3</v>
      </c>
      <c r="V2272" t="s">
        <v>1204</v>
      </c>
      <c r="W2272" t="s">
        <v>1207</v>
      </c>
      <c r="X2272" t="s">
        <v>1209</v>
      </c>
      <c r="Y2272" t="s">
        <v>1213</v>
      </c>
      <c r="Z2272" t="s">
        <v>3330</v>
      </c>
      <c r="AA2272">
        <f>IF(OR(U2272="do 1930",U2272="1931-1940",U2272="1941-1950",U2272="1951-1960"),"Murowana (cegła - pustak)",IF(OR(U2272="1961-1970",U2272="1971-1980",U2272="1981-1990"),"Prefabrykowana",IF(OR(U2272="1991-2000",U2272&gt;2001),"Mieszana",IF(U2272="","",""))))</f>
        <v>0</v>
      </c>
      <c r="AB2272">
        <v>390000</v>
      </c>
      <c r="AC2272">
        <v>3601.11</v>
      </c>
      <c r="AF2272" t="s">
        <v>5527</v>
      </c>
      <c r="AG2272" t="s">
        <v>5686</v>
      </c>
      <c r="AH2272" t="s">
        <v>7803</v>
      </c>
      <c r="AI2272" t="s">
        <v>7947</v>
      </c>
      <c r="AJ2272" t="s">
        <v>7948</v>
      </c>
      <c r="AY2272">
        <f>IF(OR(U2272="do 1930",U2272="1931-1940",U2272="1941-1950",U2272="1951-1960"),"Przeciętny",IF(OR(U2272="1961-1970",U2272="1971-1980",U2272="1981-1990"),"Dobry",IF(OR(U2272="1991-2000",U2272&gt;2001),"Bardzo dobry",IF(U2272="","",""))))</f>
        <v>0</v>
      </c>
      <c r="BC2272" t="s">
        <v>8105</v>
      </c>
      <c r="BH2272" t="s">
        <v>8114</v>
      </c>
      <c r="BJ2272" t="s">
        <v>8115</v>
      </c>
      <c r="BL2272" t="s">
        <v>1207</v>
      </c>
      <c r="CA2272" t="s">
        <v>8376</v>
      </c>
      <c r="CB2272">
        <v>9402</v>
      </c>
      <c r="CC2272" t="s">
        <v>9837</v>
      </c>
    </row>
    <row r="2273" spans="2:81">
      <c r="B2273" t="s">
        <v>123</v>
      </c>
      <c r="C2273" t="s">
        <v>376</v>
      </c>
      <c r="D2273" t="s">
        <v>377</v>
      </c>
      <c r="E2273" t="s">
        <v>381</v>
      </c>
      <c r="F2273" t="s">
        <v>386</v>
      </c>
      <c r="G2273" t="s">
        <v>391</v>
      </c>
      <c r="H2273" t="s">
        <v>423</v>
      </c>
      <c r="I2273" t="s">
        <v>453</v>
      </c>
      <c r="J2273" t="s">
        <v>654</v>
      </c>
      <c r="K2273" t="s">
        <v>774</v>
      </c>
      <c r="L2273" t="s">
        <v>469</v>
      </c>
      <c r="M2273">
        <v>65.06</v>
      </c>
      <c r="N2273">
        <v>325300</v>
      </c>
      <c r="O2273">
        <v>5000</v>
      </c>
      <c r="T2273">
        <v>4</v>
      </c>
      <c r="V2273" t="s">
        <v>1204</v>
      </c>
      <c r="W2273" t="s">
        <v>1207</v>
      </c>
      <c r="X2273" t="s">
        <v>1209</v>
      </c>
      <c r="Y2273" t="s">
        <v>1213</v>
      </c>
      <c r="Z2273" t="s">
        <v>3331</v>
      </c>
      <c r="AA2273">
        <f>IF(OR(U2273="do 1930",U2273="1931-1940",U2273="1941-1950",U2273="1951-1960"),"Murowana (cegła - pustak)",IF(OR(U2273="1961-1970",U2273="1971-1980",U2273="1981-1990"),"Prefabrykowana",IF(OR(U2273="1991-2000",U2273&gt;2001),"Mieszana",IF(U2273="","",""))))</f>
        <v>0</v>
      </c>
      <c r="AB2273">
        <v>351324</v>
      </c>
      <c r="AC2273">
        <v>5400</v>
      </c>
      <c r="AF2273" t="s">
        <v>5528</v>
      </c>
      <c r="AG2273" t="s">
        <v>5686</v>
      </c>
      <c r="AH2273" t="s">
        <v>7804</v>
      </c>
      <c r="AI2273" t="s">
        <v>7947</v>
      </c>
      <c r="AJ2273" t="s">
        <v>7948</v>
      </c>
      <c r="AY2273">
        <f>IF(OR(U2273="do 1930",U2273="1931-1940",U2273="1941-1950",U2273="1951-1960"),"Przeciętny",IF(OR(U2273="1961-1970",U2273="1971-1980",U2273="1981-1990"),"Dobry",IF(OR(U2273="1991-2000",U2273&gt;2001),"Bardzo dobry",IF(U2273="","",""))))</f>
        <v>0</v>
      </c>
      <c r="BC2273" t="s">
        <v>7968</v>
      </c>
      <c r="BH2273" t="s">
        <v>8114</v>
      </c>
      <c r="BJ2273" t="s">
        <v>8115</v>
      </c>
      <c r="BL2273" t="s">
        <v>1207</v>
      </c>
      <c r="CA2273" t="s">
        <v>8377</v>
      </c>
      <c r="CB2273">
        <v>6931</v>
      </c>
      <c r="CC2273" t="s">
        <v>9838</v>
      </c>
    </row>
    <row r="2274" spans="2:81">
      <c r="B2274" t="s">
        <v>149</v>
      </c>
      <c r="C2274" t="s">
        <v>376</v>
      </c>
      <c r="D2274" t="s">
        <v>377</v>
      </c>
      <c r="E2274" t="s">
        <v>379</v>
      </c>
      <c r="F2274" t="s">
        <v>384</v>
      </c>
      <c r="G2274" t="s">
        <v>389</v>
      </c>
      <c r="H2274" t="s">
        <v>394</v>
      </c>
      <c r="I2274" t="s">
        <v>441</v>
      </c>
      <c r="J2274" t="s">
        <v>482</v>
      </c>
      <c r="K2274" t="s">
        <v>761</v>
      </c>
      <c r="L2274" t="s">
        <v>444</v>
      </c>
      <c r="M2274">
        <v>52.41</v>
      </c>
      <c r="N2274">
        <v>206243.52</v>
      </c>
      <c r="O2274">
        <v>3935.19</v>
      </c>
      <c r="T2274">
        <v>2</v>
      </c>
      <c r="V2274" t="s">
        <v>1204</v>
      </c>
      <c r="W2274" t="s">
        <v>1207</v>
      </c>
      <c r="X2274" t="s">
        <v>1209</v>
      </c>
      <c r="Y2274" t="s">
        <v>1213</v>
      </c>
      <c r="Z2274" t="s">
        <v>3332</v>
      </c>
      <c r="AA2274">
        <f>IF(OR(U2274="do 1930",U2274="1931-1940",U2274="1941-1950",U2274="1951-1960"),"Murowana (cegła - pustak)",IF(OR(U2274="1961-1970",U2274="1971-1980",U2274="1981-1990"),"Prefabrykowana",IF(OR(U2274="1991-2000",U2274&gt;2001),"Mieszana",IF(U2274="","",""))))</f>
        <v>0</v>
      </c>
      <c r="AB2274">
        <v>222743</v>
      </c>
      <c r="AC2274">
        <v>4250.01</v>
      </c>
      <c r="AF2274" t="s">
        <v>5529</v>
      </c>
      <c r="AG2274" t="s">
        <v>5686</v>
      </c>
      <c r="AH2274" t="s">
        <v>7805</v>
      </c>
      <c r="AI2274" t="s">
        <v>7947</v>
      </c>
      <c r="AJ2274" t="s">
        <v>7948</v>
      </c>
      <c r="AY2274">
        <f>IF(OR(U2274="do 1930",U2274="1931-1940",U2274="1941-1950",U2274="1951-1960"),"Przeciętny",IF(OR(U2274="1961-1970",U2274="1971-1980",U2274="1981-1990"),"Dobry",IF(OR(U2274="1991-2000",U2274&gt;2001),"Bardzo dobry",IF(U2274="","",""))))</f>
        <v>0</v>
      </c>
      <c r="BC2274" t="s">
        <v>7949</v>
      </c>
      <c r="BH2274" t="s">
        <v>8114</v>
      </c>
      <c r="BJ2274" t="s">
        <v>8115</v>
      </c>
      <c r="BL2274" t="s">
        <v>1207</v>
      </c>
      <c r="CA2274" t="s">
        <v>8117</v>
      </c>
      <c r="CB2274">
        <v>13565</v>
      </c>
      <c r="CC2274" t="s">
        <v>8495</v>
      </c>
    </row>
    <row r="2275" spans="2:81">
      <c r="B2275" t="s">
        <v>168</v>
      </c>
      <c r="C2275" t="s">
        <v>376</v>
      </c>
      <c r="D2275" t="s">
        <v>377</v>
      </c>
      <c r="E2275" t="s">
        <v>379</v>
      </c>
      <c r="F2275" t="s">
        <v>384</v>
      </c>
      <c r="G2275" t="s">
        <v>389</v>
      </c>
      <c r="H2275" t="s">
        <v>394</v>
      </c>
      <c r="I2275" t="s">
        <v>441</v>
      </c>
      <c r="J2275" t="s">
        <v>482</v>
      </c>
      <c r="K2275" t="s">
        <v>761</v>
      </c>
      <c r="L2275" t="s">
        <v>458</v>
      </c>
      <c r="M2275">
        <v>51.28</v>
      </c>
      <c r="N2275">
        <v>208851.85</v>
      </c>
      <c r="O2275">
        <v>4072.77</v>
      </c>
      <c r="T2275">
        <v>3</v>
      </c>
      <c r="V2275" t="s">
        <v>1204</v>
      </c>
      <c r="W2275" t="s">
        <v>1207</v>
      </c>
      <c r="X2275" t="s">
        <v>1209</v>
      </c>
      <c r="Y2275" t="s">
        <v>1213</v>
      </c>
      <c r="Z2275" t="s">
        <v>3333</v>
      </c>
      <c r="AA2275">
        <f>IF(OR(U2275="do 1930",U2275="1931-1940",U2275="1941-1950",U2275="1951-1960"),"Murowana (cegła - pustak)",IF(OR(U2275="1961-1970",U2275="1971-1980",U2275="1981-1990"),"Prefabrykowana",IF(OR(U2275="1991-2000",U2275&gt;2001),"Mieszana",IF(U2275="","",""))))</f>
        <v>0</v>
      </c>
      <c r="AB2275">
        <v>225560</v>
      </c>
      <c r="AC2275">
        <v>4398.6</v>
      </c>
      <c r="AF2275" t="s">
        <v>5530</v>
      </c>
      <c r="AG2275" t="s">
        <v>5686</v>
      </c>
      <c r="AH2275" t="s">
        <v>7806</v>
      </c>
      <c r="AI2275" t="s">
        <v>7947</v>
      </c>
      <c r="AJ2275" t="s">
        <v>7948</v>
      </c>
      <c r="AY2275">
        <f>IF(OR(U2275="do 1930",U2275="1931-1940",U2275="1941-1950",U2275="1951-1960"),"Przeciętny",IF(OR(U2275="1961-1970",U2275="1971-1980",U2275="1981-1990"),"Dobry",IF(OR(U2275="1991-2000",U2275&gt;2001),"Bardzo dobry",IF(U2275="","",""))))</f>
        <v>0</v>
      </c>
      <c r="BC2275" t="s">
        <v>7949</v>
      </c>
      <c r="BH2275" t="s">
        <v>8114</v>
      </c>
      <c r="BJ2275" t="s">
        <v>8115</v>
      </c>
      <c r="BL2275" t="s">
        <v>1207</v>
      </c>
      <c r="CA2275" t="s">
        <v>8117</v>
      </c>
      <c r="CB2275">
        <v>13565</v>
      </c>
      <c r="CC2275" t="s">
        <v>8496</v>
      </c>
    </row>
    <row r="2276" spans="2:81">
      <c r="B2276" t="s">
        <v>123</v>
      </c>
      <c r="C2276" t="s">
        <v>376</v>
      </c>
      <c r="D2276" t="s">
        <v>377</v>
      </c>
      <c r="E2276" t="s">
        <v>379</v>
      </c>
      <c r="F2276" t="s">
        <v>384</v>
      </c>
      <c r="G2276" t="s">
        <v>389</v>
      </c>
      <c r="H2276" t="s">
        <v>394</v>
      </c>
      <c r="I2276" t="s">
        <v>441</v>
      </c>
      <c r="J2276" t="s">
        <v>482</v>
      </c>
      <c r="K2276" t="s">
        <v>761</v>
      </c>
      <c r="L2276" t="s">
        <v>447</v>
      </c>
      <c r="M2276">
        <v>51.37</v>
      </c>
      <c r="N2276">
        <v>202150.93</v>
      </c>
      <c r="O2276">
        <v>3935.19</v>
      </c>
      <c r="T2276">
        <v>3</v>
      </c>
      <c r="V2276" t="s">
        <v>1204</v>
      </c>
      <c r="W2276" t="s">
        <v>1207</v>
      </c>
      <c r="X2276" t="s">
        <v>1209</v>
      </c>
      <c r="Y2276" t="s">
        <v>1213</v>
      </c>
      <c r="Z2276" t="s">
        <v>3334</v>
      </c>
      <c r="AA2276">
        <f>IF(OR(U2276="do 1930",U2276="1931-1940",U2276="1941-1950",U2276="1951-1960"),"Murowana (cegła - pustak)",IF(OR(U2276="1961-1970",U2276="1971-1980",U2276="1981-1990"),"Prefabrykowana",IF(OR(U2276="1991-2000",U2276&gt;2001),"Mieszana",IF(U2276="","",""))))</f>
        <v>0</v>
      </c>
      <c r="AB2276">
        <v>218323</v>
      </c>
      <c r="AC2276">
        <v>4250.01</v>
      </c>
      <c r="AF2276" t="s">
        <v>5531</v>
      </c>
      <c r="AG2276" t="s">
        <v>5686</v>
      </c>
      <c r="AH2276" t="s">
        <v>7577</v>
      </c>
      <c r="AI2276" t="s">
        <v>7947</v>
      </c>
      <c r="AJ2276" t="s">
        <v>7948</v>
      </c>
      <c r="AY2276">
        <f>IF(OR(U2276="do 1930",U2276="1931-1940",U2276="1941-1950",U2276="1951-1960"),"Przeciętny",IF(OR(U2276="1961-1970",U2276="1971-1980",U2276="1981-1990"),"Dobry",IF(OR(U2276="1991-2000",U2276&gt;2001),"Bardzo dobry",IF(U2276="","",""))))</f>
        <v>0</v>
      </c>
      <c r="BC2276" t="s">
        <v>7949</v>
      </c>
      <c r="BH2276" t="s">
        <v>8114</v>
      </c>
      <c r="BJ2276" t="s">
        <v>8115</v>
      </c>
      <c r="BL2276" t="s">
        <v>1207</v>
      </c>
      <c r="CA2276" t="s">
        <v>8378</v>
      </c>
      <c r="CB2276">
        <v>13565</v>
      </c>
      <c r="CC2276" t="s">
        <v>9839</v>
      </c>
    </row>
    <row r="2277" spans="2:81">
      <c r="B2277" t="s">
        <v>372</v>
      </c>
      <c r="C2277" t="s">
        <v>376</v>
      </c>
      <c r="D2277" t="s">
        <v>377</v>
      </c>
      <c r="E2277" t="s">
        <v>379</v>
      </c>
      <c r="F2277" t="s">
        <v>384</v>
      </c>
      <c r="G2277" t="s">
        <v>389</v>
      </c>
      <c r="H2277" t="s">
        <v>394</v>
      </c>
      <c r="I2277" t="s">
        <v>441</v>
      </c>
      <c r="J2277" t="s">
        <v>482</v>
      </c>
      <c r="K2277" t="s">
        <v>761</v>
      </c>
      <c r="L2277" t="s">
        <v>469</v>
      </c>
      <c r="M2277">
        <v>35.27</v>
      </c>
      <c r="N2277">
        <v>150224.07</v>
      </c>
      <c r="O2277">
        <v>4259.26</v>
      </c>
      <c r="T2277">
        <v>2</v>
      </c>
      <c r="V2277" t="s">
        <v>1204</v>
      </c>
      <c r="W2277" t="s">
        <v>1207</v>
      </c>
      <c r="X2277" t="s">
        <v>1209</v>
      </c>
      <c r="Y2277" t="s">
        <v>1213</v>
      </c>
      <c r="Z2277" t="s">
        <v>3335</v>
      </c>
      <c r="AA2277">
        <f>IF(OR(U2277="do 1930",U2277="1931-1940",U2277="1941-1950",U2277="1951-1960"),"Murowana (cegła - pustak)",IF(OR(U2277="1961-1970",U2277="1971-1980",U2277="1981-1990"),"Prefabrykowana",IF(OR(U2277="1991-2000",U2277&gt;2001),"Mieszana",IF(U2277="","",""))))</f>
        <v>0</v>
      </c>
      <c r="AB2277">
        <v>162242</v>
      </c>
      <c r="AC2277">
        <v>4600</v>
      </c>
      <c r="AF2277" t="s">
        <v>5532</v>
      </c>
      <c r="AG2277" t="s">
        <v>5686</v>
      </c>
      <c r="AH2277" t="s">
        <v>7807</v>
      </c>
      <c r="AI2277" t="s">
        <v>7947</v>
      </c>
      <c r="AJ2277" t="s">
        <v>7948</v>
      </c>
      <c r="AY2277">
        <f>IF(OR(U2277="do 1930",U2277="1931-1940",U2277="1941-1950",U2277="1951-1960"),"Przeciętny",IF(OR(U2277="1961-1970",U2277="1971-1980",U2277="1981-1990"),"Dobry",IF(OR(U2277="1991-2000",U2277&gt;2001),"Bardzo dobry",IF(U2277="","",""))))</f>
        <v>0</v>
      </c>
      <c r="BC2277" t="s">
        <v>7949</v>
      </c>
      <c r="BH2277" t="s">
        <v>8114</v>
      </c>
      <c r="BJ2277" t="s">
        <v>8115</v>
      </c>
      <c r="BL2277" t="s">
        <v>1207</v>
      </c>
      <c r="CA2277" t="s">
        <v>8117</v>
      </c>
      <c r="CB2277">
        <v>13565</v>
      </c>
      <c r="CC2277" t="s">
        <v>8506</v>
      </c>
    </row>
    <row r="2278" spans="2:81">
      <c r="B2278" t="s">
        <v>285</v>
      </c>
      <c r="C2278" t="s">
        <v>376</v>
      </c>
      <c r="D2278" t="s">
        <v>377</v>
      </c>
      <c r="E2278" t="s">
        <v>379</v>
      </c>
      <c r="F2278" t="s">
        <v>384</v>
      </c>
      <c r="G2278" t="s">
        <v>389</v>
      </c>
      <c r="H2278" t="s">
        <v>394</v>
      </c>
      <c r="I2278" t="s">
        <v>441</v>
      </c>
      <c r="J2278" t="s">
        <v>482</v>
      </c>
      <c r="K2278" t="s">
        <v>761</v>
      </c>
      <c r="L2278" t="s">
        <v>468</v>
      </c>
      <c r="M2278">
        <v>46.82</v>
      </c>
      <c r="N2278">
        <v>184245.37</v>
      </c>
      <c r="O2278">
        <v>3935.19</v>
      </c>
      <c r="T2278">
        <v>2</v>
      </c>
      <c r="V2278" t="s">
        <v>1204</v>
      </c>
      <c r="W2278" t="s">
        <v>1207</v>
      </c>
      <c r="X2278" t="s">
        <v>1209</v>
      </c>
      <c r="Y2278" t="s">
        <v>1213</v>
      </c>
      <c r="Z2278" t="s">
        <v>3336</v>
      </c>
      <c r="AA2278">
        <f>IF(OR(U2278="do 1930",U2278="1931-1940",U2278="1941-1950",U2278="1951-1960"),"Murowana (cegła - pustak)",IF(OR(U2278="1961-1970",U2278="1971-1980",U2278="1981-1990"),"Prefabrykowana",IF(OR(U2278="1991-2000",U2278&gt;2001),"Mieszana",IF(U2278="","",""))))</f>
        <v>0</v>
      </c>
      <c r="AB2278">
        <v>198985</v>
      </c>
      <c r="AC2278">
        <v>4250</v>
      </c>
      <c r="AF2278" t="s">
        <v>5533</v>
      </c>
      <c r="AG2278" t="s">
        <v>5686</v>
      </c>
      <c r="AH2278" t="s">
        <v>7808</v>
      </c>
      <c r="AI2278" t="s">
        <v>7947</v>
      </c>
      <c r="AJ2278" t="s">
        <v>7948</v>
      </c>
      <c r="AY2278">
        <f>IF(OR(U2278="do 1930",U2278="1931-1940",U2278="1941-1950",U2278="1951-1960"),"Przeciętny",IF(OR(U2278="1961-1970",U2278="1971-1980",U2278="1981-1990"),"Dobry",IF(OR(U2278="1991-2000",U2278&gt;2001),"Bardzo dobry",IF(U2278="","",""))))</f>
        <v>0</v>
      </c>
      <c r="BC2278" t="s">
        <v>7949</v>
      </c>
      <c r="BH2278" t="s">
        <v>8114</v>
      </c>
      <c r="BJ2278" t="s">
        <v>8115</v>
      </c>
      <c r="BL2278" t="s">
        <v>1207</v>
      </c>
      <c r="CA2278" t="s">
        <v>8117</v>
      </c>
      <c r="CB2278">
        <v>13565</v>
      </c>
      <c r="CC2278" t="s">
        <v>8500</v>
      </c>
    </row>
    <row r="2279" spans="2:81">
      <c r="B2279" t="s">
        <v>373</v>
      </c>
      <c r="C2279" t="s">
        <v>376</v>
      </c>
      <c r="D2279" t="s">
        <v>377</v>
      </c>
      <c r="E2279" t="s">
        <v>379</v>
      </c>
      <c r="F2279" t="s">
        <v>384</v>
      </c>
      <c r="G2279" t="s">
        <v>389</v>
      </c>
      <c r="H2279" t="s">
        <v>394</v>
      </c>
      <c r="I2279" t="s">
        <v>441</v>
      </c>
      <c r="J2279" t="s">
        <v>482</v>
      </c>
      <c r="K2279" t="s">
        <v>761</v>
      </c>
      <c r="L2279" t="s">
        <v>446</v>
      </c>
      <c r="M2279">
        <v>80.67</v>
      </c>
      <c r="N2279">
        <v>32870.37</v>
      </c>
      <c r="O2279">
        <v>407.47</v>
      </c>
      <c r="T2279">
        <v>4</v>
      </c>
      <c r="V2279" t="s">
        <v>1204</v>
      </c>
      <c r="W2279" t="s">
        <v>1207</v>
      </c>
      <c r="X2279" t="s">
        <v>1209</v>
      </c>
      <c r="Y2279" t="s">
        <v>1213</v>
      </c>
      <c r="Z2279" t="s">
        <v>3337</v>
      </c>
      <c r="AA2279">
        <f>IF(OR(U2279="do 1930",U2279="1931-1940",U2279="1941-1950",U2279="1951-1960"),"Murowana (cegła - pustak)",IF(OR(U2279="1961-1970",U2279="1971-1980",U2279="1981-1990"),"Prefabrykowana",IF(OR(U2279="1991-2000",U2279&gt;2001),"Mieszana",IF(U2279="","",""))))</f>
        <v>0</v>
      </c>
      <c r="AB2279">
        <v>35500</v>
      </c>
      <c r="AC2279">
        <v>440.06</v>
      </c>
      <c r="AF2279" t="s">
        <v>5534</v>
      </c>
      <c r="AG2279" t="s">
        <v>5686</v>
      </c>
      <c r="AH2279" t="s">
        <v>7809</v>
      </c>
      <c r="AI2279" t="s">
        <v>7947</v>
      </c>
      <c r="AJ2279" t="s">
        <v>7948</v>
      </c>
      <c r="AY2279">
        <f>IF(OR(U2279="do 1930",U2279="1931-1940",U2279="1941-1950",U2279="1951-1960"),"Przeciętny",IF(OR(U2279="1961-1970",U2279="1971-1980",U2279="1981-1990"),"Dobry",IF(OR(U2279="1991-2000",U2279&gt;2001),"Bardzo dobry",IF(U2279="","",""))))</f>
        <v>0</v>
      </c>
      <c r="BC2279" t="s">
        <v>7949</v>
      </c>
      <c r="BH2279" t="s">
        <v>8114</v>
      </c>
      <c r="BJ2279" t="s">
        <v>8115</v>
      </c>
      <c r="BL2279" t="s">
        <v>1207</v>
      </c>
      <c r="CA2279" t="s">
        <v>8117</v>
      </c>
      <c r="CB2279">
        <v>13565</v>
      </c>
      <c r="CC2279" t="s">
        <v>9840</v>
      </c>
    </row>
    <row r="2280" spans="2:81">
      <c r="B2280" t="s">
        <v>269</v>
      </c>
      <c r="C2280" t="s">
        <v>376</v>
      </c>
      <c r="D2280" t="s">
        <v>377</v>
      </c>
      <c r="E2280" t="s">
        <v>379</v>
      </c>
      <c r="F2280" t="s">
        <v>384</v>
      </c>
      <c r="G2280" t="s">
        <v>389</v>
      </c>
      <c r="H2280" t="s">
        <v>394</v>
      </c>
      <c r="I2280" t="s">
        <v>441</v>
      </c>
      <c r="J2280" t="s">
        <v>482</v>
      </c>
      <c r="K2280" t="s">
        <v>761</v>
      </c>
      <c r="L2280" t="s">
        <v>453</v>
      </c>
      <c r="M2280">
        <v>52.45</v>
      </c>
      <c r="N2280">
        <v>219895.37</v>
      </c>
      <c r="O2280">
        <v>4192.48</v>
      </c>
      <c r="T2280">
        <v>2</v>
      </c>
      <c r="V2280" t="s">
        <v>1204</v>
      </c>
      <c r="W2280" t="s">
        <v>1207</v>
      </c>
      <c r="X2280" t="s">
        <v>1209</v>
      </c>
      <c r="Y2280" t="s">
        <v>1213</v>
      </c>
      <c r="Z2280" t="s">
        <v>3338</v>
      </c>
      <c r="AA2280">
        <f>IF(OR(U2280="do 1930",U2280="1931-1940",U2280="1941-1950",U2280="1951-1960"),"Murowana (cegła - pustak)",IF(OR(U2280="1961-1970",U2280="1971-1980",U2280="1981-1990"),"Prefabrykowana",IF(OR(U2280="1991-2000",U2280&gt;2001),"Mieszana",IF(U2280="","",""))))</f>
        <v>0</v>
      </c>
      <c r="AB2280">
        <v>237487</v>
      </c>
      <c r="AC2280">
        <v>4527.87</v>
      </c>
      <c r="AF2280" t="s">
        <v>5535</v>
      </c>
      <c r="AG2280" t="s">
        <v>5686</v>
      </c>
      <c r="AH2280" t="s">
        <v>7810</v>
      </c>
      <c r="AI2280" t="s">
        <v>7947</v>
      </c>
      <c r="AJ2280" t="s">
        <v>7948</v>
      </c>
      <c r="AY2280">
        <f>IF(OR(U2280="do 1930",U2280="1931-1940",U2280="1941-1950",U2280="1951-1960"),"Przeciętny",IF(OR(U2280="1961-1970",U2280="1971-1980",U2280="1981-1990"),"Dobry",IF(OR(U2280="1991-2000",U2280&gt;2001),"Bardzo dobry",IF(U2280="","",""))))</f>
        <v>0</v>
      </c>
      <c r="BC2280" t="s">
        <v>7949</v>
      </c>
      <c r="BH2280" t="s">
        <v>8114</v>
      </c>
      <c r="BJ2280" t="s">
        <v>8115</v>
      </c>
      <c r="BL2280" t="s">
        <v>1207</v>
      </c>
      <c r="CA2280" t="s">
        <v>8117</v>
      </c>
      <c r="CB2280">
        <v>13565</v>
      </c>
      <c r="CC2280" t="s">
        <v>8496</v>
      </c>
    </row>
    <row r="2281" spans="2:81">
      <c r="B2281" t="s">
        <v>308</v>
      </c>
      <c r="C2281" t="s">
        <v>376</v>
      </c>
      <c r="D2281" t="s">
        <v>377</v>
      </c>
      <c r="E2281" t="s">
        <v>379</v>
      </c>
      <c r="F2281" t="s">
        <v>384</v>
      </c>
      <c r="G2281" t="s">
        <v>389</v>
      </c>
      <c r="H2281" t="s">
        <v>394</v>
      </c>
      <c r="I2281" t="s">
        <v>441</v>
      </c>
      <c r="J2281" t="s">
        <v>482</v>
      </c>
      <c r="K2281" t="s">
        <v>761</v>
      </c>
      <c r="L2281" t="s">
        <v>454</v>
      </c>
      <c r="M2281">
        <v>51.22</v>
      </c>
      <c r="N2281">
        <v>208674.07</v>
      </c>
      <c r="O2281">
        <v>4074.07</v>
      </c>
      <c r="T2281">
        <v>3</v>
      </c>
      <c r="V2281" t="s">
        <v>1204</v>
      </c>
      <c r="W2281" t="s">
        <v>1207</v>
      </c>
      <c r="X2281" t="s">
        <v>1209</v>
      </c>
      <c r="Y2281" t="s">
        <v>1213</v>
      </c>
      <c r="Z2281" t="s">
        <v>3339</v>
      </c>
      <c r="AA2281">
        <f>IF(OR(U2281="do 1930",U2281="1931-1940",U2281="1941-1950",U2281="1951-1960"),"Murowana (cegła - pustak)",IF(OR(U2281="1961-1970",U2281="1971-1980",U2281="1981-1990"),"Prefabrykowana",IF(OR(U2281="1991-2000",U2281&gt;2001),"Mieszana",IF(U2281="","",""))))</f>
        <v>0</v>
      </c>
      <c r="AB2281">
        <v>225368</v>
      </c>
      <c r="AC2281">
        <v>4400</v>
      </c>
      <c r="AF2281" t="s">
        <v>5536</v>
      </c>
      <c r="AG2281" t="s">
        <v>5686</v>
      </c>
      <c r="AH2281" t="s">
        <v>7811</v>
      </c>
      <c r="AI2281" t="s">
        <v>7947</v>
      </c>
      <c r="AJ2281" t="s">
        <v>7948</v>
      </c>
      <c r="AY2281">
        <f>IF(OR(U2281="do 1930",U2281="1931-1940",U2281="1941-1950",U2281="1951-1960"),"Przeciętny",IF(OR(U2281="1961-1970",U2281="1971-1980",U2281="1981-1990"),"Dobry",IF(OR(U2281="1991-2000",U2281&gt;2001),"Bardzo dobry",IF(U2281="","",""))))</f>
        <v>0</v>
      </c>
      <c r="BC2281" t="s">
        <v>7949</v>
      </c>
      <c r="BH2281" t="s">
        <v>8114</v>
      </c>
      <c r="BJ2281" t="s">
        <v>8115</v>
      </c>
      <c r="BL2281" t="s">
        <v>1207</v>
      </c>
      <c r="CA2281" t="s">
        <v>8117</v>
      </c>
      <c r="CB2281">
        <v>13565</v>
      </c>
      <c r="CC2281" t="s">
        <v>8491</v>
      </c>
    </row>
    <row r="2282" spans="2:81">
      <c r="B2282" t="s">
        <v>279</v>
      </c>
      <c r="C2282" t="s">
        <v>376</v>
      </c>
      <c r="D2282" t="s">
        <v>377</v>
      </c>
      <c r="E2282" t="s">
        <v>379</v>
      </c>
      <c r="F2282" t="s">
        <v>384</v>
      </c>
      <c r="G2282" t="s">
        <v>389</v>
      </c>
      <c r="H2282" t="s">
        <v>394</v>
      </c>
      <c r="I2282" t="s">
        <v>441</v>
      </c>
      <c r="J2282" t="s">
        <v>482</v>
      </c>
      <c r="K2282" t="s">
        <v>761</v>
      </c>
      <c r="L2282" t="s">
        <v>442</v>
      </c>
      <c r="M2282">
        <v>51.23</v>
      </c>
      <c r="N2282">
        <v>201600</v>
      </c>
      <c r="O2282">
        <v>3935.19</v>
      </c>
      <c r="T2282">
        <v>3</v>
      </c>
      <c r="V2282" t="s">
        <v>1204</v>
      </c>
      <c r="W2282" t="s">
        <v>1207</v>
      </c>
      <c r="X2282" t="s">
        <v>1209</v>
      </c>
      <c r="Y2282" t="s">
        <v>1213</v>
      </c>
      <c r="Z2282" t="s">
        <v>3340</v>
      </c>
      <c r="AA2282">
        <f>IF(OR(U2282="do 1930",U2282="1931-1940",U2282="1941-1950",U2282="1951-1960"),"Murowana (cegła - pustak)",IF(OR(U2282="1961-1970",U2282="1971-1980",U2282="1981-1990"),"Prefabrykowana",IF(OR(U2282="1991-2000",U2282&gt;2001),"Mieszana",IF(U2282="","",""))))</f>
        <v>0</v>
      </c>
      <c r="AB2282">
        <v>217728</v>
      </c>
      <c r="AC2282">
        <v>4250.01</v>
      </c>
      <c r="AF2282" t="s">
        <v>5537</v>
      </c>
      <c r="AG2282" t="s">
        <v>5686</v>
      </c>
      <c r="AH2282" t="s">
        <v>7812</v>
      </c>
      <c r="AI2282" t="s">
        <v>7947</v>
      </c>
      <c r="AJ2282" t="s">
        <v>7948</v>
      </c>
      <c r="AY2282">
        <f>IF(OR(U2282="do 1930",U2282="1931-1940",U2282="1941-1950",U2282="1951-1960"),"Przeciętny",IF(OR(U2282="1961-1970",U2282="1971-1980",U2282="1981-1990"),"Dobry",IF(OR(U2282="1991-2000",U2282&gt;2001),"Bardzo dobry",IF(U2282="","",""))))</f>
        <v>0</v>
      </c>
      <c r="BC2282" t="s">
        <v>7949</v>
      </c>
      <c r="BH2282" t="s">
        <v>8114</v>
      </c>
      <c r="BJ2282" t="s">
        <v>8115</v>
      </c>
      <c r="BL2282" t="s">
        <v>1207</v>
      </c>
      <c r="CA2282" t="s">
        <v>8117</v>
      </c>
      <c r="CB2282">
        <v>13565</v>
      </c>
      <c r="CC2282" t="s">
        <v>8491</v>
      </c>
    </row>
    <row r="2283" spans="2:81">
      <c r="B2283" t="s">
        <v>85</v>
      </c>
      <c r="C2283" t="s">
        <v>376</v>
      </c>
      <c r="D2283" t="s">
        <v>377</v>
      </c>
      <c r="E2283" t="s">
        <v>379</v>
      </c>
      <c r="F2283" t="s">
        <v>384</v>
      </c>
      <c r="G2283" t="s">
        <v>389</v>
      </c>
      <c r="H2283" t="s">
        <v>394</v>
      </c>
      <c r="I2283" t="s">
        <v>441</v>
      </c>
      <c r="J2283" t="s">
        <v>482</v>
      </c>
      <c r="K2283" t="s">
        <v>761</v>
      </c>
      <c r="L2283" t="s">
        <v>441</v>
      </c>
      <c r="M2283">
        <v>51.39</v>
      </c>
      <c r="N2283">
        <v>213578.7</v>
      </c>
      <c r="O2283">
        <v>4156.04</v>
      </c>
      <c r="T2283">
        <v>3</v>
      </c>
      <c r="V2283" t="s">
        <v>1204</v>
      </c>
      <c r="W2283" t="s">
        <v>1207</v>
      </c>
      <c r="X2283" t="s">
        <v>1209</v>
      </c>
      <c r="Y2283" t="s">
        <v>1213</v>
      </c>
      <c r="Z2283" t="s">
        <v>3341</v>
      </c>
      <c r="AA2283">
        <f>IF(OR(U2283="do 1930",U2283="1931-1940",U2283="1941-1950",U2283="1951-1960"),"Murowana (cegła - pustak)",IF(OR(U2283="1961-1970",U2283="1971-1980",U2283="1981-1990"),"Prefabrykowana",IF(OR(U2283="1991-2000",U2283&gt;2001),"Mieszana",IF(U2283="","",""))))</f>
        <v>0</v>
      </c>
      <c r="AB2283">
        <v>230665</v>
      </c>
      <c r="AC2283">
        <v>4488.52</v>
      </c>
      <c r="AF2283" t="s">
        <v>5538</v>
      </c>
      <c r="AG2283" t="s">
        <v>5686</v>
      </c>
      <c r="AH2283" t="s">
        <v>7813</v>
      </c>
      <c r="AI2283" t="s">
        <v>7947</v>
      </c>
      <c r="AJ2283" t="s">
        <v>7948</v>
      </c>
      <c r="AY2283">
        <f>IF(OR(U2283="do 1930",U2283="1931-1940",U2283="1941-1950",U2283="1951-1960"),"Przeciętny",IF(OR(U2283="1961-1970",U2283="1971-1980",U2283="1981-1990"),"Dobry",IF(OR(U2283="1991-2000",U2283&gt;2001),"Bardzo dobry",IF(U2283="","",""))))</f>
        <v>0</v>
      </c>
      <c r="BC2283" t="s">
        <v>7949</v>
      </c>
      <c r="BH2283" t="s">
        <v>8114</v>
      </c>
      <c r="BJ2283" t="s">
        <v>8115</v>
      </c>
      <c r="BL2283" t="s">
        <v>1207</v>
      </c>
      <c r="CA2283" t="s">
        <v>8117</v>
      </c>
      <c r="CB2283">
        <v>13565</v>
      </c>
      <c r="CC2283" t="s">
        <v>8499</v>
      </c>
    </row>
    <row r="2284" spans="2:81">
      <c r="B2284" t="s">
        <v>269</v>
      </c>
      <c r="C2284" t="s">
        <v>376</v>
      </c>
      <c r="D2284" t="s">
        <v>377</v>
      </c>
      <c r="E2284" t="s">
        <v>379</v>
      </c>
      <c r="F2284" t="s">
        <v>384</v>
      </c>
      <c r="G2284" t="s">
        <v>389</v>
      </c>
      <c r="H2284" t="s">
        <v>394</v>
      </c>
      <c r="I2284" t="s">
        <v>441</v>
      </c>
      <c r="J2284" t="s">
        <v>482</v>
      </c>
      <c r="K2284" t="s">
        <v>761</v>
      </c>
      <c r="L2284" t="s">
        <v>477</v>
      </c>
      <c r="M2284">
        <v>34.9</v>
      </c>
      <c r="N2284">
        <v>148395.37</v>
      </c>
      <c r="O2284">
        <v>4252.02</v>
      </c>
      <c r="T2284">
        <v>2</v>
      </c>
      <c r="V2284" t="s">
        <v>1204</v>
      </c>
      <c r="W2284" t="s">
        <v>1207</v>
      </c>
      <c r="X2284" t="s">
        <v>1209</v>
      </c>
      <c r="Y2284" t="s">
        <v>1213</v>
      </c>
      <c r="Z2284" t="s">
        <v>3342</v>
      </c>
      <c r="AA2284">
        <f>IF(OR(U2284="do 1930",U2284="1931-1940",U2284="1941-1950",U2284="1951-1960"),"Murowana (cegła - pustak)",IF(OR(U2284="1961-1970",U2284="1971-1980",U2284="1981-1990"),"Prefabrykowana",IF(OR(U2284="1991-2000",U2284&gt;2001),"Mieszana",IF(U2284="","",""))))</f>
        <v>0</v>
      </c>
      <c r="AB2284">
        <v>160267</v>
      </c>
      <c r="AC2284">
        <v>4592.18</v>
      </c>
      <c r="AF2284" t="s">
        <v>5539</v>
      </c>
      <c r="AG2284" t="s">
        <v>5686</v>
      </c>
      <c r="AH2284" t="s">
        <v>7814</v>
      </c>
      <c r="AI2284" t="s">
        <v>7947</v>
      </c>
      <c r="AJ2284" t="s">
        <v>7948</v>
      </c>
      <c r="AY2284">
        <f>IF(OR(U2284="do 1930",U2284="1931-1940",U2284="1941-1950",U2284="1951-1960"),"Przeciętny",IF(OR(U2284="1961-1970",U2284="1971-1980",U2284="1981-1990"),"Dobry",IF(OR(U2284="1991-2000",U2284&gt;2001),"Bardzo dobry",IF(U2284="","",""))))</f>
        <v>0</v>
      </c>
      <c r="BC2284" t="s">
        <v>7949</v>
      </c>
      <c r="BH2284" t="s">
        <v>8114</v>
      </c>
      <c r="BJ2284" t="s">
        <v>8115</v>
      </c>
      <c r="BL2284" t="s">
        <v>1207</v>
      </c>
      <c r="CA2284" t="s">
        <v>8117</v>
      </c>
      <c r="CB2284">
        <v>13565</v>
      </c>
      <c r="CC2284" t="s">
        <v>8623</v>
      </c>
    </row>
    <row r="2285" spans="2:81">
      <c r="B2285" t="s">
        <v>235</v>
      </c>
      <c r="C2285" t="s">
        <v>376</v>
      </c>
      <c r="D2285" t="s">
        <v>377</v>
      </c>
      <c r="E2285" t="s">
        <v>379</v>
      </c>
      <c r="F2285" t="s">
        <v>384</v>
      </c>
      <c r="G2285" t="s">
        <v>389</v>
      </c>
      <c r="H2285" t="s">
        <v>394</v>
      </c>
      <c r="I2285" t="s">
        <v>441</v>
      </c>
      <c r="J2285" t="s">
        <v>482</v>
      </c>
      <c r="K2285" t="s">
        <v>761</v>
      </c>
      <c r="L2285" t="s">
        <v>475</v>
      </c>
      <c r="N2285">
        <v>184009.26</v>
      </c>
      <c r="T2285">
        <v>2</v>
      </c>
      <c r="V2285" t="s">
        <v>1204</v>
      </c>
      <c r="W2285" t="s">
        <v>1207</v>
      </c>
      <c r="X2285" t="s">
        <v>1209</v>
      </c>
      <c r="Y2285" t="s">
        <v>1213</v>
      </c>
      <c r="Z2285" t="s">
        <v>3343</v>
      </c>
      <c r="AA2285">
        <f>IF(OR(U2285="do 1930",U2285="1931-1940",U2285="1941-1950",U2285="1951-1960"),"Murowana (cegła - pustak)",IF(OR(U2285="1961-1970",U2285="1971-1980",U2285="1981-1990"),"Prefabrykowana",IF(OR(U2285="1991-2000",U2285&gt;2001),"Mieszana",IF(U2285="","",""))))</f>
        <v>0</v>
      </c>
      <c r="AB2285">
        <v>198730</v>
      </c>
      <c r="AF2285" t="s">
        <v>5540</v>
      </c>
      <c r="AG2285" t="s">
        <v>5686</v>
      </c>
      <c r="AH2285" t="s">
        <v>7815</v>
      </c>
      <c r="AI2285" t="s">
        <v>7947</v>
      </c>
      <c r="AJ2285" t="s">
        <v>7948</v>
      </c>
      <c r="AY2285">
        <f>IF(OR(U2285="do 1930",U2285="1931-1940",U2285="1941-1950",U2285="1951-1960"),"Przeciętny",IF(OR(U2285="1961-1970",U2285="1971-1980",U2285="1981-1990"),"Dobry",IF(OR(U2285="1991-2000",U2285&gt;2001),"Bardzo dobry",IF(U2285="","",""))))</f>
        <v>0</v>
      </c>
      <c r="BC2285" t="s">
        <v>7949</v>
      </c>
      <c r="BH2285" t="s">
        <v>8114</v>
      </c>
      <c r="BJ2285" t="s">
        <v>8115</v>
      </c>
      <c r="BL2285" t="s">
        <v>1207</v>
      </c>
      <c r="CA2285" t="s">
        <v>8258</v>
      </c>
      <c r="CB2285">
        <v>13565</v>
      </c>
      <c r="CC2285" t="s">
        <v>8500</v>
      </c>
    </row>
    <row r="2286" spans="2:81">
      <c r="B2286" t="s">
        <v>373</v>
      </c>
      <c r="C2286" t="s">
        <v>376</v>
      </c>
      <c r="D2286" t="s">
        <v>377</v>
      </c>
      <c r="E2286" t="s">
        <v>379</v>
      </c>
      <c r="F2286" t="s">
        <v>384</v>
      </c>
      <c r="G2286" t="s">
        <v>389</v>
      </c>
      <c r="H2286" t="s">
        <v>394</v>
      </c>
      <c r="I2286" t="s">
        <v>441</v>
      </c>
      <c r="J2286" t="s">
        <v>482</v>
      </c>
      <c r="K2286" t="s">
        <v>761</v>
      </c>
      <c r="L2286" t="s">
        <v>452</v>
      </c>
      <c r="M2286">
        <v>43.14</v>
      </c>
      <c r="N2286">
        <v>169763.89</v>
      </c>
      <c r="O2286">
        <v>3935.19</v>
      </c>
      <c r="T2286">
        <v>2</v>
      </c>
      <c r="V2286" t="s">
        <v>1204</v>
      </c>
      <c r="W2286" t="s">
        <v>1207</v>
      </c>
      <c r="X2286" t="s">
        <v>1209</v>
      </c>
      <c r="Y2286" t="s">
        <v>1213</v>
      </c>
      <c r="Z2286" t="s">
        <v>3344</v>
      </c>
      <c r="AA2286">
        <f>IF(OR(U2286="do 1930",U2286="1931-1940",U2286="1941-1950",U2286="1951-1960"),"Murowana (cegła - pustak)",IF(OR(U2286="1961-1970",U2286="1971-1980",U2286="1981-1990"),"Prefabrykowana",IF(OR(U2286="1991-2000",U2286&gt;2001),"Mieszana",IF(U2286="","",""))))</f>
        <v>0</v>
      </c>
      <c r="AB2286">
        <v>183345</v>
      </c>
      <c r="AC2286">
        <v>4250</v>
      </c>
      <c r="AF2286" t="s">
        <v>5541</v>
      </c>
      <c r="AG2286" t="s">
        <v>5686</v>
      </c>
      <c r="AH2286" t="s">
        <v>7816</v>
      </c>
      <c r="AI2286" t="s">
        <v>7947</v>
      </c>
      <c r="AJ2286" t="s">
        <v>7948</v>
      </c>
      <c r="AY2286">
        <f>IF(OR(U2286="do 1930",U2286="1931-1940",U2286="1941-1950",U2286="1951-1960"),"Przeciętny",IF(OR(U2286="1961-1970",U2286="1971-1980",U2286="1981-1990"),"Dobry",IF(OR(U2286="1991-2000",U2286&gt;2001),"Bardzo dobry",IF(U2286="","",""))))</f>
        <v>0</v>
      </c>
      <c r="BC2286" t="s">
        <v>7949</v>
      </c>
      <c r="BH2286" t="s">
        <v>8114</v>
      </c>
      <c r="BJ2286" t="s">
        <v>8115</v>
      </c>
      <c r="BL2286" t="s">
        <v>1207</v>
      </c>
      <c r="CA2286" t="s">
        <v>8117</v>
      </c>
      <c r="CB2286">
        <v>13565</v>
      </c>
      <c r="CC2286" t="s">
        <v>8488</v>
      </c>
    </row>
    <row r="2287" spans="2:81">
      <c r="B2287" t="s">
        <v>176</v>
      </c>
      <c r="C2287" t="s">
        <v>376</v>
      </c>
      <c r="D2287" t="s">
        <v>377</v>
      </c>
      <c r="E2287" t="s">
        <v>379</v>
      </c>
      <c r="F2287" t="s">
        <v>384</v>
      </c>
      <c r="G2287" t="s">
        <v>389</v>
      </c>
      <c r="H2287" t="s">
        <v>394</v>
      </c>
      <c r="I2287" t="s">
        <v>441</v>
      </c>
      <c r="J2287" t="s">
        <v>482</v>
      </c>
      <c r="K2287" t="s">
        <v>761</v>
      </c>
      <c r="L2287" t="s">
        <v>455</v>
      </c>
      <c r="M2287">
        <v>51.49</v>
      </c>
      <c r="N2287">
        <v>202623.15</v>
      </c>
      <c r="O2287">
        <v>3935.19</v>
      </c>
      <c r="T2287">
        <v>3</v>
      </c>
      <c r="V2287" t="s">
        <v>1204</v>
      </c>
      <c r="W2287" t="s">
        <v>1207</v>
      </c>
      <c r="X2287" t="s">
        <v>1209</v>
      </c>
      <c r="Y2287" t="s">
        <v>1213</v>
      </c>
      <c r="Z2287" t="s">
        <v>3345</v>
      </c>
      <c r="AA2287">
        <f>IF(OR(U2287="do 1930",U2287="1931-1940",U2287="1941-1950",U2287="1951-1960"),"Murowana (cegła - pustak)",IF(OR(U2287="1961-1970",U2287="1971-1980",U2287="1981-1990"),"Prefabrykowana",IF(OR(U2287="1991-2000",U2287&gt;2001),"Mieszana",IF(U2287="","",""))))</f>
        <v>0</v>
      </c>
      <c r="AB2287">
        <v>218833</v>
      </c>
      <c r="AC2287">
        <v>4250.01</v>
      </c>
      <c r="AF2287" t="s">
        <v>5542</v>
      </c>
      <c r="AG2287" t="s">
        <v>5686</v>
      </c>
      <c r="AH2287" t="s">
        <v>7817</v>
      </c>
      <c r="AI2287" t="s">
        <v>7947</v>
      </c>
      <c r="AJ2287" t="s">
        <v>7948</v>
      </c>
      <c r="AY2287">
        <f>IF(OR(U2287="do 1930",U2287="1931-1940",U2287="1941-1950",U2287="1951-1960"),"Przeciętny",IF(OR(U2287="1961-1970",U2287="1971-1980",U2287="1981-1990"),"Dobry",IF(OR(U2287="1991-2000",U2287&gt;2001),"Bardzo dobry",IF(U2287="","",""))))</f>
        <v>0</v>
      </c>
      <c r="BC2287" t="s">
        <v>7949</v>
      </c>
      <c r="BH2287" t="s">
        <v>8114</v>
      </c>
      <c r="BJ2287" t="s">
        <v>8115</v>
      </c>
      <c r="BL2287" t="s">
        <v>1207</v>
      </c>
      <c r="CA2287" t="s">
        <v>8117</v>
      </c>
      <c r="CB2287">
        <v>13565</v>
      </c>
      <c r="CC2287" t="s">
        <v>8491</v>
      </c>
    </row>
    <row r="2288" spans="2:81">
      <c r="B2288" t="s">
        <v>280</v>
      </c>
      <c r="C2288" t="s">
        <v>376</v>
      </c>
      <c r="D2288" t="s">
        <v>377</v>
      </c>
      <c r="E2288" t="s">
        <v>379</v>
      </c>
      <c r="F2288" t="s">
        <v>384</v>
      </c>
      <c r="G2288" t="s">
        <v>389</v>
      </c>
      <c r="H2288" t="s">
        <v>394</v>
      </c>
      <c r="I2288" t="s">
        <v>441</v>
      </c>
      <c r="J2288" t="s">
        <v>482</v>
      </c>
      <c r="K2288" t="s">
        <v>761</v>
      </c>
      <c r="L2288" t="s">
        <v>443</v>
      </c>
      <c r="M2288">
        <v>51.59</v>
      </c>
      <c r="N2288">
        <v>203016.67</v>
      </c>
      <c r="O2288">
        <v>3935.19</v>
      </c>
      <c r="T2288">
        <v>3</v>
      </c>
      <c r="V2288" t="s">
        <v>1204</v>
      </c>
      <c r="W2288" t="s">
        <v>1207</v>
      </c>
      <c r="X2288" t="s">
        <v>1209</v>
      </c>
      <c r="Y2288" t="s">
        <v>1213</v>
      </c>
      <c r="Z2288" t="s">
        <v>3346</v>
      </c>
      <c r="AA2288">
        <f>IF(OR(U2288="do 1930",U2288="1931-1940",U2288="1941-1950",U2288="1951-1960"),"Murowana (cegła - pustak)",IF(OR(U2288="1961-1970",U2288="1971-1980",U2288="1981-1990"),"Prefabrykowana",IF(OR(U2288="1991-2000",U2288&gt;2001),"Mieszana",IF(U2288="","",""))))</f>
        <v>0</v>
      </c>
      <c r="AB2288">
        <v>219258</v>
      </c>
      <c r="AC2288">
        <v>4250.01</v>
      </c>
      <c r="AF2288" t="s">
        <v>5543</v>
      </c>
      <c r="AG2288" t="s">
        <v>5686</v>
      </c>
      <c r="AH2288" t="s">
        <v>7818</v>
      </c>
      <c r="AI2288" t="s">
        <v>7947</v>
      </c>
      <c r="AJ2288" t="s">
        <v>7948</v>
      </c>
      <c r="AY2288">
        <f>IF(OR(U2288="do 1930",U2288="1931-1940",U2288="1941-1950",U2288="1951-1960"),"Przeciętny",IF(OR(U2288="1961-1970",U2288="1971-1980",U2288="1981-1990"),"Dobry",IF(OR(U2288="1991-2000",U2288&gt;2001),"Bardzo dobry",IF(U2288="","",""))))</f>
        <v>0</v>
      </c>
      <c r="BC2288" t="s">
        <v>7949</v>
      </c>
      <c r="BH2288" t="s">
        <v>8114</v>
      </c>
      <c r="BJ2288" t="s">
        <v>8115</v>
      </c>
      <c r="BL2288" t="s">
        <v>1207</v>
      </c>
      <c r="CA2288" t="s">
        <v>8166</v>
      </c>
      <c r="CB2288">
        <v>13565</v>
      </c>
      <c r="CC2288" t="s">
        <v>8491</v>
      </c>
    </row>
    <row r="2289" spans="2:81">
      <c r="B2289" t="s">
        <v>269</v>
      </c>
      <c r="C2289" t="s">
        <v>376</v>
      </c>
      <c r="D2289" t="s">
        <v>377</v>
      </c>
      <c r="E2289" t="s">
        <v>379</v>
      </c>
      <c r="F2289" t="s">
        <v>384</v>
      </c>
      <c r="G2289" t="s">
        <v>389</v>
      </c>
      <c r="H2289" t="s">
        <v>394</v>
      </c>
      <c r="I2289" t="s">
        <v>441</v>
      </c>
      <c r="J2289" t="s">
        <v>482</v>
      </c>
      <c r="K2289" t="s">
        <v>761</v>
      </c>
      <c r="L2289" t="s">
        <v>465</v>
      </c>
      <c r="M2289">
        <v>46.7</v>
      </c>
      <c r="N2289">
        <v>194488.89</v>
      </c>
      <c r="O2289">
        <v>4164.64</v>
      </c>
      <c r="T2289">
        <v>2</v>
      </c>
      <c r="V2289" t="s">
        <v>1204</v>
      </c>
      <c r="W2289" t="s">
        <v>1207</v>
      </c>
      <c r="X2289" t="s">
        <v>1209</v>
      </c>
      <c r="Y2289" t="s">
        <v>1213</v>
      </c>
      <c r="Z2289" t="s">
        <v>3347</v>
      </c>
      <c r="AA2289">
        <f>IF(OR(U2289="do 1930",U2289="1931-1940",U2289="1941-1950",U2289="1951-1960"),"Murowana (cegła - pustak)",IF(OR(U2289="1961-1970",U2289="1971-1980",U2289="1981-1990"),"Prefabrykowana",IF(OR(U2289="1991-2000",U2289&gt;2001),"Mieszana",IF(U2289="","",""))))</f>
        <v>0</v>
      </c>
      <c r="AB2289">
        <v>210048</v>
      </c>
      <c r="AC2289">
        <v>4497.82</v>
      </c>
      <c r="AF2289" t="s">
        <v>5544</v>
      </c>
      <c r="AG2289" t="s">
        <v>5686</v>
      </c>
      <c r="AH2289" t="s">
        <v>7819</v>
      </c>
      <c r="AI2289" t="s">
        <v>7947</v>
      </c>
      <c r="AJ2289" t="s">
        <v>7948</v>
      </c>
      <c r="AY2289">
        <f>IF(OR(U2289="do 1930",U2289="1931-1940",U2289="1941-1950",U2289="1951-1960"),"Przeciętny",IF(OR(U2289="1961-1970",U2289="1971-1980",U2289="1981-1990"),"Dobry",IF(OR(U2289="1991-2000",U2289&gt;2001),"Bardzo dobry",IF(U2289="","",""))))</f>
        <v>0</v>
      </c>
      <c r="BC2289" t="s">
        <v>7949</v>
      </c>
      <c r="BH2289" t="s">
        <v>8114</v>
      </c>
      <c r="BJ2289" t="s">
        <v>8115</v>
      </c>
      <c r="BL2289" t="s">
        <v>1207</v>
      </c>
      <c r="CA2289" t="s">
        <v>8117</v>
      </c>
      <c r="CB2289">
        <v>13565</v>
      </c>
      <c r="CC2289" t="s">
        <v>8487</v>
      </c>
    </row>
    <row r="2290" spans="2:81">
      <c r="B2290" t="s">
        <v>269</v>
      </c>
      <c r="C2290" t="s">
        <v>376</v>
      </c>
      <c r="D2290" t="s">
        <v>377</v>
      </c>
      <c r="E2290" t="s">
        <v>379</v>
      </c>
      <c r="F2290" t="s">
        <v>384</v>
      </c>
      <c r="G2290" t="s">
        <v>389</v>
      </c>
      <c r="H2290" t="s">
        <v>394</v>
      </c>
      <c r="I2290" t="s">
        <v>441</v>
      </c>
      <c r="J2290" t="s">
        <v>482</v>
      </c>
      <c r="K2290" t="s">
        <v>667</v>
      </c>
      <c r="L2290" t="s">
        <v>456</v>
      </c>
      <c r="M2290">
        <v>51.66</v>
      </c>
      <c r="N2290">
        <v>215380.56</v>
      </c>
      <c r="O2290">
        <v>4169.19</v>
      </c>
      <c r="T2290">
        <v>2</v>
      </c>
      <c r="V2290" t="s">
        <v>1204</v>
      </c>
      <c r="W2290" t="s">
        <v>1207</v>
      </c>
      <c r="X2290" t="s">
        <v>1209</v>
      </c>
      <c r="Y2290" t="s">
        <v>1213</v>
      </c>
      <c r="Z2290" t="s">
        <v>3348</v>
      </c>
      <c r="AA2290">
        <f>IF(OR(U2290="do 1930",U2290="1931-1940",U2290="1941-1950",U2290="1951-1960"),"Murowana (cegła - pustak)",IF(OR(U2290="1961-1970",U2290="1971-1980",U2290="1981-1990"),"Prefabrykowana",IF(OR(U2290="1991-2000",U2290&gt;2001),"Mieszana",IF(U2290="","",""))))</f>
        <v>0</v>
      </c>
      <c r="AB2290">
        <v>232611</v>
      </c>
      <c r="AC2290">
        <v>4502.73</v>
      </c>
      <c r="AF2290" t="s">
        <v>5545</v>
      </c>
      <c r="AG2290" t="s">
        <v>5686</v>
      </c>
      <c r="AH2290" t="s">
        <v>7820</v>
      </c>
      <c r="AI2290" t="s">
        <v>7947</v>
      </c>
      <c r="AJ2290" t="s">
        <v>7948</v>
      </c>
      <c r="AY2290">
        <f>IF(OR(U2290="do 1930",U2290="1931-1940",U2290="1941-1950",U2290="1951-1960"),"Przeciętny",IF(OR(U2290="1961-1970",U2290="1971-1980",U2290="1981-1990"),"Dobry",IF(OR(U2290="1991-2000",U2290&gt;2001),"Bardzo dobry",IF(U2290="","",""))))</f>
        <v>0</v>
      </c>
      <c r="BC2290" t="s">
        <v>7949</v>
      </c>
      <c r="BH2290" t="s">
        <v>8114</v>
      </c>
      <c r="BJ2290" t="s">
        <v>8115</v>
      </c>
      <c r="BL2290" t="s">
        <v>1207</v>
      </c>
      <c r="CA2290" t="s">
        <v>8117</v>
      </c>
      <c r="CB2290">
        <v>13565</v>
      </c>
      <c r="CC2290" t="s">
        <v>8405</v>
      </c>
    </row>
    <row r="2291" spans="2:81">
      <c r="B2291" t="s">
        <v>135</v>
      </c>
      <c r="C2291" t="s">
        <v>376</v>
      </c>
      <c r="D2291" t="s">
        <v>377</v>
      </c>
      <c r="E2291" t="s">
        <v>379</v>
      </c>
      <c r="F2291" t="s">
        <v>384</v>
      </c>
      <c r="G2291" t="s">
        <v>389</v>
      </c>
      <c r="H2291" t="s">
        <v>394</v>
      </c>
      <c r="I2291" t="s">
        <v>441</v>
      </c>
      <c r="J2291" t="s">
        <v>482</v>
      </c>
      <c r="K2291" t="s">
        <v>667</v>
      </c>
      <c r="L2291" t="s">
        <v>458</v>
      </c>
      <c r="M2291">
        <v>51.53</v>
      </c>
      <c r="N2291">
        <v>211365.74</v>
      </c>
      <c r="O2291">
        <v>4101.8</v>
      </c>
      <c r="T2291">
        <v>3</v>
      </c>
      <c r="V2291" t="s">
        <v>1204</v>
      </c>
      <c r="W2291" t="s">
        <v>1207</v>
      </c>
      <c r="X2291" t="s">
        <v>1209</v>
      </c>
      <c r="Y2291" t="s">
        <v>1213</v>
      </c>
      <c r="Z2291" t="s">
        <v>3349</v>
      </c>
      <c r="AA2291">
        <f>IF(OR(U2291="do 1930",U2291="1931-1940",U2291="1941-1950",U2291="1951-1960"),"Murowana (cegła - pustak)",IF(OR(U2291="1961-1970",U2291="1971-1980",U2291="1981-1990"),"Prefabrykowana",IF(OR(U2291="1991-2000",U2291&gt;2001),"Mieszana",IF(U2291="","",""))))</f>
        <v>0</v>
      </c>
      <c r="AB2291">
        <v>228275</v>
      </c>
      <c r="AC2291">
        <v>4429.94</v>
      </c>
      <c r="AF2291" t="s">
        <v>5546</v>
      </c>
      <c r="AG2291" t="s">
        <v>5686</v>
      </c>
      <c r="AH2291" t="s">
        <v>7821</v>
      </c>
      <c r="AI2291" t="s">
        <v>7947</v>
      </c>
      <c r="AJ2291" t="s">
        <v>7948</v>
      </c>
      <c r="AY2291">
        <f>IF(OR(U2291="do 1930",U2291="1931-1940",U2291="1941-1950",U2291="1951-1960"),"Przeciętny",IF(OR(U2291="1961-1970",U2291="1971-1980",U2291="1981-1990"),"Dobry",IF(OR(U2291="1991-2000",U2291&gt;2001),"Bardzo dobry",IF(U2291="","",""))))</f>
        <v>0</v>
      </c>
      <c r="BC2291" t="s">
        <v>7949</v>
      </c>
      <c r="BH2291" t="s">
        <v>8114</v>
      </c>
      <c r="BJ2291" t="s">
        <v>8115</v>
      </c>
      <c r="BL2291" t="s">
        <v>1207</v>
      </c>
      <c r="CA2291" t="s">
        <v>8117</v>
      </c>
      <c r="CB2291">
        <v>13556</v>
      </c>
      <c r="CC2291" t="s">
        <v>8619</v>
      </c>
    </row>
    <row r="2292" spans="2:81">
      <c r="B2292" t="s">
        <v>198</v>
      </c>
      <c r="C2292" t="s">
        <v>376</v>
      </c>
      <c r="D2292" t="s">
        <v>377</v>
      </c>
      <c r="E2292" t="s">
        <v>379</v>
      </c>
      <c r="F2292" t="s">
        <v>384</v>
      </c>
      <c r="G2292" t="s">
        <v>389</v>
      </c>
      <c r="H2292" t="s">
        <v>394</v>
      </c>
      <c r="I2292" t="s">
        <v>441</v>
      </c>
      <c r="J2292" t="s">
        <v>482</v>
      </c>
      <c r="K2292" t="s">
        <v>667</v>
      </c>
      <c r="L2292" t="s">
        <v>447</v>
      </c>
      <c r="M2292">
        <v>55.51</v>
      </c>
      <c r="N2292">
        <v>231803.7</v>
      </c>
      <c r="O2292">
        <v>4175.89</v>
      </c>
      <c r="T2292">
        <v>2</v>
      </c>
      <c r="V2292" t="s">
        <v>1204</v>
      </c>
      <c r="W2292" t="s">
        <v>1207</v>
      </c>
      <c r="X2292" t="s">
        <v>1209</v>
      </c>
      <c r="Y2292" t="s">
        <v>1213</v>
      </c>
      <c r="Z2292" t="s">
        <v>3350</v>
      </c>
      <c r="AA2292">
        <f>IF(OR(U2292="do 1930",U2292="1931-1940",U2292="1941-1950",U2292="1951-1960"),"Murowana (cegła - pustak)",IF(OR(U2292="1961-1970",U2292="1971-1980",U2292="1981-1990"),"Prefabrykowana",IF(OR(U2292="1991-2000",U2292&gt;2001),"Mieszana",IF(U2292="","",""))))</f>
        <v>0</v>
      </c>
      <c r="AB2292">
        <v>250348</v>
      </c>
      <c r="AC2292">
        <v>4509.96</v>
      </c>
      <c r="AF2292" t="s">
        <v>5547</v>
      </c>
      <c r="AG2292" t="s">
        <v>5686</v>
      </c>
      <c r="AH2292" t="s">
        <v>7822</v>
      </c>
      <c r="AI2292" t="s">
        <v>7947</v>
      </c>
      <c r="AJ2292" t="s">
        <v>7948</v>
      </c>
      <c r="AY2292">
        <f>IF(OR(U2292="do 1930",U2292="1931-1940",U2292="1941-1950",U2292="1951-1960"),"Przeciętny",IF(OR(U2292="1961-1970",U2292="1971-1980",U2292="1981-1990"),"Dobry",IF(OR(U2292="1991-2000",U2292&gt;2001),"Bardzo dobry",IF(U2292="","",""))))</f>
        <v>0</v>
      </c>
      <c r="BC2292" t="s">
        <v>7949</v>
      </c>
      <c r="BH2292" t="s">
        <v>8114</v>
      </c>
      <c r="BJ2292" t="s">
        <v>8115</v>
      </c>
      <c r="BL2292" t="s">
        <v>1207</v>
      </c>
      <c r="CA2292" t="s">
        <v>8118</v>
      </c>
      <c r="CB2292">
        <v>13565</v>
      </c>
      <c r="CC2292" t="s">
        <v>8398</v>
      </c>
    </row>
    <row r="2293" spans="2:81">
      <c r="B2293" t="s">
        <v>191</v>
      </c>
      <c r="C2293" t="s">
        <v>376</v>
      </c>
      <c r="D2293" t="s">
        <v>377</v>
      </c>
      <c r="E2293" t="s">
        <v>379</v>
      </c>
      <c r="F2293" t="s">
        <v>384</v>
      </c>
      <c r="G2293" t="s">
        <v>389</v>
      </c>
      <c r="H2293" t="s">
        <v>394</v>
      </c>
      <c r="I2293" t="s">
        <v>441</v>
      </c>
      <c r="J2293" t="s">
        <v>482</v>
      </c>
      <c r="K2293" t="s">
        <v>667</v>
      </c>
      <c r="L2293" t="s">
        <v>469</v>
      </c>
      <c r="M2293">
        <v>59.88</v>
      </c>
      <c r="N2293">
        <v>336853.7</v>
      </c>
      <c r="O2293">
        <v>5625.48</v>
      </c>
      <c r="T2293">
        <v>3</v>
      </c>
      <c r="V2293" t="s">
        <v>1204</v>
      </c>
      <c r="W2293" t="s">
        <v>1207</v>
      </c>
      <c r="X2293" t="s">
        <v>1209</v>
      </c>
      <c r="Y2293" t="s">
        <v>1213</v>
      </c>
      <c r="Z2293" t="s">
        <v>3351</v>
      </c>
      <c r="AA2293">
        <f>IF(OR(U2293="do 1930",U2293="1931-1940",U2293="1941-1950",U2293="1951-1960"),"Murowana (cegła - pustak)",IF(OR(U2293="1961-1970",U2293="1971-1980",U2293="1981-1990"),"Prefabrykowana",IF(OR(U2293="1991-2000",U2293&gt;2001),"Mieszana",IF(U2293="","",""))))</f>
        <v>0</v>
      </c>
      <c r="AB2293">
        <v>363802</v>
      </c>
      <c r="AC2293">
        <v>6075.52</v>
      </c>
      <c r="AF2293" t="s">
        <v>5548</v>
      </c>
      <c r="AG2293" t="s">
        <v>5686</v>
      </c>
      <c r="AH2293" t="s">
        <v>7823</v>
      </c>
      <c r="AI2293" t="s">
        <v>7947</v>
      </c>
      <c r="AJ2293" t="s">
        <v>7948</v>
      </c>
      <c r="AY2293">
        <f>IF(OR(U2293="do 1930",U2293="1931-1940",U2293="1941-1950",U2293="1951-1960"),"Przeciętny",IF(OR(U2293="1961-1970",U2293="1971-1980",U2293="1981-1990"),"Dobry",IF(OR(U2293="1991-2000",U2293&gt;2001),"Bardzo dobry",IF(U2293="","",""))))</f>
        <v>0</v>
      </c>
      <c r="BC2293" t="s">
        <v>7949</v>
      </c>
      <c r="BH2293" t="s">
        <v>8114</v>
      </c>
      <c r="BJ2293" t="s">
        <v>8115</v>
      </c>
      <c r="BL2293" t="s">
        <v>1207</v>
      </c>
      <c r="CA2293" t="s">
        <v>8117</v>
      </c>
      <c r="CB2293">
        <v>13565</v>
      </c>
      <c r="CC2293" t="s">
        <v>8617</v>
      </c>
    </row>
    <row r="2294" spans="2:81">
      <c r="B2294" t="s">
        <v>207</v>
      </c>
      <c r="C2294" t="s">
        <v>376</v>
      </c>
      <c r="D2294" t="s">
        <v>377</v>
      </c>
      <c r="E2294" t="s">
        <v>379</v>
      </c>
      <c r="F2294" t="s">
        <v>384</v>
      </c>
      <c r="G2294" t="s">
        <v>389</v>
      </c>
      <c r="H2294" t="s">
        <v>394</v>
      </c>
      <c r="I2294" t="s">
        <v>441</v>
      </c>
      <c r="J2294" t="s">
        <v>482</v>
      </c>
      <c r="K2294" t="s">
        <v>667</v>
      </c>
      <c r="L2294" t="s">
        <v>468</v>
      </c>
      <c r="M2294">
        <v>69.88</v>
      </c>
      <c r="N2294">
        <v>283432.41</v>
      </c>
      <c r="O2294">
        <v>4055.99</v>
      </c>
      <c r="T2294">
        <v>0</v>
      </c>
      <c r="V2294" t="s">
        <v>1204</v>
      </c>
      <c r="W2294" t="s">
        <v>1207</v>
      </c>
      <c r="X2294" t="s">
        <v>1209</v>
      </c>
      <c r="Y2294" t="s">
        <v>1213</v>
      </c>
      <c r="Z2294" t="s">
        <v>3352</v>
      </c>
      <c r="AA2294">
        <f>IF(OR(U2294="do 1930",U2294="1931-1940",U2294="1941-1950",U2294="1951-1960"),"Murowana (cegła - pustak)",IF(OR(U2294="1961-1970",U2294="1971-1980",U2294="1981-1990"),"Prefabrykowana",IF(OR(U2294="1991-2000",U2294&gt;2001),"Mieszana",IF(U2294="","",""))))</f>
        <v>0</v>
      </c>
      <c r="AB2294">
        <v>306107</v>
      </c>
      <c r="AC2294">
        <v>4380.47</v>
      </c>
      <c r="AF2294" t="s">
        <v>5549</v>
      </c>
      <c r="AG2294" t="s">
        <v>5686</v>
      </c>
      <c r="AH2294" t="s">
        <v>7824</v>
      </c>
      <c r="AI2294" t="s">
        <v>7947</v>
      </c>
      <c r="AJ2294" t="s">
        <v>7948</v>
      </c>
      <c r="AY2294">
        <f>IF(OR(U2294="do 1930",U2294="1931-1940",U2294="1941-1950",U2294="1951-1960"),"Przeciętny",IF(OR(U2294="1961-1970",U2294="1971-1980",U2294="1981-1990"),"Dobry",IF(OR(U2294="1991-2000",U2294&gt;2001),"Bardzo dobry",IF(U2294="","",""))))</f>
        <v>0</v>
      </c>
      <c r="BC2294" t="s">
        <v>7949</v>
      </c>
      <c r="BH2294" t="s">
        <v>8114</v>
      </c>
      <c r="BJ2294" t="s">
        <v>8115</v>
      </c>
      <c r="BL2294" t="s">
        <v>1207</v>
      </c>
      <c r="CA2294" t="s">
        <v>8117</v>
      </c>
      <c r="CB2294">
        <v>13565</v>
      </c>
      <c r="CC2294" t="s">
        <v>8778</v>
      </c>
    </row>
    <row r="2295" spans="2:81">
      <c r="B2295" t="s">
        <v>229</v>
      </c>
      <c r="C2295" t="s">
        <v>376</v>
      </c>
      <c r="D2295" t="s">
        <v>377</v>
      </c>
      <c r="E2295" t="s">
        <v>379</v>
      </c>
      <c r="F2295" t="s">
        <v>384</v>
      </c>
      <c r="G2295" t="s">
        <v>389</v>
      </c>
      <c r="H2295" t="s">
        <v>394</v>
      </c>
      <c r="I2295" t="s">
        <v>441</v>
      </c>
      <c r="J2295" t="s">
        <v>482</v>
      </c>
      <c r="K2295" t="s">
        <v>667</v>
      </c>
      <c r="L2295" t="s">
        <v>441</v>
      </c>
      <c r="M2295">
        <v>54.71</v>
      </c>
      <c r="N2295">
        <v>219470.37</v>
      </c>
      <c r="O2295">
        <v>4011.52</v>
      </c>
      <c r="T2295">
        <v>3</v>
      </c>
      <c r="V2295" t="s">
        <v>1204</v>
      </c>
      <c r="W2295" t="s">
        <v>1207</v>
      </c>
      <c r="X2295" t="s">
        <v>1209</v>
      </c>
      <c r="Y2295" t="s">
        <v>1213</v>
      </c>
      <c r="Z2295" t="s">
        <v>3353</v>
      </c>
      <c r="AA2295">
        <f>IF(OR(U2295="do 1930",U2295="1931-1940",U2295="1941-1950",U2295="1951-1960"),"Murowana (cegła - pustak)",IF(OR(U2295="1961-1970",U2295="1971-1980",U2295="1981-1990"),"Prefabrykowana",IF(OR(U2295="1991-2000",U2295&gt;2001),"Mieszana",IF(U2295="","",""))))</f>
        <v>0</v>
      </c>
      <c r="AB2295">
        <v>237028</v>
      </c>
      <c r="AC2295">
        <v>4332.44</v>
      </c>
      <c r="AF2295" t="s">
        <v>5550</v>
      </c>
      <c r="AG2295" t="s">
        <v>5686</v>
      </c>
      <c r="AH2295" t="s">
        <v>7825</v>
      </c>
      <c r="AI2295" t="s">
        <v>7947</v>
      </c>
      <c r="AJ2295" t="s">
        <v>7948</v>
      </c>
      <c r="AY2295">
        <f>IF(OR(U2295="do 1930",U2295="1931-1940",U2295="1941-1950",U2295="1951-1960"),"Przeciętny",IF(OR(U2295="1961-1970",U2295="1971-1980",U2295="1981-1990"),"Dobry",IF(OR(U2295="1991-2000",U2295&gt;2001),"Bardzo dobry",IF(U2295="","",""))))</f>
        <v>0</v>
      </c>
      <c r="BC2295" t="s">
        <v>7949</v>
      </c>
      <c r="BH2295" t="s">
        <v>8114</v>
      </c>
      <c r="BJ2295" t="s">
        <v>8115</v>
      </c>
      <c r="BL2295" t="s">
        <v>1207</v>
      </c>
      <c r="CA2295" t="s">
        <v>8117</v>
      </c>
      <c r="CB2295">
        <v>13565</v>
      </c>
      <c r="CC2295" t="s">
        <v>8619</v>
      </c>
    </row>
    <row r="2296" spans="2:81">
      <c r="B2296" t="s">
        <v>373</v>
      </c>
      <c r="C2296" t="s">
        <v>376</v>
      </c>
      <c r="D2296" t="s">
        <v>377</v>
      </c>
      <c r="E2296" t="s">
        <v>379</v>
      </c>
      <c r="F2296" t="s">
        <v>384</v>
      </c>
      <c r="G2296" t="s">
        <v>389</v>
      </c>
      <c r="H2296" t="s">
        <v>394</v>
      </c>
      <c r="I2296" t="s">
        <v>441</v>
      </c>
      <c r="J2296" t="s">
        <v>482</v>
      </c>
      <c r="K2296" t="s">
        <v>667</v>
      </c>
      <c r="L2296" t="s">
        <v>477</v>
      </c>
      <c r="M2296">
        <v>51.37</v>
      </c>
      <c r="N2296">
        <v>201475</v>
      </c>
      <c r="O2296">
        <v>3922.04</v>
      </c>
      <c r="T2296">
        <v>3</v>
      </c>
      <c r="V2296" t="s">
        <v>1204</v>
      </c>
      <c r="W2296" t="s">
        <v>1207</v>
      </c>
      <c r="X2296" t="s">
        <v>1209</v>
      </c>
      <c r="Y2296" t="s">
        <v>1213</v>
      </c>
      <c r="Z2296" t="s">
        <v>3354</v>
      </c>
      <c r="AA2296">
        <f>IF(OR(U2296="do 1930",U2296="1931-1940",U2296="1941-1950",U2296="1951-1960"),"Murowana (cegła - pustak)",IF(OR(U2296="1961-1970",U2296="1971-1980",U2296="1981-1990"),"Prefabrykowana",IF(OR(U2296="1991-2000",U2296&gt;2001),"Mieszana",IF(U2296="","",""))))</f>
        <v>0</v>
      </c>
      <c r="AB2296">
        <v>217593</v>
      </c>
      <c r="AC2296">
        <v>4235.8</v>
      </c>
      <c r="AF2296" t="s">
        <v>5551</v>
      </c>
      <c r="AG2296" t="s">
        <v>5686</v>
      </c>
      <c r="AH2296" t="s">
        <v>7826</v>
      </c>
      <c r="AI2296" t="s">
        <v>7947</v>
      </c>
      <c r="AJ2296" t="s">
        <v>7948</v>
      </c>
      <c r="AY2296">
        <f>IF(OR(U2296="do 1930",U2296="1931-1940",U2296="1941-1950",U2296="1951-1960"),"Przeciętny",IF(OR(U2296="1961-1970",U2296="1971-1980",U2296="1981-1990"),"Dobry",IF(OR(U2296="1991-2000",U2296&gt;2001),"Bardzo dobry",IF(U2296="","",""))))</f>
        <v>0</v>
      </c>
      <c r="BC2296" t="s">
        <v>7949</v>
      </c>
      <c r="BH2296" t="s">
        <v>8114</v>
      </c>
      <c r="BJ2296" t="s">
        <v>8115</v>
      </c>
      <c r="BL2296" t="s">
        <v>1207</v>
      </c>
      <c r="CA2296" t="s">
        <v>8117</v>
      </c>
      <c r="CB2296">
        <v>13565</v>
      </c>
      <c r="CC2296" t="s">
        <v>8499</v>
      </c>
    </row>
    <row r="2297" spans="2:81">
      <c r="B2297" t="s">
        <v>274</v>
      </c>
      <c r="C2297" t="s">
        <v>376</v>
      </c>
      <c r="D2297" t="s">
        <v>377</v>
      </c>
      <c r="E2297" t="s">
        <v>379</v>
      </c>
      <c r="F2297" t="s">
        <v>384</v>
      </c>
      <c r="G2297" t="s">
        <v>389</v>
      </c>
      <c r="H2297" t="s">
        <v>394</v>
      </c>
      <c r="I2297" t="s">
        <v>441</v>
      </c>
      <c r="J2297" t="s">
        <v>482</v>
      </c>
      <c r="K2297" t="s">
        <v>667</v>
      </c>
      <c r="L2297" t="s">
        <v>466</v>
      </c>
      <c r="M2297">
        <v>59.74</v>
      </c>
      <c r="N2297">
        <v>233714.81</v>
      </c>
      <c r="O2297">
        <v>3912.2</v>
      </c>
      <c r="T2297">
        <v>3</v>
      </c>
      <c r="V2297" t="s">
        <v>1204</v>
      </c>
      <c r="W2297" t="s">
        <v>1207</v>
      </c>
      <c r="X2297" t="s">
        <v>1209</v>
      </c>
      <c r="Y2297" t="s">
        <v>1213</v>
      </c>
      <c r="Z2297" t="s">
        <v>3355</v>
      </c>
      <c r="AA2297">
        <f>IF(OR(U2297="do 1930",U2297="1931-1940",U2297="1941-1950",U2297="1951-1960"),"Murowana (cegła - pustak)",IF(OR(U2297="1961-1970",U2297="1971-1980",U2297="1981-1990"),"Prefabrykowana",IF(OR(U2297="1991-2000",U2297&gt;2001),"Mieszana",IF(U2297="","",""))))</f>
        <v>0</v>
      </c>
      <c r="AB2297">
        <v>252412</v>
      </c>
      <c r="AC2297">
        <v>4225.18</v>
      </c>
      <c r="AF2297" t="s">
        <v>5552</v>
      </c>
      <c r="AG2297" t="s">
        <v>5686</v>
      </c>
      <c r="AH2297" t="s">
        <v>7827</v>
      </c>
      <c r="AI2297" t="s">
        <v>7947</v>
      </c>
      <c r="AJ2297" t="s">
        <v>7948</v>
      </c>
      <c r="AY2297">
        <f>IF(OR(U2297="do 1930",U2297="1931-1940",U2297="1941-1950",U2297="1951-1960"),"Przeciętny",IF(OR(U2297="1961-1970",U2297="1971-1980",U2297="1981-1990"),"Dobry",IF(OR(U2297="1991-2000",U2297&gt;2001),"Bardzo dobry",IF(U2297="","",""))))</f>
        <v>0</v>
      </c>
      <c r="BC2297" t="s">
        <v>7949</v>
      </c>
      <c r="BH2297" t="s">
        <v>8114</v>
      </c>
      <c r="BJ2297" t="s">
        <v>8115</v>
      </c>
      <c r="BL2297" t="s">
        <v>1207</v>
      </c>
      <c r="CA2297" t="s">
        <v>8117</v>
      </c>
      <c r="CB2297">
        <v>13565</v>
      </c>
      <c r="CC2297" t="s">
        <v>8618</v>
      </c>
    </row>
    <row r="2298" spans="2:81">
      <c r="B2298" t="s">
        <v>210</v>
      </c>
      <c r="C2298" t="s">
        <v>376</v>
      </c>
      <c r="D2298" t="s">
        <v>377</v>
      </c>
      <c r="E2298" t="s">
        <v>379</v>
      </c>
      <c r="F2298" t="s">
        <v>384</v>
      </c>
      <c r="G2298" t="s">
        <v>389</v>
      </c>
      <c r="H2298" t="s">
        <v>394</v>
      </c>
      <c r="I2298" t="s">
        <v>441</v>
      </c>
      <c r="J2298" t="s">
        <v>482</v>
      </c>
      <c r="K2298" t="s">
        <v>667</v>
      </c>
      <c r="L2298" t="s">
        <v>470</v>
      </c>
      <c r="M2298">
        <v>69.95</v>
      </c>
      <c r="N2298">
        <v>283744.44</v>
      </c>
      <c r="O2298">
        <v>4056.39</v>
      </c>
      <c r="T2298">
        <v>4</v>
      </c>
      <c r="V2298" t="s">
        <v>1204</v>
      </c>
      <c r="W2298" t="s">
        <v>1207</v>
      </c>
      <c r="X2298" t="s">
        <v>1209</v>
      </c>
      <c r="Y2298" t="s">
        <v>1213</v>
      </c>
      <c r="Z2298" t="s">
        <v>3356</v>
      </c>
      <c r="AA2298">
        <f>IF(OR(U2298="do 1930",U2298="1931-1940",U2298="1941-1950",U2298="1951-1960"),"Murowana (cegła - pustak)",IF(OR(U2298="1961-1970",U2298="1971-1980",U2298="1981-1990"),"Prefabrykowana",IF(OR(U2298="1991-2000",U2298&gt;2001),"Mieszana",IF(U2298="","",""))))</f>
        <v>0</v>
      </c>
      <c r="AB2298">
        <v>306444</v>
      </c>
      <c r="AC2298">
        <v>4380.9</v>
      </c>
      <c r="AF2298" t="s">
        <v>5553</v>
      </c>
      <c r="AG2298" t="s">
        <v>5686</v>
      </c>
      <c r="AH2298" t="s">
        <v>7828</v>
      </c>
      <c r="AI2298" t="s">
        <v>7947</v>
      </c>
      <c r="AJ2298" t="s">
        <v>7948</v>
      </c>
      <c r="AY2298">
        <f>IF(OR(U2298="do 1930",U2298="1931-1940",U2298="1941-1950",U2298="1951-1960"),"Przeciętny",IF(OR(U2298="1961-1970",U2298="1971-1980",U2298="1981-1990"),"Dobry",IF(OR(U2298="1991-2000",U2298&gt;2001),"Bardzo dobry",IF(U2298="","",""))))</f>
        <v>0</v>
      </c>
      <c r="BC2298" t="s">
        <v>7949</v>
      </c>
      <c r="BH2298" t="s">
        <v>8114</v>
      </c>
      <c r="BJ2298" t="s">
        <v>8115</v>
      </c>
      <c r="BL2298" t="s">
        <v>1207</v>
      </c>
      <c r="CA2298" t="s">
        <v>8117</v>
      </c>
      <c r="CB2298">
        <v>13565</v>
      </c>
      <c r="CC2298" t="s">
        <v>8778</v>
      </c>
    </row>
    <row r="2299" spans="2:81">
      <c r="B2299" t="s">
        <v>152</v>
      </c>
      <c r="C2299" t="s">
        <v>376</v>
      </c>
      <c r="D2299" t="s">
        <v>377</v>
      </c>
      <c r="E2299" t="s">
        <v>379</v>
      </c>
      <c r="F2299" t="s">
        <v>384</v>
      </c>
      <c r="G2299" t="s">
        <v>389</v>
      </c>
      <c r="H2299" t="s">
        <v>394</v>
      </c>
      <c r="I2299" t="s">
        <v>441</v>
      </c>
      <c r="J2299" t="s">
        <v>482</v>
      </c>
      <c r="K2299" t="s">
        <v>667</v>
      </c>
      <c r="L2299" t="s">
        <v>992</v>
      </c>
      <c r="M2299">
        <v>54.4</v>
      </c>
      <c r="N2299">
        <v>214074.07</v>
      </c>
      <c r="O2299">
        <v>3935.19</v>
      </c>
      <c r="T2299">
        <v>3</v>
      </c>
      <c r="V2299" t="s">
        <v>1204</v>
      </c>
      <c r="W2299" t="s">
        <v>1207</v>
      </c>
      <c r="X2299" t="s">
        <v>1209</v>
      </c>
      <c r="Y2299" t="s">
        <v>1213</v>
      </c>
      <c r="Z2299" t="s">
        <v>3357</v>
      </c>
      <c r="AA2299">
        <f>IF(OR(U2299="do 1930",U2299="1931-1940",U2299="1941-1950",U2299="1951-1960"),"Murowana (cegła - pustak)",IF(OR(U2299="1961-1970",U2299="1971-1980",U2299="1981-1990"),"Prefabrykowana",IF(OR(U2299="1991-2000",U2299&gt;2001),"Mieszana",IF(U2299="","",""))))</f>
        <v>0</v>
      </c>
      <c r="AB2299">
        <v>231200</v>
      </c>
      <c r="AC2299">
        <v>4250</v>
      </c>
      <c r="AF2299" t="s">
        <v>5554</v>
      </c>
      <c r="AG2299" t="s">
        <v>5686</v>
      </c>
      <c r="AH2299" t="s">
        <v>6275</v>
      </c>
      <c r="AI2299" t="s">
        <v>7947</v>
      </c>
      <c r="AJ2299" t="s">
        <v>7948</v>
      </c>
      <c r="AY2299">
        <f>IF(OR(U2299="do 1930",U2299="1931-1940",U2299="1941-1950",U2299="1951-1960"),"Przeciętny",IF(OR(U2299="1961-1970",U2299="1971-1980",U2299="1981-1990"),"Dobry",IF(OR(U2299="1991-2000",U2299&gt;2001),"Bardzo dobry",IF(U2299="","",""))))</f>
        <v>0</v>
      </c>
      <c r="BC2299" t="s">
        <v>7949</v>
      </c>
      <c r="BH2299" t="s">
        <v>8114</v>
      </c>
      <c r="BJ2299" t="s">
        <v>8115</v>
      </c>
      <c r="BL2299" t="s">
        <v>1207</v>
      </c>
      <c r="CA2299" t="s">
        <v>8166</v>
      </c>
      <c r="CB2299">
        <v>13565</v>
      </c>
      <c r="CC2299" t="s">
        <v>8405</v>
      </c>
    </row>
    <row r="2300" spans="2:81">
      <c r="B2300" t="s">
        <v>372</v>
      </c>
      <c r="C2300" t="s">
        <v>376</v>
      </c>
      <c r="D2300" t="s">
        <v>377</v>
      </c>
      <c r="E2300" t="s">
        <v>379</v>
      </c>
      <c r="F2300" t="s">
        <v>384</v>
      </c>
      <c r="G2300" t="s">
        <v>389</v>
      </c>
      <c r="H2300" t="s">
        <v>394</v>
      </c>
      <c r="I2300" t="s">
        <v>441</v>
      </c>
      <c r="J2300" t="s">
        <v>482</v>
      </c>
      <c r="K2300" t="s">
        <v>667</v>
      </c>
      <c r="L2300" t="s">
        <v>449</v>
      </c>
      <c r="M2300">
        <v>54.53</v>
      </c>
      <c r="N2300">
        <v>214586.11</v>
      </c>
      <c r="O2300">
        <v>3935.19</v>
      </c>
      <c r="T2300">
        <v>3</v>
      </c>
      <c r="V2300" t="s">
        <v>1204</v>
      </c>
      <c r="W2300" t="s">
        <v>1207</v>
      </c>
      <c r="X2300" t="s">
        <v>1209</v>
      </c>
      <c r="Y2300" t="s">
        <v>1213</v>
      </c>
      <c r="Z2300" t="s">
        <v>3358</v>
      </c>
      <c r="AA2300">
        <f>IF(OR(U2300="do 1930",U2300="1931-1940",U2300="1941-1950",U2300="1951-1960"),"Murowana (cegła - pustak)",IF(OR(U2300="1961-1970",U2300="1971-1980",U2300="1981-1990"),"Prefabrykowana",IF(OR(U2300="1991-2000",U2300&gt;2001),"Mieszana",IF(U2300="","",""))))</f>
        <v>0</v>
      </c>
      <c r="AB2300">
        <v>231753</v>
      </c>
      <c r="AC2300">
        <v>4250.01</v>
      </c>
      <c r="AF2300" t="s">
        <v>5555</v>
      </c>
      <c r="AG2300" t="s">
        <v>5686</v>
      </c>
      <c r="AH2300" t="s">
        <v>7829</v>
      </c>
      <c r="AI2300" t="s">
        <v>7947</v>
      </c>
      <c r="AJ2300" t="s">
        <v>7948</v>
      </c>
      <c r="AY2300">
        <f>IF(OR(U2300="do 1930",U2300="1931-1940",U2300="1941-1950",U2300="1951-1960"),"Przeciętny",IF(OR(U2300="1961-1970",U2300="1971-1980",U2300="1981-1990"),"Dobry",IF(OR(U2300="1991-2000",U2300&gt;2001),"Bardzo dobry",IF(U2300="","",""))))</f>
        <v>0</v>
      </c>
      <c r="BC2300" t="s">
        <v>7949</v>
      </c>
      <c r="BH2300" t="s">
        <v>8114</v>
      </c>
      <c r="BJ2300" t="s">
        <v>8115</v>
      </c>
      <c r="BL2300" t="s">
        <v>1207</v>
      </c>
      <c r="CA2300" t="s">
        <v>8117</v>
      </c>
      <c r="CB2300">
        <v>13565</v>
      </c>
      <c r="CC2300" t="s">
        <v>8405</v>
      </c>
    </row>
    <row r="2301" spans="2:81">
      <c r="B2301" t="s">
        <v>134</v>
      </c>
      <c r="C2301" t="s">
        <v>376</v>
      </c>
      <c r="D2301" t="s">
        <v>377</v>
      </c>
      <c r="E2301" t="s">
        <v>379</v>
      </c>
      <c r="F2301" t="s">
        <v>384</v>
      </c>
      <c r="G2301" t="s">
        <v>389</v>
      </c>
      <c r="H2301" t="s">
        <v>394</v>
      </c>
      <c r="I2301" t="s">
        <v>441</v>
      </c>
      <c r="J2301" t="s">
        <v>482</v>
      </c>
      <c r="K2301" t="s">
        <v>667</v>
      </c>
      <c r="L2301" t="s">
        <v>445</v>
      </c>
      <c r="M2301">
        <v>51.19</v>
      </c>
      <c r="N2301">
        <v>201442.59</v>
      </c>
      <c r="O2301">
        <v>3935.19</v>
      </c>
      <c r="T2301">
        <v>2</v>
      </c>
      <c r="V2301" t="s">
        <v>1204</v>
      </c>
      <c r="W2301" t="s">
        <v>1207</v>
      </c>
      <c r="X2301" t="s">
        <v>1209</v>
      </c>
      <c r="Y2301" t="s">
        <v>1213</v>
      </c>
      <c r="Z2301" t="s">
        <v>3359</v>
      </c>
      <c r="AA2301">
        <f>IF(OR(U2301="do 1930",U2301="1931-1940",U2301="1941-1950",U2301="1951-1960"),"Murowana (cegła - pustak)",IF(OR(U2301="1961-1970",U2301="1971-1980",U2301="1981-1990"),"Prefabrykowana",IF(OR(U2301="1991-2000",U2301&gt;2001),"Mieszana",IF(U2301="","",""))))</f>
        <v>0</v>
      </c>
      <c r="AB2301">
        <v>217558</v>
      </c>
      <c r="AC2301">
        <v>4250.01</v>
      </c>
      <c r="AF2301" t="s">
        <v>5556</v>
      </c>
      <c r="AG2301" t="s">
        <v>5686</v>
      </c>
      <c r="AH2301" t="s">
        <v>7830</v>
      </c>
      <c r="AI2301" t="s">
        <v>7947</v>
      </c>
      <c r="AJ2301" t="s">
        <v>7948</v>
      </c>
      <c r="AY2301">
        <f>IF(OR(U2301="do 1930",U2301="1931-1940",U2301="1941-1950",U2301="1951-1960"),"Przeciętny",IF(OR(U2301="1961-1970",U2301="1971-1980",U2301="1981-1990"),"Dobry",IF(OR(U2301="1991-2000",U2301&gt;2001),"Bardzo dobry",IF(U2301="","",""))))</f>
        <v>0</v>
      </c>
      <c r="BC2301" t="s">
        <v>7949</v>
      </c>
      <c r="BH2301" t="s">
        <v>8114</v>
      </c>
      <c r="BJ2301" t="s">
        <v>8115</v>
      </c>
      <c r="BL2301" t="s">
        <v>1207</v>
      </c>
      <c r="CA2301" t="s">
        <v>8117</v>
      </c>
      <c r="CB2301">
        <v>13565</v>
      </c>
      <c r="CC2301" t="s">
        <v>8491</v>
      </c>
    </row>
    <row r="2302" spans="2:81">
      <c r="B2302" t="s">
        <v>230</v>
      </c>
      <c r="C2302" t="s">
        <v>376</v>
      </c>
      <c r="D2302" t="s">
        <v>377</v>
      </c>
      <c r="E2302" t="s">
        <v>379</v>
      </c>
      <c r="F2302" t="s">
        <v>384</v>
      </c>
      <c r="G2302" t="s">
        <v>389</v>
      </c>
      <c r="H2302" t="s">
        <v>394</v>
      </c>
      <c r="I2302" t="s">
        <v>441</v>
      </c>
      <c r="J2302" t="s">
        <v>482</v>
      </c>
      <c r="K2302" t="s">
        <v>667</v>
      </c>
      <c r="L2302" t="s">
        <v>443</v>
      </c>
      <c r="M2302">
        <v>70.29000000000001</v>
      </c>
      <c r="N2302">
        <v>276604.63</v>
      </c>
      <c r="O2302">
        <v>3935.19</v>
      </c>
      <c r="T2302">
        <v>4</v>
      </c>
      <c r="V2302" t="s">
        <v>1204</v>
      </c>
      <c r="W2302" t="s">
        <v>1207</v>
      </c>
      <c r="X2302" t="s">
        <v>1209</v>
      </c>
      <c r="Y2302" t="s">
        <v>1213</v>
      </c>
      <c r="Z2302" t="s">
        <v>3360</v>
      </c>
      <c r="AA2302">
        <f>IF(OR(U2302="do 1930",U2302="1931-1940",U2302="1941-1950",U2302="1951-1960"),"Murowana (cegła - pustak)",IF(OR(U2302="1961-1970",U2302="1971-1980",U2302="1981-1990"),"Prefabrykowana",IF(OR(U2302="1991-2000",U2302&gt;2001),"Mieszana",IF(U2302="","",""))))</f>
        <v>0</v>
      </c>
      <c r="AB2302">
        <v>298733</v>
      </c>
      <c r="AC2302">
        <v>4250.01</v>
      </c>
      <c r="AF2302" t="s">
        <v>5557</v>
      </c>
      <c r="AG2302" t="s">
        <v>5686</v>
      </c>
      <c r="AH2302" t="s">
        <v>7831</v>
      </c>
      <c r="AI2302" t="s">
        <v>7947</v>
      </c>
      <c r="AJ2302" t="s">
        <v>7948</v>
      </c>
      <c r="AY2302">
        <f>IF(OR(U2302="do 1930",U2302="1931-1940",U2302="1941-1950",U2302="1951-1960"),"Przeciętny",IF(OR(U2302="1961-1970",U2302="1971-1980",U2302="1981-1990"),"Dobry",IF(OR(U2302="1991-2000",U2302&gt;2001),"Bardzo dobry",IF(U2302="","",""))))</f>
        <v>0</v>
      </c>
      <c r="BC2302" t="s">
        <v>7949</v>
      </c>
      <c r="BH2302" t="s">
        <v>8114</v>
      </c>
      <c r="BJ2302" t="s">
        <v>8115</v>
      </c>
      <c r="BL2302" t="s">
        <v>1207</v>
      </c>
      <c r="CA2302" t="s">
        <v>8166</v>
      </c>
      <c r="CB2302">
        <v>13565</v>
      </c>
      <c r="CC2302" t="s">
        <v>8592</v>
      </c>
    </row>
    <row r="2303" spans="2:81">
      <c r="B2303" t="s">
        <v>152</v>
      </c>
      <c r="C2303" t="s">
        <v>376</v>
      </c>
      <c r="D2303" t="s">
        <v>377</v>
      </c>
      <c r="E2303" t="s">
        <v>379</v>
      </c>
      <c r="F2303" t="s">
        <v>384</v>
      </c>
      <c r="G2303" t="s">
        <v>389</v>
      </c>
      <c r="H2303" t="s">
        <v>394</v>
      </c>
      <c r="I2303" t="s">
        <v>441</v>
      </c>
      <c r="J2303" t="s">
        <v>482</v>
      </c>
      <c r="K2303" t="s">
        <v>667</v>
      </c>
      <c r="L2303" t="s">
        <v>451</v>
      </c>
      <c r="M2303">
        <v>50.13</v>
      </c>
      <c r="N2303">
        <v>197271.3</v>
      </c>
      <c r="O2303">
        <v>3935.19</v>
      </c>
      <c r="T2303">
        <v>3</v>
      </c>
      <c r="V2303" t="s">
        <v>1204</v>
      </c>
      <c r="W2303" t="s">
        <v>1207</v>
      </c>
      <c r="X2303" t="s">
        <v>1209</v>
      </c>
      <c r="Y2303" t="s">
        <v>1213</v>
      </c>
      <c r="Z2303" t="s">
        <v>3361</v>
      </c>
      <c r="AA2303">
        <f>IF(OR(U2303="do 1930",U2303="1931-1940",U2303="1941-1950",U2303="1951-1960"),"Murowana (cegła - pustak)",IF(OR(U2303="1961-1970",U2303="1971-1980",U2303="1981-1990"),"Prefabrykowana",IF(OR(U2303="1991-2000",U2303&gt;2001),"Mieszana",IF(U2303="","",""))))</f>
        <v>0</v>
      </c>
      <c r="AB2303">
        <v>213053</v>
      </c>
      <c r="AC2303">
        <v>4250.01</v>
      </c>
      <c r="AF2303" t="s">
        <v>5558</v>
      </c>
      <c r="AG2303" t="s">
        <v>5686</v>
      </c>
      <c r="AH2303" t="s">
        <v>7832</v>
      </c>
      <c r="AI2303" t="s">
        <v>7947</v>
      </c>
      <c r="AJ2303" t="s">
        <v>7948</v>
      </c>
      <c r="AY2303">
        <f>IF(OR(U2303="do 1930",U2303="1931-1940",U2303="1941-1950",U2303="1951-1960"),"Przeciętny",IF(OR(U2303="1961-1970",U2303="1971-1980",U2303="1981-1990"),"Dobry",IF(OR(U2303="1991-2000",U2303&gt;2001),"Bardzo dobry",IF(U2303="","",""))))</f>
        <v>0</v>
      </c>
      <c r="BC2303" t="s">
        <v>7949</v>
      </c>
      <c r="BH2303" t="s">
        <v>8114</v>
      </c>
      <c r="BJ2303" t="s">
        <v>8115</v>
      </c>
      <c r="BL2303" t="s">
        <v>1207</v>
      </c>
      <c r="CA2303" t="s">
        <v>8117</v>
      </c>
      <c r="CB2303">
        <v>13565</v>
      </c>
      <c r="CC2303" t="s">
        <v>8402</v>
      </c>
    </row>
    <row r="2304" spans="2:81">
      <c r="B2304" t="s">
        <v>154</v>
      </c>
      <c r="C2304" t="s">
        <v>376</v>
      </c>
      <c r="D2304" t="s">
        <v>377</v>
      </c>
      <c r="E2304" t="s">
        <v>379</v>
      </c>
      <c r="F2304" t="s">
        <v>384</v>
      </c>
      <c r="G2304" t="s">
        <v>389</v>
      </c>
      <c r="H2304" t="s">
        <v>394</v>
      </c>
      <c r="I2304" t="s">
        <v>441</v>
      </c>
      <c r="J2304" t="s">
        <v>482</v>
      </c>
      <c r="K2304" t="s">
        <v>667</v>
      </c>
      <c r="L2304" t="s">
        <v>465</v>
      </c>
      <c r="M2304">
        <v>51.54</v>
      </c>
      <c r="N2304">
        <v>202819.44</v>
      </c>
      <c r="O2304">
        <v>3935.19</v>
      </c>
      <c r="T2304">
        <v>3</v>
      </c>
      <c r="V2304" t="s">
        <v>1204</v>
      </c>
      <c r="W2304" t="s">
        <v>1207</v>
      </c>
      <c r="X2304" t="s">
        <v>1209</v>
      </c>
      <c r="Y2304" t="s">
        <v>1213</v>
      </c>
      <c r="Z2304" t="s">
        <v>3362</v>
      </c>
      <c r="AA2304">
        <f>IF(OR(U2304="do 1930",U2304="1931-1940",U2304="1941-1950",U2304="1951-1960"),"Murowana (cegła - pustak)",IF(OR(U2304="1961-1970",U2304="1971-1980",U2304="1981-1990"),"Prefabrykowana",IF(OR(U2304="1991-2000",U2304&gt;2001),"Mieszana",IF(U2304="","",""))))</f>
        <v>0</v>
      </c>
      <c r="AB2304">
        <v>219045</v>
      </c>
      <c r="AC2304">
        <v>4250</v>
      </c>
      <c r="AF2304" t="s">
        <v>5559</v>
      </c>
      <c r="AG2304" t="s">
        <v>5686</v>
      </c>
      <c r="AH2304" t="s">
        <v>7833</v>
      </c>
      <c r="AI2304" t="s">
        <v>7947</v>
      </c>
      <c r="AJ2304" t="s">
        <v>7948</v>
      </c>
      <c r="AY2304">
        <f>IF(OR(U2304="do 1930",U2304="1931-1940",U2304="1941-1950",U2304="1951-1960"),"Przeciętny",IF(OR(U2304="1961-1970",U2304="1971-1980",U2304="1981-1990"),"Dobry",IF(OR(U2304="1991-2000",U2304&gt;2001),"Bardzo dobry",IF(U2304="","",""))))</f>
        <v>0</v>
      </c>
      <c r="BC2304" t="s">
        <v>7949</v>
      </c>
      <c r="BH2304" t="s">
        <v>8114</v>
      </c>
      <c r="BJ2304" t="s">
        <v>8115</v>
      </c>
      <c r="BL2304" t="s">
        <v>1207</v>
      </c>
      <c r="CA2304" t="s">
        <v>8117</v>
      </c>
      <c r="CB2304">
        <v>13565</v>
      </c>
      <c r="CC2304" t="s">
        <v>8491</v>
      </c>
    </row>
    <row r="2305" spans="2:81">
      <c r="B2305" t="s">
        <v>92</v>
      </c>
      <c r="C2305" t="s">
        <v>376</v>
      </c>
      <c r="D2305" t="s">
        <v>377</v>
      </c>
      <c r="E2305" t="s">
        <v>381</v>
      </c>
      <c r="F2305" t="s">
        <v>386</v>
      </c>
      <c r="G2305" t="s">
        <v>391</v>
      </c>
      <c r="H2305" t="s">
        <v>406</v>
      </c>
      <c r="I2305" t="s">
        <v>443</v>
      </c>
      <c r="J2305" t="s">
        <v>655</v>
      </c>
      <c r="K2305" t="s">
        <v>957</v>
      </c>
      <c r="L2305" t="s">
        <v>455</v>
      </c>
      <c r="M2305">
        <v>59.9</v>
      </c>
      <c r="N2305">
        <v>191203.7</v>
      </c>
      <c r="O2305">
        <v>3192.05</v>
      </c>
      <c r="T2305">
        <v>3</v>
      </c>
      <c r="W2305" t="s">
        <v>1207</v>
      </c>
      <c r="X2305" t="s">
        <v>1208</v>
      </c>
      <c r="Y2305" t="s">
        <v>1213</v>
      </c>
      <c r="Z2305" t="s">
        <v>3363</v>
      </c>
      <c r="AA2305">
        <f>IF(OR(U2305="do 1930",U2305="1931-1940",U2305="1941-1950",U2305="1951-1960"),"Murowana (cegła - pustak)",IF(OR(U2305="1961-1970",U2305="1971-1980",U2305="1981-1990"),"Prefabrykowana",IF(OR(U2305="1991-2000",U2305&gt;2001),"Mieszana",IF(U2305="","",""))))</f>
        <v>0</v>
      </c>
      <c r="AB2305">
        <v>206500</v>
      </c>
      <c r="AC2305">
        <v>3447.41</v>
      </c>
      <c r="AF2305" t="s">
        <v>5560</v>
      </c>
      <c r="AG2305" t="s">
        <v>5686</v>
      </c>
      <c r="AH2305" t="s">
        <v>7834</v>
      </c>
      <c r="AI2305" t="s">
        <v>7947</v>
      </c>
      <c r="AJ2305" t="s">
        <v>7948</v>
      </c>
      <c r="AY2305">
        <f>IF(OR(U2305="do 1930",U2305="1931-1940",U2305="1941-1950",U2305="1951-1960"),"Przeciętny",IF(OR(U2305="1961-1970",U2305="1971-1980",U2305="1981-1990"),"Dobry",IF(OR(U2305="1991-2000",U2305&gt;2001),"Bardzo dobry",IF(U2305="","",""))))</f>
        <v>0</v>
      </c>
      <c r="BC2305" t="s">
        <v>8106</v>
      </c>
      <c r="BH2305" t="s">
        <v>8114</v>
      </c>
      <c r="BJ2305" t="s">
        <v>8115</v>
      </c>
      <c r="BL2305" t="s">
        <v>1207</v>
      </c>
      <c r="CA2305" t="s">
        <v>8379</v>
      </c>
      <c r="CB2305">
        <v>6612</v>
      </c>
      <c r="CC2305" t="s">
        <v>8583</v>
      </c>
    </row>
    <row r="2306" spans="2:81">
      <c r="B2306" t="s">
        <v>374</v>
      </c>
      <c r="C2306" t="s">
        <v>376</v>
      </c>
      <c r="D2306" t="s">
        <v>377</v>
      </c>
      <c r="E2306" t="s">
        <v>381</v>
      </c>
      <c r="F2306" t="s">
        <v>386</v>
      </c>
      <c r="G2306" t="s">
        <v>391</v>
      </c>
      <c r="H2306" t="s">
        <v>406</v>
      </c>
      <c r="I2306" t="s">
        <v>467</v>
      </c>
      <c r="J2306" t="s">
        <v>655</v>
      </c>
      <c r="K2306" t="s">
        <v>782</v>
      </c>
      <c r="L2306" t="s">
        <v>469</v>
      </c>
      <c r="M2306">
        <v>93.2</v>
      </c>
      <c r="N2306">
        <v>453703.7</v>
      </c>
      <c r="O2306">
        <v>4868.07</v>
      </c>
      <c r="T2306">
        <v>5</v>
      </c>
      <c r="W2306" t="s">
        <v>1207</v>
      </c>
      <c r="X2306" t="s">
        <v>1208</v>
      </c>
      <c r="Y2306" t="s">
        <v>1213</v>
      </c>
      <c r="Z2306" t="s">
        <v>3364</v>
      </c>
      <c r="AA2306">
        <f>IF(OR(U2306="do 1930",U2306="1931-1940",U2306="1941-1950",U2306="1951-1960"),"Murowana (cegła - pustak)",IF(OR(U2306="1961-1970",U2306="1971-1980",U2306="1981-1990"),"Prefabrykowana",IF(OR(U2306="1991-2000",U2306&gt;2001),"Mieszana",IF(U2306="","",""))))</f>
        <v>0</v>
      </c>
      <c r="AB2306">
        <v>490000</v>
      </c>
      <c r="AC2306">
        <v>5257.51</v>
      </c>
      <c r="AF2306" t="s">
        <v>5561</v>
      </c>
      <c r="AG2306" t="s">
        <v>5686</v>
      </c>
      <c r="AH2306" t="s">
        <v>7835</v>
      </c>
      <c r="AI2306" t="s">
        <v>7947</v>
      </c>
      <c r="AJ2306" t="s">
        <v>7948</v>
      </c>
      <c r="AY2306">
        <f>IF(OR(U2306="do 1930",U2306="1931-1940",U2306="1941-1950",U2306="1951-1960"),"Przeciętny",IF(OR(U2306="1961-1970",U2306="1971-1980",U2306="1981-1990"),"Dobry",IF(OR(U2306="1991-2000",U2306&gt;2001),"Bardzo dobry",IF(U2306="","",""))))</f>
        <v>0</v>
      </c>
      <c r="BC2306" t="s">
        <v>8106</v>
      </c>
      <c r="BH2306" t="s">
        <v>8114</v>
      </c>
      <c r="BJ2306" t="s">
        <v>8115</v>
      </c>
      <c r="BL2306" t="s">
        <v>1207</v>
      </c>
      <c r="CA2306" t="s">
        <v>8380</v>
      </c>
      <c r="CB2306">
        <v>10181</v>
      </c>
      <c r="CC2306" t="s">
        <v>9841</v>
      </c>
    </row>
    <row r="2307" spans="2:81">
      <c r="B2307" t="s">
        <v>277</v>
      </c>
      <c r="C2307" t="s">
        <v>376</v>
      </c>
      <c r="D2307" t="s">
        <v>377</v>
      </c>
      <c r="E2307" t="s">
        <v>379</v>
      </c>
      <c r="F2307" t="s">
        <v>384</v>
      </c>
      <c r="G2307" t="s">
        <v>389</v>
      </c>
      <c r="H2307" t="s">
        <v>437</v>
      </c>
      <c r="I2307" t="s">
        <v>455</v>
      </c>
      <c r="J2307" t="s">
        <v>656</v>
      </c>
      <c r="K2307" t="s">
        <v>973</v>
      </c>
      <c r="M2307">
        <v>29.94</v>
      </c>
      <c r="N2307">
        <v>180074.07</v>
      </c>
      <c r="O2307">
        <v>6014.5</v>
      </c>
      <c r="T2307">
        <v>1</v>
      </c>
      <c r="V2307" t="s">
        <v>1204</v>
      </c>
      <c r="W2307" t="s">
        <v>1207</v>
      </c>
      <c r="X2307" t="s">
        <v>1208</v>
      </c>
      <c r="Y2307" t="s">
        <v>1213</v>
      </c>
      <c r="Z2307" t="s">
        <v>3365</v>
      </c>
      <c r="AA2307">
        <f>IF(OR(U2307="do 1930",U2307="1931-1940",U2307="1941-1950",U2307="1951-1960"),"Murowana (cegła - pustak)",IF(OR(U2307="1961-1970",U2307="1971-1980",U2307="1981-1990"),"Prefabrykowana",IF(OR(U2307="1991-2000",U2307&gt;2001),"Mieszana",IF(U2307="","",""))))</f>
        <v>0</v>
      </c>
      <c r="AB2307">
        <v>194480</v>
      </c>
      <c r="AC2307">
        <v>6495.66</v>
      </c>
      <c r="AF2307" t="s">
        <v>5562</v>
      </c>
      <c r="AG2307" t="s">
        <v>5686</v>
      </c>
      <c r="AH2307" t="s">
        <v>7836</v>
      </c>
      <c r="AI2307" t="s">
        <v>7947</v>
      </c>
      <c r="AJ2307" t="s">
        <v>7948</v>
      </c>
      <c r="AY2307">
        <f>IF(OR(U2307="do 1930",U2307="1931-1940",U2307="1941-1950",U2307="1951-1960"),"Przeciętny",IF(OR(U2307="1961-1970",U2307="1971-1980",U2307="1981-1990"),"Dobry",IF(OR(U2307="1991-2000",U2307&gt;2001),"Bardzo dobry",IF(U2307="","",""))))</f>
        <v>0</v>
      </c>
      <c r="BC2307" t="s">
        <v>8107</v>
      </c>
      <c r="BH2307" t="s">
        <v>8114</v>
      </c>
      <c r="BJ2307" t="s">
        <v>8115</v>
      </c>
      <c r="BL2307" t="s">
        <v>1207</v>
      </c>
      <c r="CA2307" t="s">
        <v>8381</v>
      </c>
      <c r="CB2307">
        <v>4955</v>
      </c>
      <c r="CC2307" t="s">
        <v>9842</v>
      </c>
    </row>
    <row r="2308" spans="2:81">
      <c r="B2308" t="s">
        <v>277</v>
      </c>
      <c r="C2308" t="s">
        <v>376</v>
      </c>
      <c r="D2308" t="s">
        <v>377</v>
      </c>
      <c r="E2308" t="s">
        <v>379</v>
      </c>
      <c r="F2308" t="s">
        <v>384</v>
      </c>
      <c r="G2308" t="s">
        <v>389</v>
      </c>
      <c r="H2308" t="s">
        <v>437</v>
      </c>
      <c r="I2308" t="s">
        <v>455</v>
      </c>
      <c r="J2308" t="s">
        <v>656</v>
      </c>
      <c r="K2308" t="s">
        <v>974</v>
      </c>
      <c r="L2308" t="s">
        <v>456</v>
      </c>
      <c r="M2308">
        <v>47.12</v>
      </c>
      <c r="N2308">
        <v>245290.74</v>
      </c>
      <c r="O2308">
        <v>5205.66</v>
      </c>
      <c r="T2308">
        <v>2</v>
      </c>
      <c r="V2308" t="s">
        <v>1204</v>
      </c>
      <c r="W2308" t="s">
        <v>1207</v>
      </c>
      <c r="X2308" t="s">
        <v>1208</v>
      </c>
      <c r="Y2308" t="s">
        <v>1213</v>
      </c>
      <c r="Z2308" t="s">
        <v>3366</v>
      </c>
      <c r="AA2308">
        <f>IF(OR(U2308="do 1930",U2308="1931-1940",U2308="1941-1950",U2308="1951-1960"),"Murowana (cegła - pustak)",IF(OR(U2308="1961-1970",U2308="1971-1980",U2308="1981-1990"),"Prefabrykowana",IF(OR(U2308="1991-2000",U2308&gt;2001),"Mieszana",IF(U2308="","",""))))</f>
        <v>0</v>
      </c>
      <c r="AB2308">
        <v>264914</v>
      </c>
      <c r="AC2308">
        <v>5622.11</v>
      </c>
      <c r="AF2308" t="s">
        <v>5563</v>
      </c>
      <c r="AG2308" t="s">
        <v>5686</v>
      </c>
      <c r="AH2308" t="s">
        <v>7837</v>
      </c>
      <c r="AI2308" t="s">
        <v>7947</v>
      </c>
      <c r="AJ2308" t="s">
        <v>7948</v>
      </c>
      <c r="AY2308">
        <f>IF(OR(U2308="do 1930",U2308="1931-1940",U2308="1941-1950",U2308="1951-1960"),"Przeciętny",IF(OR(U2308="1961-1970",U2308="1971-1980",U2308="1981-1990"),"Dobry",IF(OR(U2308="1991-2000",U2308&gt;2001),"Bardzo dobry",IF(U2308="","",""))))</f>
        <v>0</v>
      </c>
      <c r="BC2308" t="s">
        <v>8107</v>
      </c>
      <c r="BH2308" t="s">
        <v>8114</v>
      </c>
      <c r="BJ2308" t="s">
        <v>8115</v>
      </c>
      <c r="BL2308" t="s">
        <v>1207</v>
      </c>
      <c r="CA2308" t="s">
        <v>8381</v>
      </c>
      <c r="CB2308">
        <v>4955</v>
      </c>
      <c r="CC2308" t="s">
        <v>9843</v>
      </c>
    </row>
    <row r="2309" spans="2:81">
      <c r="B2309" t="s">
        <v>137</v>
      </c>
      <c r="C2309" t="s">
        <v>376</v>
      </c>
      <c r="D2309" t="s">
        <v>377</v>
      </c>
      <c r="E2309" t="s">
        <v>379</v>
      </c>
      <c r="F2309" t="s">
        <v>384</v>
      </c>
      <c r="G2309" t="s">
        <v>389</v>
      </c>
      <c r="H2309" t="s">
        <v>438</v>
      </c>
      <c r="I2309" t="s">
        <v>455</v>
      </c>
      <c r="J2309" t="s">
        <v>656</v>
      </c>
      <c r="K2309" t="s">
        <v>974</v>
      </c>
      <c r="L2309" t="s">
        <v>447</v>
      </c>
      <c r="M2309">
        <v>34.81</v>
      </c>
      <c r="N2309">
        <v>220433.33</v>
      </c>
      <c r="O2309">
        <v>6332.47</v>
      </c>
      <c r="T2309">
        <v>2</v>
      </c>
      <c r="V2309" t="s">
        <v>1204</v>
      </c>
      <c r="W2309" t="s">
        <v>1207</v>
      </c>
      <c r="X2309" t="s">
        <v>1208</v>
      </c>
      <c r="Y2309" t="s">
        <v>1213</v>
      </c>
      <c r="Z2309" t="s">
        <v>3367</v>
      </c>
      <c r="AA2309">
        <f>IF(OR(U2309="do 1930",U2309="1931-1940",U2309="1941-1950",U2309="1951-1960"),"Murowana (cegła - pustak)",IF(OR(U2309="1961-1970",U2309="1971-1980",U2309="1981-1990"),"Prefabrykowana",IF(OR(U2309="1991-2000",U2309&gt;2001),"Mieszana",IF(U2309="","",""))))</f>
        <v>0</v>
      </c>
      <c r="AB2309">
        <v>238068</v>
      </c>
      <c r="AC2309">
        <v>6839.07</v>
      </c>
      <c r="AF2309" t="s">
        <v>5564</v>
      </c>
      <c r="AG2309" t="s">
        <v>5686</v>
      </c>
      <c r="AH2309" t="s">
        <v>7838</v>
      </c>
      <c r="AI2309" t="s">
        <v>7947</v>
      </c>
      <c r="AJ2309" t="s">
        <v>7948</v>
      </c>
      <c r="AY2309">
        <f>IF(OR(U2309="do 1930",U2309="1931-1940",U2309="1941-1950",U2309="1951-1960"),"Przeciętny",IF(OR(U2309="1961-1970",U2309="1971-1980",U2309="1981-1990"),"Dobry",IF(OR(U2309="1991-2000",U2309&gt;2001),"Bardzo dobry",IF(U2309="","",""))))</f>
        <v>0</v>
      </c>
      <c r="BC2309" t="s">
        <v>8107</v>
      </c>
      <c r="BH2309" t="s">
        <v>8114</v>
      </c>
      <c r="BJ2309" t="s">
        <v>8115</v>
      </c>
      <c r="BL2309" t="s">
        <v>1207</v>
      </c>
      <c r="CA2309" t="s">
        <v>8381</v>
      </c>
      <c r="CB2309">
        <v>4955</v>
      </c>
      <c r="CC2309" t="s">
        <v>9844</v>
      </c>
    </row>
    <row r="2310" spans="2:81">
      <c r="B2310" t="s">
        <v>277</v>
      </c>
      <c r="C2310" t="s">
        <v>376</v>
      </c>
      <c r="D2310" t="s">
        <v>377</v>
      </c>
      <c r="E2310" t="s">
        <v>379</v>
      </c>
      <c r="F2310" t="s">
        <v>384</v>
      </c>
      <c r="G2310" t="s">
        <v>389</v>
      </c>
      <c r="H2310" t="s">
        <v>438</v>
      </c>
      <c r="I2310" t="s">
        <v>455</v>
      </c>
      <c r="J2310" t="s">
        <v>656</v>
      </c>
      <c r="K2310" t="s">
        <v>974</v>
      </c>
      <c r="L2310" t="s">
        <v>469</v>
      </c>
      <c r="M2310">
        <v>44.81</v>
      </c>
      <c r="N2310">
        <v>242571.3</v>
      </c>
      <c r="O2310">
        <v>5413.33</v>
      </c>
      <c r="T2310">
        <v>2</v>
      </c>
      <c r="V2310" t="s">
        <v>1204</v>
      </c>
      <c r="W2310" t="s">
        <v>1207</v>
      </c>
      <c r="X2310" t="s">
        <v>1208</v>
      </c>
      <c r="Y2310" t="s">
        <v>1213</v>
      </c>
      <c r="Z2310" t="s">
        <v>3368</v>
      </c>
      <c r="AA2310">
        <f>IF(OR(U2310="do 1930",U2310="1931-1940",U2310="1941-1950",U2310="1951-1960"),"Murowana (cegła - pustak)",IF(OR(U2310="1961-1970",U2310="1971-1980",U2310="1981-1990"),"Prefabrykowana",IF(OR(U2310="1991-2000",U2310&gt;2001),"Mieszana",IF(U2310="","",""))))</f>
        <v>0</v>
      </c>
      <c r="AB2310">
        <v>261977</v>
      </c>
      <c r="AC2310">
        <v>5846.4</v>
      </c>
      <c r="AF2310" t="s">
        <v>5565</v>
      </c>
      <c r="AG2310" t="s">
        <v>5686</v>
      </c>
      <c r="AH2310" t="s">
        <v>7358</v>
      </c>
      <c r="AI2310" t="s">
        <v>7947</v>
      </c>
      <c r="AJ2310" t="s">
        <v>7948</v>
      </c>
      <c r="AY2310">
        <f>IF(OR(U2310="do 1930",U2310="1931-1940",U2310="1941-1950",U2310="1951-1960"),"Przeciętny",IF(OR(U2310="1961-1970",U2310="1971-1980",U2310="1981-1990"),"Dobry",IF(OR(U2310="1991-2000",U2310&gt;2001),"Bardzo dobry",IF(U2310="","",""))))</f>
        <v>0</v>
      </c>
      <c r="BC2310" t="s">
        <v>8107</v>
      </c>
      <c r="BH2310" t="s">
        <v>8114</v>
      </c>
      <c r="BJ2310" t="s">
        <v>8115</v>
      </c>
      <c r="BL2310" t="s">
        <v>1207</v>
      </c>
      <c r="CA2310" t="s">
        <v>8381</v>
      </c>
      <c r="CB2310">
        <v>4955</v>
      </c>
      <c r="CC2310" t="s">
        <v>9845</v>
      </c>
    </row>
    <row r="2311" spans="2:81">
      <c r="B2311" t="s">
        <v>137</v>
      </c>
      <c r="C2311" t="s">
        <v>376</v>
      </c>
      <c r="D2311" t="s">
        <v>377</v>
      </c>
      <c r="E2311" t="s">
        <v>379</v>
      </c>
      <c r="F2311" t="s">
        <v>384</v>
      </c>
      <c r="G2311" t="s">
        <v>389</v>
      </c>
      <c r="H2311" t="s">
        <v>438</v>
      </c>
      <c r="I2311" t="s">
        <v>455</v>
      </c>
      <c r="J2311" t="s">
        <v>656</v>
      </c>
      <c r="K2311" t="s">
        <v>974</v>
      </c>
      <c r="L2311" t="s">
        <v>453</v>
      </c>
      <c r="M2311">
        <v>39.91</v>
      </c>
      <c r="N2311">
        <v>225356.48</v>
      </c>
      <c r="O2311">
        <v>5646.62</v>
      </c>
      <c r="T2311">
        <v>2</v>
      </c>
      <c r="V2311" t="s">
        <v>1204</v>
      </c>
      <c r="W2311" t="s">
        <v>1207</v>
      </c>
      <c r="X2311" t="s">
        <v>1208</v>
      </c>
      <c r="Y2311" t="s">
        <v>1213</v>
      </c>
      <c r="Z2311" t="s">
        <v>3369</v>
      </c>
      <c r="AA2311">
        <f>IF(OR(U2311="do 1930",U2311="1931-1940",U2311="1941-1950",U2311="1951-1960"),"Murowana (cegła - pustak)",IF(OR(U2311="1961-1970",U2311="1971-1980",U2311="1981-1990"),"Prefabrykowana",IF(OR(U2311="1991-2000",U2311&gt;2001),"Mieszana",IF(U2311="","",""))))</f>
        <v>0</v>
      </c>
      <c r="AB2311">
        <v>243385</v>
      </c>
      <c r="AC2311">
        <v>6098.35</v>
      </c>
      <c r="AF2311" t="s">
        <v>5566</v>
      </c>
      <c r="AG2311" t="s">
        <v>5686</v>
      </c>
      <c r="AH2311" t="s">
        <v>7839</v>
      </c>
      <c r="AI2311" t="s">
        <v>7947</v>
      </c>
      <c r="AJ2311" t="s">
        <v>7948</v>
      </c>
      <c r="AY2311">
        <f>IF(OR(U2311="do 1930",U2311="1931-1940",U2311="1941-1950",U2311="1951-1960"),"Przeciętny",IF(OR(U2311="1961-1970",U2311="1971-1980",U2311="1981-1990"),"Dobry",IF(OR(U2311="1991-2000",U2311&gt;2001),"Bardzo dobry",IF(U2311="","",""))))</f>
        <v>0</v>
      </c>
      <c r="BC2311" t="s">
        <v>8107</v>
      </c>
      <c r="BH2311" t="s">
        <v>8114</v>
      </c>
      <c r="BJ2311" t="s">
        <v>8115</v>
      </c>
      <c r="BL2311" t="s">
        <v>1207</v>
      </c>
      <c r="CA2311" t="s">
        <v>8381</v>
      </c>
      <c r="CB2311">
        <v>4955</v>
      </c>
      <c r="CC2311" t="s">
        <v>9846</v>
      </c>
    </row>
    <row r="2312" spans="2:81">
      <c r="B2312" t="s">
        <v>173</v>
      </c>
      <c r="C2312" t="s">
        <v>376</v>
      </c>
      <c r="D2312" t="s">
        <v>377</v>
      </c>
      <c r="E2312" t="s">
        <v>379</v>
      </c>
      <c r="F2312" t="s">
        <v>384</v>
      </c>
      <c r="G2312" t="s">
        <v>389</v>
      </c>
      <c r="H2312" t="s">
        <v>437</v>
      </c>
      <c r="I2312" t="s">
        <v>455</v>
      </c>
      <c r="J2312" t="s">
        <v>656</v>
      </c>
      <c r="K2312" t="s">
        <v>974</v>
      </c>
      <c r="L2312" t="s">
        <v>442</v>
      </c>
      <c r="M2312">
        <v>34.81</v>
      </c>
      <c r="N2312">
        <v>220927.78</v>
      </c>
      <c r="O2312">
        <v>6346.68</v>
      </c>
      <c r="T2312">
        <v>3</v>
      </c>
      <c r="V2312" t="s">
        <v>1204</v>
      </c>
      <c r="W2312" t="s">
        <v>1207</v>
      </c>
      <c r="X2312" t="s">
        <v>1208</v>
      </c>
      <c r="Y2312" t="s">
        <v>1213</v>
      </c>
      <c r="Z2312" t="s">
        <v>3370</v>
      </c>
      <c r="AA2312">
        <f>IF(OR(U2312="do 1930",U2312="1931-1940",U2312="1941-1950",U2312="1951-1960"),"Murowana (cegła - pustak)",IF(OR(U2312="1961-1970",U2312="1971-1980",U2312="1981-1990"),"Prefabrykowana",IF(OR(U2312="1991-2000",U2312&gt;2001),"Mieszana",IF(U2312="","",""))))</f>
        <v>0</v>
      </c>
      <c r="AB2312">
        <v>238602</v>
      </c>
      <c r="AC2312">
        <v>6854.41</v>
      </c>
      <c r="AF2312" t="s">
        <v>5567</v>
      </c>
      <c r="AG2312" t="s">
        <v>5686</v>
      </c>
      <c r="AH2312" t="s">
        <v>7840</v>
      </c>
      <c r="AI2312" t="s">
        <v>7947</v>
      </c>
      <c r="AJ2312" t="s">
        <v>7948</v>
      </c>
      <c r="AY2312">
        <f>IF(OR(U2312="do 1930",U2312="1931-1940",U2312="1941-1950",U2312="1951-1960"),"Przeciętny",IF(OR(U2312="1961-1970",U2312="1971-1980",U2312="1981-1990"),"Dobry",IF(OR(U2312="1991-2000",U2312&gt;2001),"Bardzo dobry",IF(U2312="","",""))))</f>
        <v>0</v>
      </c>
      <c r="BC2312" t="s">
        <v>8107</v>
      </c>
      <c r="BH2312" t="s">
        <v>8114</v>
      </c>
      <c r="BJ2312" t="s">
        <v>8115</v>
      </c>
      <c r="BL2312" t="s">
        <v>1207</v>
      </c>
      <c r="CA2312" t="s">
        <v>8381</v>
      </c>
      <c r="CB2312">
        <v>4955</v>
      </c>
      <c r="CC2312" t="s">
        <v>9844</v>
      </c>
    </row>
    <row r="2313" spans="2:81">
      <c r="B2313" t="s">
        <v>228</v>
      </c>
      <c r="C2313" t="s">
        <v>376</v>
      </c>
      <c r="D2313" t="s">
        <v>377</v>
      </c>
      <c r="E2313" t="s">
        <v>379</v>
      </c>
      <c r="F2313" t="s">
        <v>384</v>
      </c>
      <c r="G2313" t="s">
        <v>389</v>
      </c>
      <c r="H2313" t="s">
        <v>437</v>
      </c>
      <c r="I2313" t="s">
        <v>455</v>
      </c>
      <c r="J2313" t="s">
        <v>656</v>
      </c>
      <c r="K2313" t="s">
        <v>974</v>
      </c>
      <c r="L2313" t="s">
        <v>477</v>
      </c>
      <c r="M2313">
        <v>35.28</v>
      </c>
      <c r="N2313">
        <v>225556.48</v>
      </c>
      <c r="O2313">
        <v>6393.32</v>
      </c>
      <c r="T2313">
        <v>2</v>
      </c>
      <c r="V2313" t="s">
        <v>1204</v>
      </c>
      <c r="W2313" t="s">
        <v>1207</v>
      </c>
      <c r="X2313" t="s">
        <v>1208</v>
      </c>
      <c r="Y2313" t="s">
        <v>1213</v>
      </c>
      <c r="Z2313" t="s">
        <v>3371</v>
      </c>
      <c r="AA2313">
        <f>IF(OR(U2313="do 1930",U2313="1931-1940",U2313="1941-1950",U2313="1951-1960"),"Murowana (cegła - pustak)",IF(OR(U2313="1961-1970",U2313="1971-1980",U2313="1981-1990"),"Prefabrykowana",IF(OR(U2313="1991-2000",U2313&gt;2001),"Mieszana",IF(U2313="","",""))))</f>
        <v>0</v>
      </c>
      <c r="AB2313">
        <v>243601</v>
      </c>
      <c r="AC2313">
        <v>6904.79</v>
      </c>
      <c r="AF2313" t="s">
        <v>5568</v>
      </c>
      <c r="AG2313" t="s">
        <v>5686</v>
      </c>
      <c r="AH2313" t="s">
        <v>7841</v>
      </c>
      <c r="AI2313" t="s">
        <v>7947</v>
      </c>
      <c r="AJ2313" t="s">
        <v>7948</v>
      </c>
      <c r="AY2313">
        <f>IF(OR(U2313="do 1930",U2313="1931-1940",U2313="1941-1950",U2313="1951-1960"),"Przeciętny",IF(OR(U2313="1961-1970",U2313="1971-1980",U2313="1981-1990"),"Dobry",IF(OR(U2313="1991-2000",U2313&gt;2001),"Bardzo dobry",IF(U2313="","",""))))</f>
        <v>0</v>
      </c>
      <c r="BC2313" t="s">
        <v>8107</v>
      </c>
      <c r="BH2313" t="s">
        <v>8114</v>
      </c>
      <c r="BJ2313" t="s">
        <v>8115</v>
      </c>
      <c r="BL2313" t="s">
        <v>1207</v>
      </c>
      <c r="CA2313" t="s">
        <v>8381</v>
      </c>
      <c r="CB2313">
        <v>4955</v>
      </c>
      <c r="CC2313" t="s">
        <v>9847</v>
      </c>
    </row>
    <row r="2314" spans="2:81">
      <c r="B2314" t="s">
        <v>241</v>
      </c>
      <c r="C2314" t="s">
        <v>376</v>
      </c>
      <c r="D2314" t="s">
        <v>377</v>
      </c>
      <c r="E2314" t="s">
        <v>379</v>
      </c>
      <c r="F2314" t="s">
        <v>384</v>
      </c>
      <c r="G2314" t="s">
        <v>389</v>
      </c>
      <c r="H2314" t="s">
        <v>437</v>
      </c>
      <c r="I2314" t="s">
        <v>455</v>
      </c>
      <c r="J2314" t="s">
        <v>656</v>
      </c>
      <c r="K2314" t="s">
        <v>974</v>
      </c>
      <c r="L2314" t="s">
        <v>475</v>
      </c>
      <c r="M2314">
        <v>44.78</v>
      </c>
      <c r="N2314">
        <v>239190.74</v>
      </c>
      <c r="O2314">
        <v>5341.46</v>
      </c>
      <c r="T2314">
        <v>2</v>
      </c>
      <c r="V2314" t="s">
        <v>1204</v>
      </c>
      <c r="W2314" t="s">
        <v>1207</v>
      </c>
      <c r="X2314" t="s">
        <v>1208</v>
      </c>
      <c r="Y2314" t="s">
        <v>1213</v>
      </c>
      <c r="Z2314" t="s">
        <v>3372</v>
      </c>
      <c r="AA2314">
        <f>IF(OR(U2314="do 1930",U2314="1931-1940",U2314="1941-1950",U2314="1951-1960"),"Murowana (cegła - pustak)",IF(OR(U2314="1961-1970",U2314="1971-1980",U2314="1981-1990"),"Prefabrykowana",IF(OR(U2314="1991-2000",U2314&gt;2001),"Mieszana",IF(U2314="","",""))))</f>
        <v>0</v>
      </c>
      <c r="AB2314">
        <v>258326</v>
      </c>
      <c r="AC2314">
        <v>5768.78</v>
      </c>
      <c r="AF2314" t="s">
        <v>5569</v>
      </c>
      <c r="AG2314" t="s">
        <v>5686</v>
      </c>
      <c r="AH2314" t="s">
        <v>7842</v>
      </c>
      <c r="AI2314" t="s">
        <v>7947</v>
      </c>
      <c r="AJ2314" t="s">
        <v>7948</v>
      </c>
      <c r="AY2314">
        <f>IF(OR(U2314="do 1930",U2314="1931-1940",U2314="1941-1950",U2314="1951-1960"),"Przeciętny",IF(OR(U2314="1961-1970",U2314="1971-1980",U2314="1981-1990"),"Dobry",IF(OR(U2314="1991-2000",U2314&gt;2001),"Bardzo dobry",IF(U2314="","",""))))</f>
        <v>0</v>
      </c>
      <c r="BC2314" t="s">
        <v>8107</v>
      </c>
      <c r="BH2314" t="s">
        <v>8114</v>
      </c>
      <c r="BJ2314" t="s">
        <v>8115</v>
      </c>
      <c r="BL2314" t="s">
        <v>1207</v>
      </c>
      <c r="CA2314" t="s">
        <v>8381</v>
      </c>
      <c r="CB2314">
        <v>4955</v>
      </c>
      <c r="CC2314" t="s">
        <v>9848</v>
      </c>
    </row>
    <row r="2315" spans="2:81">
      <c r="B2315" t="s">
        <v>309</v>
      </c>
      <c r="C2315" t="s">
        <v>376</v>
      </c>
      <c r="D2315" t="s">
        <v>377</v>
      </c>
      <c r="E2315" t="s">
        <v>379</v>
      </c>
      <c r="F2315" t="s">
        <v>384</v>
      </c>
      <c r="G2315" t="s">
        <v>389</v>
      </c>
      <c r="H2315" t="s">
        <v>437</v>
      </c>
      <c r="I2315" t="s">
        <v>455</v>
      </c>
      <c r="J2315" t="s">
        <v>656</v>
      </c>
      <c r="K2315" t="s">
        <v>974</v>
      </c>
      <c r="L2315" t="s">
        <v>992</v>
      </c>
      <c r="M2315">
        <v>34.8</v>
      </c>
      <c r="N2315">
        <v>214237.96</v>
      </c>
      <c r="O2315">
        <v>6156.26</v>
      </c>
      <c r="T2315">
        <v>3</v>
      </c>
      <c r="V2315" t="s">
        <v>1204</v>
      </c>
      <c r="W2315" t="s">
        <v>1207</v>
      </c>
      <c r="X2315" t="s">
        <v>1208</v>
      </c>
      <c r="Y2315" t="s">
        <v>1213</v>
      </c>
      <c r="Z2315" t="s">
        <v>3373</v>
      </c>
      <c r="AA2315">
        <f>IF(OR(U2315="do 1930",U2315="1931-1940",U2315="1941-1950",U2315="1951-1960"),"Murowana (cegła - pustak)",IF(OR(U2315="1961-1970",U2315="1971-1980",U2315="1981-1990"),"Prefabrykowana",IF(OR(U2315="1991-2000",U2315&gt;2001),"Mieszana",IF(U2315="","",""))))</f>
        <v>0</v>
      </c>
      <c r="AB2315">
        <v>231377</v>
      </c>
      <c r="AC2315">
        <v>6648.76</v>
      </c>
      <c r="AF2315" t="s">
        <v>5570</v>
      </c>
      <c r="AG2315" t="s">
        <v>5686</v>
      </c>
      <c r="AH2315" t="s">
        <v>7843</v>
      </c>
      <c r="AI2315" t="s">
        <v>7947</v>
      </c>
      <c r="AJ2315" t="s">
        <v>7948</v>
      </c>
      <c r="AY2315">
        <f>IF(OR(U2315="do 1930",U2315="1931-1940",U2315="1941-1950",U2315="1951-1960"),"Przeciętny",IF(OR(U2315="1961-1970",U2315="1971-1980",U2315="1981-1990"),"Dobry",IF(OR(U2315="1991-2000",U2315&gt;2001),"Bardzo dobry",IF(U2315="","",""))))</f>
        <v>0</v>
      </c>
      <c r="BC2315" t="s">
        <v>8107</v>
      </c>
      <c r="BH2315" t="s">
        <v>8114</v>
      </c>
      <c r="BJ2315" t="s">
        <v>8115</v>
      </c>
      <c r="BL2315" t="s">
        <v>1207</v>
      </c>
      <c r="CA2315" t="s">
        <v>8381</v>
      </c>
      <c r="CB2315">
        <v>4955</v>
      </c>
      <c r="CC2315" t="s">
        <v>9849</v>
      </c>
    </row>
    <row r="2316" spans="2:81">
      <c r="B2316" t="s">
        <v>239</v>
      </c>
      <c r="C2316" t="s">
        <v>376</v>
      </c>
      <c r="D2316" t="s">
        <v>377</v>
      </c>
      <c r="E2316" t="s">
        <v>379</v>
      </c>
      <c r="F2316" t="s">
        <v>384</v>
      </c>
      <c r="G2316" t="s">
        <v>389</v>
      </c>
      <c r="H2316" t="s">
        <v>437</v>
      </c>
      <c r="I2316" t="s">
        <v>455</v>
      </c>
      <c r="J2316" t="s">
        <v>656</v>
      </c>
      <c r="K2316" t="s">
        <v>974</v>
      </c>
      <c r="L2316" t="s">
        <v>462</v>
      </c>
      <c r="M2316">
        <v>47.29</v>
      </c>
      <c r="N2316">
        <v>260795.37</v>
      </c>
      <c r="O2316">
        <v>5514.81</v>
      </c>
      <c r="T2316">
        <v>2</v>
      </c>
      <c r="V2316" t="s">
        <v>1204</v>
      </c>
      <c r="W2316" t="s">
        <v>1207</v>
      </c>
      <c r="X2316" t="s">
        <v>1208</v>
      </c>
      <c r="Y2316" t="s">
        <v>1213</v>
      </c>
      <c r="Z2316" t="s">
        <v>3374</v>
      </c>
      <c r="AA2316">
        <f>IF(OR(U2316="do 1930",U2316="1931-1940",U2316="1941-1950",U2316="1951-1960"),"Murowana (cegła - pustak)",IF(OR(U2316="1961-1970",U2316="1971-1980",U2316="1981-1990"),"Prefabrykowana",IF(OR(U2316="1991-2000",U2316&gt;2001),"Mieszana",IF(U2316="","",""))))</f>
        <v>0</v>
      </c>
      <c r="AB2316">
        <v>281659</v>
      </c>
      <c r="AC2316">
        <v>5955.99</v>
      </c>
      <c r="AF2316" t="s">
        <v>5571</v>
      </c>
      <c r="AG2316" t="s">
        <v>5686</v>
      </c>
      <c r="AH2316" t="s">
        <v>7844</v>
      </c>
      <c r="AI2316" t="s">
        <v>7947</v>
      </c>
      <c r="AJ2316" t="s">
        <v>7948</v>
      </c>
      <c r="AY2316">
        <f>IF(OR(U2316="do 1930",U2316="1931-1940",U2316="1941-1950",U2316="1951-1960"),"Przeciętny",IF(OR(U2316="1961-1970",U2316="1971-1980",U2316="1981-1990"),"Dobry",IF(OR(U2316="1991-2000",U2316&gt;2001),"Bardzo dobry",IF(U2316="","",""))))</f>
        <v>0</v>
      </c>
      <c r="BC2316" t="s">
        <v>8107</v>
      </c>
      <c r="BH2316" t="s">
        <v>8114</v>
      </c>
      <c r="BJ2316" t="s">
        <v>8115</v>
      </c>
      <c r="BL2316" t="s">
        <v>1207</v>
      </c>
      <c r="CA2316" t="s">
        <v>8381</v>
      </c>
      <c r="CB2316">
        <v>4955</v>
      </c>
      <c r="CC2316" t="s">
        <v>9850</v>
      </c>
    </row>
    <row r="2317" spans="2:81">
      <c r="B2317" t="s">
        <v>270</v>
      </c>
      <c r="C2317" t="s">
        <v>376</v>
      </c>
      <c r="D2317" t="s">
        <v>377</v>
      </c>
      <c r="E2317" t="s">
        <v>379</v>
      </c>
      <c r="F2317" t="s">
        <v>384</v>
      </c>
      <c r="G2317" t="s">
        <v>389</v>
      </c>
      <c r="H2317" t="s">
        <v>438</v>
      </c>
      <c r="I2317" t="s">
        <v>455</v>
      </c>
      <c r="J2317" t="s">
        <v>656</v>
      </c>
      <c r="K2317" t="s">
        <v>974</v>
      </c>
      <c r="L2317" t="s">
        <v>440</v>
      </c>
      <c r="M2317">
        <v>39.95</v>
      </c>
      <c r="N2317">
        <v>234905.56</v>
      </c>
      <c r="O2317">
        <v>5879.99</v>
      </c>
      <c r="T2317">
        <v>2</v>
      </c>
      <c r="V2317" t="s">
        <v>1204</v>
      </c>
      <c r="W2317" t="s">
        <v>1207</v>
      </c>
      <c r="X2317" t="s">
        <v>1208</v>
      </c>
      <c r="Y2317" t="s">
        <v>1213</v>
      </c>
      <c r="Z2317" t="s">
        <v>3375</v>
      </c>
      <c r="AA2317">
        <f>IF(OR(U2317="do 1930",U2317="1931-1940",U2317="1941-1950",U2317="1951-1960"),"Murowana (cegła - pustak)",IF(OR(U2317="1961-1970",U2317="1971-1980",U2317="1981-1990"),"Prefabrykowana",IF(OR(U2317="1991-2000",U2317&gt;2001),"Mieszana",IF(U2317="","",""))))</f>
        <v>0</v>
      </c>
      <c r="AB2317">
        <v>253698</v>
      </c>
      <c r="AC2317">
        <v>6350.39</v>
      </c>
      <c r="AF2317" t="s">
        <v>5572</v>
      </c>
      <c r="AG2317" t="s">
        <v>5686</v>
      </c>
      <c r="AH2317" t="s">
        <v>7845</v>
      </c>
      <c r="AI2317" t="s">
        <v>7947</v>
      </c>
      <c r="AJ2317" t="s">
        <v>7948</v>
      </c>
      <c r="AY2317">
        <f>IF(OR(U2317="do 1930",U2317="1931-1940",U2317="1941-1950",U2317="1951-1960"),"Przeciętny",IF(OR(U2317="1961-1970",U2317="1971-1980",U2317="1981-1990"),"Dobry",IF(OR(U2317="1991-2000",U2317&gt;2001),"Bardzo dobry",IF(U2317="","",""))))</f>
        <v>0</v>
      </c>
      <c r="BC2317" t="s">
        <v>8107</v>
      </c>
      <c r="BH2317" t="s">
        <v>8114</v>
      </c>
      <c r="BJ2317" t="s">
        <v>8115</v>
      </c>
      <c r="BL2317" t="s">
        <v>1207</v>
      </c>
      <c r="CA2317" t="s">
        <v>8381</v>
      </c>
      <c r="CB2317">
        <v>4955</v>
      </c>
      <c r="CC2317" t="s">
        <v>9851</v>
      </c>
    </row>
    <row r="2318" spans="2:81">
      <c r="B2318" t="s">
        <v>234</v>
      </c>
      <c r="C2318" t="s">
        <v>376</v>
      </c>
      <c r="D2318" t="s">
        <v>377</v>
      </c>
      <c r="E2318" t="s">
        <v>379</v>
      </c>
      <c r="F2318" t="s">
        <v>384</v>
      </c>
      <c r="G2318" t="s">
        <v>389</v>
      </c>
      <c r="H2318" t="s">
        <v>438</v>
      </c>
      <c r="I2318" t="s">
        <v>455</v>
      </c>
      <c r="J2318" t="s">
        <v>656</v>
      </c>
      <c r="K2318" t="s">
        <v>974</v>
      </c>
      <c r="L2318" t="s">
        <v>1006</v>
      </c>
      <c r="M2318">
        <v>39.88</v>
      </c>
      <c r="N2318">
        <v>230772.22</v>
      </c>
      <c r="O2318">
        <v>5786.67</v>
      </c>
      <c r="T2318">
        <v>2</v>
      </c>
      <c r="V2318" t="s">
        <v>1204</v>
      </c>
      <c r="W2318" t="s">
        <v>1207</v>
      </c>
      <c r="X2318" t="s">
        <v>1208</v>
      </c>
      <c r="Y2318" t="s">
        <v>1213</v>
      </c>
      <c r="Z2318" t="s">
        <v>3376</v>
      </c>
      <c r="AA2318">
        <f>IF(OR(U2318="do 1930",U2318="1931-1940",U2318="1941-1950",U2318="1951-1960"),"Murowana (cegła - pustak)",IF(OR(U2318="1961-1970",U2318="1971-1980",U2318="1981-1990"),"Prefabrykowana",IF(OR(U2318="1991-2000",U2318&gt;2001),"Mieszana",IF(U2318="","",""))))</f>
        <v>0</v>
      </c>
      <c r="AB2318">
        <v>249234</v>
      </c>
      <c r="AC2318">
        <v>6249.6</v>
      </c>
      <c r="AF2318" t="s">
        <v>5573</v>
      </c>
      <c r="AG2318" t="s">
        <v>5686</v>
      </c>
      <c r="AH2318" t="s">
        <v>7846</v>
      </c>
      <c r="AI2318" t="s">
        <v>7947</v>
      </c>
      <c r="AJ2318" t="s">
        <v>7948</v>
      </c>
      <c r="AY2318">
        <f>IF(OR(U2318="do 1930",U2318="1931-1940",U2318="1941-1950",U2318="1951-1960"),"Przeciętny",IF(OR(U2318="1961-1970",U2318="1971-1980",U2318="1981-1990"),"Dobry",IF(OR(U2318="1991-2000",U2318&gt;2001),"Bardzo dobry",IF(U2318="","",""))))</f>
        <v>0</v>
      </c>
      <c r="BC2318" t="s">
        <v>8107</v>
      </c>
      <c r="BH2318" t="s">
        <v>8114</v>
      </c>
      <c r="BJ2318" t="s">
        <v>8115</v>
      </c>
      <c r="BL2318" t="s">
        <v>1207</v>
      </c>
      <c r="CA2318" t="s">
        <v>8381</v>
      </c>
      <c r="CB2318">
        <v>4955</v>
      </c>
      <c r="CC2318" t="s">
        <v>9852</v>
      </c>
    </row>
    <row r="2319" spans="2:81">
      <c r="B2319" t="s">
        <v>239</v>
      </c>
      <c r="C2319" t="s">
        <v>376</v>
      </c>
      <c r="D2319" t="s">
        <v>377</v>
      </c>
      <c r="E2319" t="s">
        <v>379</v>
      </c>
      <c r="F2319" t="s">
        <v>384</v>
      </c>
      <c r="G2319" t="s">
        <v>389</v>
      </c>
      <c r="H2319" t="s">
        <v>438</v>
      </c>
      <c r="I2319" t="s">
        <v>455</v>
      </c>
      <c r="J2319" t="s">
        <v>656</v>
      </c>
      <c r="K2319" t="s">
        <v>974</v>
      </c>
      <c r="L2319" t="s">
        <v>479</v>
      </c>
      <c r="M2319">
        <v>34.9</v>
      </c>
      <c r="N2319">
        <v>219417.59</v>
      </c>
      <c r="O2319">
        <v>6287.04</v>
      </c>
      <c r="T2319">
        <v>2</v>
      </c>
      <c r="V2319" t="s">
        <v>1204</v>
      </c>
      <c r="W2319" t="s">
        <v>1207</v>
      </c>
      <c r="X2319" t="s">
        <v>1208</v>
      </c>
      <c r="Y2319" t="s">
        <v>1213</v>
      </c>
      <c r="Z2319" t="s">
        <v>3377</v>
      </c>
      <c r="AA2319">
        <f>IF(OR(U2319="do 1930",U2319="1931-1940",U2319="1941-1950",U2319="1951-1960"),"Murowana (cegła - pustak)",IF(OR(U2319="1961-1970",U2319="1971-1980",U2319="1981-1990"),"Prefabrykowana",IF(OR(U2319="1991-2000",U2319&gt;2001),"Mieszana",IF(U2319="","",""))))</f>
        <v>0</v>
      </c>
      <c r="AB2319">
        <v>236971</v>
      </c>
      <c r="AC2319">
        <v>6790</v>
      </c>
      <c r="AF2319" t="s">
        <v>5574</v>
      </c>
      <c r="AG2319" t="s">
        <v>5686</v>
      </c>
      <c r="AH2319" t="s">
        <v>7847</v>
      </c>
      <c r="AI2319" t="s">
        <v>7947</v>
      </c>
      <c r="AJ2319" t="s">
        <v>7948</v>
      </c>
      <c r="AY2319">
        <f>IF(OR(U2319="do 1930",U2319="1931-1940",U2319="1941-1950",U2319="1951-1960"),"Przeciętny",IF(OR(U2319="1961-1970",U2319="1971-1980",U2319="1981-1990"),"Dobry",IF(OR(U2319="1991-2000",U2319&gt;2001),"Bardzo dobry",IF(U2319="","",""))))</f>
        <v>0</v>
      </c>
      <c r="BC2319" t="s">
        <v>8107</v>
      </c>
      <c r="BH2319" t="s">
        <v>8114</v>
      </c>
      <c r="BJ2319" t="s">
        <v>8115</v>
      </c>
      <c r="BL2319" t="s">
        <v>1207</v>
      </c>
      <c r="CA2319" t="s">
        <v>8381</v>
      </c>
      <c r="CB2319">
        <v>4955</v>
      </c>
      <c r="CC2319" t="s">
        <v>9853</v>
      </c>
    </row>
    <row r="2320" spans="2:81">
      <c r="B2320" t="s">
        <v>270</v>
      </c>
      <c r="C2320" t="s">
        <v>376</v>
      </c>
      <c r="D2320" t="s">
        <v>377</v>
      </c>
      <c r="E2320" t="s">
        <v>379</v>
      </c>
      <c r="F2320" t="s">
        <v>384</v>
      </c>
      <c r="G2320" t="s">
        <v>389</v>
      </c>
      <c r="H2320" t="s">
        <v>438</v>
      </c>
      <c r="I2320" t="s">
        <v>455</v>
      </c>
      <c r="J2320" t="s">
        <v>656</v>
      </c>
      <c r="K2320" t="s">
        <v>974</v>
      </c>
      <c r="L2320" t="s">
        <v>457</v>
      </c>
      <c r="M2320">
        <v>39.99</v>
      </c>
      <c r="N2320">
        <v>235141.67</v>
      </c>
      <c r="O2320">
        <v>5880.01</v>
      </c>
      <c r="T2320">
        <v>2</v>
      </c>
      <c r="V2320" t="s">
        <v>1204</v>
      </c>
      <c r="W2320" t="s">
        <v>1207</v>
      </c>
      <c r="X2320" t="s">
        <v>1208</v>
      </c>
      <c r="Y2320" t="s">
        <v>1213</v>
      </c>
      <c r="Z2320" t="s">
        <v>3378</v>
      </c>
      <c r="AA2320">
        <f>IF(OR(U2320="do 1930",U2320="1931-1940",U2320="1941-1950",U2320="1951-1960"),"Murowana (cegła - pustak)",IF(OR(U2320="1961-1970",U2320="1971-1980",U2320="1981-1990"),"Prefabrykowana",IF(OR(U2320="1991-2000",U2320&gt;2001),"Mieszana",IF(U2320="","",""))))</f>
        <v>0</v>
      </c>
      <c r="AB2320">
        <v>253953</v>
      </c>
      <c r="AC2320">
        <v>6350.41</v>
      </c>
      <c r="AF2320" t="s">
        <v>5575</v>
      </c>
      <c r="AG2320" t="s">
        <v>5686</v>
      </c>
      <c r="AH2320" t="s">
        <v>7848</v>
      </c>
      <c r="AI2320" t="s">
        <v>7947</v>
      </c>
      <c r="AJ2320" t="s">
        <v>7948</v>
      </c>
      <c r="AY2320">
        <f>IF(OR(U2320="do 1930",U2320="1931-1940",U2320="1941-1950",U2320="1951-1960"),"Przeciętny",IF(OR(U2320="1961-1970",U2320="1971-1980",U2320="1981-1990"),"Dobry",IF(OR(U2320="1991-2000",U2320&gt;2001),"Bardzo dobry",IF(U2320="","",""))))</f>
        <v>0</v>
      </c>
      <c r="BC2320" t="s">
        <v>8107</v>
      </c>
      <c r="BH2320" t="s">
        <v>8114</v>
      </c>
      <c r="BJ2320" t="s">
        <v>8115</v>
      </c>
      <c r="BL2320" t="s">
        <v>1207</v>
      </c>
      <c r="CA2320" t="s">
        <v>8381</v>
      </c>
      <c r="CB2320">
        <v>4955</v>
      </c>
      <c r="CC2320" t="s">
        <v>9854</v>
      </c>
    </row>
    <row r="2321" spans="2:81">
      <c r="B2321" t="s">
        <v>270</v>
      </c>
      <c r="C2321" t="s">
        <v>376</v>
      </c>
      <c r="D2321" t="s">
        <v>377</v>
      </c>
      <c r="E2321" t="s">
        <v>379</v>
      </c>
      <c r="F2321" t="s">
        <v>384</v>
      </c>
      <c r="G2321" t="s">
        <v>389</v>
      </c>
      <c r="H2321" t="s">
        <v>438</v>
      </c>
      <c r="I2321" t="s">
        <v>455</v>
      </c>
      <c r="J2321" t="s">
        <v>656</v>
      </c>
      <c r="K2321" t="s">
        <v>974</v>
      </c>
      <c r="L2321" t="s">
        <v>1008</v>
      </c>
      <c r="M2321">
        <v>40.03</v>
      </c>
      <c r="N2321">
        <v>235376.85</v>
      </c>
      <c r="O2321">
        <v>5880.01</v>
      </c>
      <c r="T2321">
        <v>2</v>
      </c>
      <c r="V2321" t="s">
        <v>1204</v>
      </c>
      <c r="W2321" t="s">
        <v>1207</v>
      </c>
      <c r="X2321" t="s">
        <v>1208</v>
      </c>
      <c r="Y2321" t="s">
        <v>1213</v>
      </c>
      <c r="Z2321" t="s">
        <v>3379</v>
      </c>
      <c r="AA2321">
        <f>IF(OR(U2321="do 1930",U2321="1931-1940",U2321="1941-1950",U2321="1951-1960"),"Murowana (cegła - pustak)",IF(OR(U2321="1961-1970",U2321="1971-1980",U2321="1981-1990"),"Prefabrykowana",IF(OR(U2321="1991-2000",U2321&gt;2001),"Mieszana",IF(U2321="","",""))))</f>
        <v>0</v>
      </c>
      <c r="AB2321">
        <v>254207</v>
      </c>
      <c r="AC2321">
        <v>6350.41</v>
      </c>
      <c r="AF2321" t="s">
        <v>5576</v>
      </c>
      <c r="AG2321" t="s">
        <v>5686</v>
      </c>
      <c r="AH2321" t="s">
        <v>7849</v>
      </c>
      <c r="AI2321" t="s">
        <v>7947</v>
      </c>
      <c r="AJ2321" t="s">
        <v>7948</v>
      </c>
      <c r="AY2321">
        <f>IF(OR(U2321="do 1930",U2321="1931-1940",U2321="1941-1950",U2321="1951-1960"),"Przeciętny",IF(OR(U2321="1961-1970",U2321="1971-1980",U2321="1981-1990"),"Dobry",IF(OR(U2321="1991-2000",U2321&gt;2001),"Bardzo dobry",IF(U2321="","",""))))</f>
        <v>0</v>
      </c>
      <c r="BC2321" t="s">
        <v>8107</v>
      </c>
      <c r="BH2321" t="s">
        <v>8114</v>
      </c>
      <c r="BJ2321" t="s">
        <v>8115</v>
      </c>
      <c r="BL2321" t="s">
        <v>1207</v>
      </c>
      <c r="CA2321" t="s">
        <v>8382</v>
      </c>
      <c r="CB2321">
        <v>4955</v>
      </c>
      <c r="CC2321" t="s">
        <v>9855</v>
      </c>
    </row>
    <row r="2322" spans="2:81">
      <c r="B2322" t="s">
        <v>277</v>
      </c>
      <c r="C2322" t="s">
        <v>376</v>
      </c>
      <c r="D2322" t="s">
        <v>377</v>
      </c>
      <c r="E2322" t="s">
        <v>379</v>
      </c>
      <c r="F2322" t="s">
        <v>384</v>
      </c>
      <c r="G2322" t="s">
        <v>389</v>
      </c>
      <c r="H2322" t="s">
        <v>438</v>
      </c>
      <c r="I2322" t="s">
        <v>455</v>
      </c>
      <c r="J2322" t="s">
        <v>656</v>
      </c>
      <c r="K2322" t="s">
        <v>974</v>
      </c>
      <c r="L2322" t="s">
        <v>1024</v>
      </c>
      <c r="M2322">
        <v>35.15</v>
      </c>
      <c r="N2322">
        <v>225725</v>
      </c>
      <c r="O2322">
        <v>6421.76</v>
      </c>
      <c r="T2322">
        <v>2</v>
      </c>
      <c r="V2322" t="s">
        <v>1204</v>
      </c>
      <c r="W2322" t="s">
        <v>1207</v>
      </c>
      <c r="X2322" t="s">
        <v>1208</v>
      </c>
      <c r="Y2322" t="s">
        <v>1213</v>
      </c>
      <c r="Z2322" t="s">
        <v>3380</v>
      </c>
      <c r="AA2322">
        <f>IF(OR(U2322="do 1930",U2322="1931-1940",U2322="1941-1950",U2322="1951-1960"),"Murowana (cegła - pustak)",IF(OR(U2322="1961-1970",U2322="1971-1980",U2322="1981-1990"),"Prefabrykowana",IF(OR(U2322="1991-2000",U2322&gt;2001),"Mieszana",IF(U2322="","",""))))</f>
        <v>0</v>
      </c>
      <c r="AB2322">
        <v>243783</v>
      </c>
      <c r="AC2322">
        <v>6935.5</v>
      </c>
      <c r="AF2322" t="s">
        <v>5577</v>
      </c>
      <c r="AG2322" t="s">
        <v>5686</v>
      </c>
      <c r="AH2322" t="s">
        <v>7850</v>
      </c>
      <c r="AI2322" t="s">
        <v>7947</v>
      </c>
      <c r="AJ2322" t="s">
        <v>7948</v>
      </c>
      <c r="AY2322">
        <f>IF(OR(U2322="do 1930",U2322="1931-1940",U2322="1941-1950",U2322="1951-1960"),"Przeciętny",IF(OR(U2322="1961-1970",U2322="1971-1980",U2322="1981-1990"),"Dobry",IF(OR(U2322="1991-2000",U2322&gt;2001),"Bardzo dobry",IF(U2322="","",""))))</f>
        <v>0</v>
      </c>
      <c r="BC2322" t="s">
        <v>8107</v>
      </c>
      <c r="BH2322" t="s">
        <v>8114</v>
      </c>
      <c r="BJ2322" t="s">
        <v>8115</v>
      </c>
      <c r="BL2322" t="s">
        <v>1207</v>
      </c>
      <c r="CA2322" t="s">
        <v>8381</v>
      </c>
      <c r="CB2322">
        <v>4955</v>
      </c>
      <c r="CC2322" t="s">
        <v>9856</v>
      </c>
    </row>
    <row r="2323" spans="2:81">
      <c r="B2323" t="s">
        <v>277</v>
      </c>
      <c r="C2323" t="s">
        <v>376</v>
      </c>
      <c r="D2323" t="s">
        <v>377</v>
      </c>
      <c r="E2323" t="s">
        <v>379</v>
      </c>
      <c r="F2323" t="s">
        <v>384</v>
      </c>
      <c r="G2323" t="s">
        <v>389</v>
      </c>
      <c r="H2323" t="s">
        <v>437</v>
      </c>
      <c r="I2323" t="s">
        <v>455</v>
      </c>
      <c r="J2323" t="s">
        <v>656</v>
      </c>
      <c r="K2323" t="s">
        <v>974</v>
      </c>
      <c r="L2323" t="s">
        <v>1029</v>
      </c>
      <c r="M2323">
        <v>34.98</v>
      </c>
      <c r="N2323">
        <v>226697.22</v>
      </c>
      <c r="O2323">
        <v>6480.77</v>
      </c>
      <c r="T2323">
        <v>3</v>
      </c>
      <c r="V2323" t="s">
        <v>1204</v>
      </c>
      <c r="W2323" t="s">
        <v>1207</v>
      </c>
      <c r="X2323" t="s">
        <v>1208</v>
      </c>
      <c r="Y2323" t="s">
        <v>1213</v>
      </c>
      <c r="Z2323" t="s">
        <v>3381</v>
      </c>
      <c r="AA2323">
        <f>IF(OR(U2323="do 1930",U2323="1931-1940",U2323="1941-1950",U2323="1951-1960"),"Murowana (cegła - pustak)",IF(OR(U2323="1961-1970",U2323="1971-1980",U2323="1981-1990"),"Prefabrykowana",IF(OR(U2323="1991-2000",U2323&gt;2001),"Mieszana",IF(U2323="","",""))))</f>
        <v>0</v>
      </c>
      <c r="AB2323">
        <v>244833</v>
      </c>
      <c r="AC2323">
        <v>6999.23</v>
      </c>
      <c r="AF2323" t="s">
        <v>5578</v>
      </c>
      <c r="AG2323" t="s">
        <v>5686</v>
      </c>
      <c r="AH2323" t="s">
        <v>7851</v>
      </c>
      <c r="AI2323" t="s">
        <v>7947</v>
      </c>
      <c r="AJ2323" t="s">
        <v>7948</v>
      </c>
      <c r="AY2323">
        <f>IF(OR(U2323="do 1930",U2323="1931-1940",U2323="1941-1950",U2323="1951-1960"),"Przeciętny",IF(OR(U2323="1961-1970",U2323="1971-1980",U2323="1981-1990"),"Dobry",IF(OR(U2323="1991-2000",U2323&gt;2001),"Bardzo dobry",IF(U2323="","",""))))</f>
        <v>0</v>
      </c>
      <c r="BC2323" t="s">
        <v>8107</v>
      </c>
      <c r="BH2323" t="s">
        <v>8114</v>
      </c>
      <c r="BJ2323" t="s">
        <v>8115</v>
      </c>
      <c r="BL2323" t="s">
        <v>1207</v>
      </c>
      <c r="CA2323" t="s">
        <v>8381</v>
      </c>
      <c r="CB2323">
        <v>4955</v>
      </c>
      <c r="CC2323" t="s">
        <v>9857</v>
      </c>
    </row>
    <row r="2324" spans="2:81">
      <c r="B2324" t="s">
        <v>349</v>
      </c>
      <c r="C2324" t="s">
        <v>376</v>
      </c>
      <c r="D2324" t="s">
        <v>377</v>
      </c>
      <c r="E2324" t="s">
        <v>379</v>
      </c>
      <c r="F2324" t="s">
        <v>384</v>
      </c>
      <c r="G2324" t="s">
        <v>389</v>
      </c>
      <c r="H2324" t="s">
        <v>437</v>
      </c>
      <c r="I2324" t="s">
        <v>455</v>
      </c>
      <c r="J2324" t="s">
        <v>656</v>
      </c>
      <c r="K2324" t="s">
        <v>974</v>
      </c>
      <c r="L2324" t="s">
        <v>1030</v>
      </c>
      <c r="M2324">
        <v>35</v>
      </c>
      <c r="N2324">
        <v>227905.56</v>
      </c>
      <c r="O2324">
        <v>6511.59</v>
      </c>
      <c r="T2324">
        <v>2</v>
      </c>
      <c r="V2324" t="s">
        <v>1204</v>
      </c>
      <c r="W2324" t="s">
        <v>1207</v>
      </c>
      <c r="X2324" t="s">
        <v>1208</v>
      </c>
      <c r="Y2324" t="s">
        <v>1213</v>
      </c>
      <c r="Z2324" t="s">
        <v>3382</v>
      </c>
      <c r="AA2324">
        <f>IF(OR(U2324="do 1930",U2324="1931-1940",U2324="1941-1950",U2324="1951-1960"),"Murowana (cegła - pustak)",IF(OR(U2324="1961-1970",U2324="1971-1980",U2324="1981-1990"),"Prefabrykowana",IF(OR(U2324="1991-2000",U2324&gt;2001),"Mieszana",IF(U2324="","",""))))</f>
        <v>0</v>
      </c>
      <c r="AB2324">
        <v>246138</v>
      </c>
      <c r="AC2324">
        <v>7032.51</v>
      </c>
      <c r="AF2324" t="s">
        <v>5579</v>
      </c>
      <c r="AG2324" t="s">
        <v>5686</v>
      </c>
      <c r="AH2324" t="s">
        <v>7852</v>
      </c>
      <c r="AI2324" t="s">
        <v>7947</v>
      </c>
      <c r="AJ2324" t="s">
        <v>7948</v>
      </c>
      <c r="AY2324">
        <f>IF(OR(U2324="do 1930",U2324="1931-1940",U2324="1941-1950",U2324="1951-1960"),"Przeciętny",IF(OR(U2324="1961-1970",U2324="1971-1980",U2324="1981-1990"),"Dobry",IF(OR(U2324="1991-2000",U2324&gt;2001),"Bardzo dobry",IF(U2324="","",""))))</f>
        <v>0</v>
      </c>
      <c r="BC2324" t="s">
        <v>8107</v>
      </c>
      <c r="BH2324" t="s">
        <v>8114</v>
      </c>
      <c r="BJ2324" t="s">
        <v>8115</v>
      </c>
      <c r="BL2324" t="s">
        <v>1207</v>
      </c>
      <c r="CA2324" t="s">
        <v>8381</v>
      </c>
      <c r="CB2324">
        <v>4955</v>
      </c>
      <c r="CC2324" t="s">
        <v>9858</v>
      </c>
    </row>
    <row r="2325" spans="2:81">
      <c r="B2325" t="s">
        <v>137</v>
      </c>
      <c r="C2325" t="s">
        <v>376</v>
      </c>
      <c r="D2325" t="s">
        <v>377</v>
      </c>
      <c r="E2325" t="s">
        <v>379</v>
      </c>
      <c r="F2325" t="s">
        <v>384</v>
      </c>
      <c r="G2325" t="s">
        <v>389</v>
      </c>
      <c r="H2325" t="s">
        <v>438</v>
      </c>
      <c r="I2325" t="s">
        <v>455</v>
      </c>
      <c r="J2325" t="s">
        <v>656</v>
      </c>
      <c r="K2325" t="s">
        <v>974</v>
      </c>
      <c r="L2325" t="s">
        <v>455</v>
      </c>
      <c r="M2325">
        <v>34.89</v>
      </c>
      <c r="N2325">
        <v>219677.78</v>
      </c>
      <c r="O2325">
        <v>6296.3</v>
      </c>
      <c r="T2325">
        <v>2</v>
      </c>
      <c r="V2325" t="s">
        <v>1204</v>
      </c>
      <c r="W2325" t="s">
        <v>1207</v>
      </c>
      <c r="X2325" t="s">
        <v>1208</v>
      </c>
      <c r="Y2325" t="s">
        <v>1213</v>
      </c>
      <c r="Z2325" t="s">
        <v>3383</v>
      </c>
      <c r="AA2325">
        <f>IF(OR(U2325="do 1930",U2325="1931-1940",U2325="1941-1950",U2325="1951-1960"),"Murowana (cegła - pustak)",IF(OR(U2325="1961-1970",U2325="1971-1980",U2325="1981-1990"),"Prefabrykowana",IF(OR(U2325="1991-2000",U2325&gt;2001),"Mieszana",IF(U2325="","",""))))</f>
        <v>0</v>
      </c>
      <c r="AB2325">
        <v>237252</v>
      </c>
      <c r="AC2325">
        <v>6800</v>
      </c>
      <c r="AF2325" t="s">
        <v>5580</v>
      </c>
      <c r="AG2325" t="s">
        <v>5686</v>
      </c>
      <c r="AH2325" t="s">
        <v>7853</v>
      </c>
      <c r="AI2325" t="s">
        <v>7947</v>
      </c>
      <c r="AJ2325" t="s">
        <v>7948</v>
      </c>
      <c r="AY2325">
        <f>IF(OR(U2325="do 1930",U2325="1931-1940",U2325="1941-1950",U2325="1951-1960"),"Przeciętny",IF(OR(U2325="1961-1970",U2325="1971-1980",U2325="1981-1990"),"Dobry",IF(OR(U2325="1991-2000",U2325&gt;2001),"Bardzo dobry",IF(U2325="","",""))))</f>
        <v>0</v>
      </c>
      <c r="BC2325" t="s">
        <v>8107</v>
      </c>
      <c r="BH2325" t="s">
        <v>8114</v>
      </c>
      <c r="BJ2325" t="s">
        <v>8115</v>
      </c>
      <c r="BL2325" t="s">
        <v>1207</v>
      </c>
      <c r="CA2325" t="s">
        <v>8381</v>
      </c>
      <c r="CB2325">
        <v>4955</v>
      </c>
      <c r="CC2325" t="s">
        <v>9859</v>
      </c>
    </row>
    <row r="2326" spans="2:81">
      <c r="B2326" t="s">
        <v>133</v>
      </c>
      <c r="C2326" t="s">
        <v>376</v>
      </c>
      <c r="D2326" t="s">
        <v>377</v>
      </c>
      <c r="E2326" t="s">
        <v>379</v>
      </c>
      <c r="F2326" t="s">
        <v>384</v>
      </c>
      <c r="G2326" t="s">
        <v>389</v>
      </c>
      <c r="H2326" t="s">
        <v>438</v>
      </c>
      <c r="I2326" t="s">
        <v>455</v>
      </c>
      <c r="J2326" t="s">
        <v>656</v>
      </c>
      <c r="K2326" t="s">
        <v>974</v>
      </c>
      <c r="L2326" t="s">
        <v>451</v>
      </c>
      <c r="M2326">
        <v>47.12</v>
      </c>
      <c r="N2326">
        <v>247424.07</v>
      </c>
      <c r="O2326">
        <v>5250.94</v>
      </c>
      <c r="T2326">
        <v>2</v>
      </c>
      <c r="V2326" t="s">
        <v>1204</v>
      </c>
      <c r="W2326" t="s">
        <v>1207</v>
      </c>
      <c r="X2326" t="s">
        <v>1208</v>
      </c>
      <c r="Y2326" t="s">
        <v>1213</v>
      </c>
      <c r="Z2326" t="s">
        <v>3384</v>
      </c>
      <c r="AA2326">
        <f>IF(OR(U2326="do 1930",U2326="1931-1940",U2326="1941-1950",U2326="1951-1960"),"Murowana (cegła - pustak)",IF(OR(U2326="1961-1970",U2326="1971-1980",U2326="1981-1990"),"Prefabrykowana",IF(OR(U2326="1991-2000",U2326&gt;2001),"Mieszana",IF(U2326="","",""))))</f>
        <v>0</v>
      </c>
      <c r="AB2326">
        <v>267218</v>
      </c>
      <c r="AC2326">
        <v>5671.01</v>
      </c>
      <c r="AF2326" t="s">
        <v>5581</v>
      </c>
      <c r="AG2326" t="s">
        <v>5686</v>
      </c>
      <c r="AH2326" t="s">
        <v>7854</v>
      </c>
      <c r="AI2326" t="s">
        <v>7947</v>
      </c>
      <c r="AJ2326" t="s">
        <v>7948</v>
      </c>
      <c r="AY2326">
        <f>IF(OR(U2326="do 1930",U2326="1931-1940",U2326="1941-1950",U2326="1951-1960"),"Przeciętny",IF(OR(U2326="1961-1970",U2326="1971-1980",U2326="1981-1990"),"Dobry",IF(OR(U2326="1991-2000",U2326&gt;2001),"Bardzo dobry",IF(U2326="","",""))))</f>
        <v>0</v>
      </c>
      <c r="BC2326" t="s">
        <v>8107</v>
      </c>
      <c r="BH2326" t="s">
        <v>8114</v>
      </c>
      <c r="BJ2326" t="s">
        <v>8115</v>
      </c>
      <c r="BL2326" t="s">
        <v>1207</v>
      </c>
      <c r="CA2326" t="s">
        <v>8381</v>
      </c>
      <c r="CB2326">
        <v>4955</v>
      </c>
      <c r="CC2326" t="s">
        <v>9843</v>
      </c>
    </row>
    <row r="2327" spans="2:81">
      <c r="B2327" t="s">
        <v>349</v>
      </c>
      <c r="C2327" t="s">
        <v>376</v>
      </c>
      <c r="D2327" t="s">
        <v>377</v>
      </c>
      <c r="E2327" t="s">
        <v>379</v>
      </c>
      <c r="F2327" t="s">
        <v>384</v>
      </c>
      <c r="G2327" t="s">
        <v>389</v>
      </c>
      <c r="H2327" t="s">
        <v>438</v>
      </c>
      <c r="I2327" t="s">
        <v>455</v>
      </c>
      <c r="J2327" t="s">
        <v>656</v>
      </c>
      <c r="K2327" t="s">
        <v>975</v>
      </c>
      <c r="M2327">
        <v>40</v>
      </c>
      <c r="N2327">
        <v>198678.7</v>
      </c>
      <c r="O2327">
        <v>4966.97</v>
      </c>
      <c r="T2327">
        <v>2</v>
      </c>
      <c r="V2327" t="s">
        <v>1204</v>
      </c>
      <c r="W2327" t="s">
        <v>1207</v>
      </c>
      <c r="X2327" t="s">
        <v>1208</v>
      </c>
      <c r="Y2327" t="s">
        <v>1213</v>
      </c>
      <c r="Z2327" t="s">
        <v>3385</v>
      </c>
      <c r="AA2327">
        <f>IF(OR(U2327="do 1930",U2327="1931-1940",U2327="1941-1950",U2327="1951-1960"),"Murowana (cegła - pustak)",IF(OR(U2327="1961-1970",U2327="1971-1980",U2327="1981-1990"),"Prefabrykowana",IF(OR(U2327="1991-2000",U2327&gt;2001),"Mieszana",IF(U2327="","",""))))</f>
        <v>0</v>
      </c>
      <c r="AB2327">
        <v>214573</v>
      </c>
      <c r="AC2327">
        <v>5364.32</v>
      </c>
      <c r="AF2327" t="s">
        <v>5582</v>
      </c>
      <c r="AG2327" t="s">
        <v>5686</v>
      </c>
      <c r="AH2327" t="s">
        <v>7855</v>
      </c>
      <c r="AI2327" t="s">
        <v>7947</v>
      </c>
      <c r="AJ2327" t="s">
        <v>7948</v>
      </c>
      <c r="AY2327">
        <f>IF(OR(U2327="do 1930",U2327="1931-1940",U2327="1941-1950",U2327="1951-1960"),"Przeciętny",IF(OR(U2327="1961-1970",U2327="1971-1980",U2327="1981-1990"),"Dobry",IF(OR(U2327="1991-2000",U2327&gt;2001),"Bardzo dobry",IF(U2327="","",""))))</f>
        <v>0</v>
      </c>
      <c r="BC2327" t="s">
        <v>8107</v>
      </c>
      <c r="BH2327" t="s">
        <v>8114</v>
      </c>
      <c r="BJ2327" t="s">
        <v>8115</v>
      </c>
      <c r="BL2327" t="s">
        <v>1207</v>
      </c>
      <c r="CA2327" t="s">
        <v>8383</v>
      </c>
      <c r="CB2327">
        <v>4955</v>
      </c>
      <c r="CC2327" t="s">
        <v>9860</v>
      </c>
    </row>
    <row r="2328" spans="2:81">
      <c r="B2328" t="s">
        <v>135</v>
      </c>
      <c r="C2328" t="s">
        <v>376</v>
      </c>
      <c r="D2328" t="s">
        <v>377</v>
      </c>
      <c r="E2328" t="s">
        <v>379</v>
      </c>
      <c r="F2328" t="s">
        <v>384</v>
      </c>
      <c r="G2328" t="s">
        <v>389</v>
      </c>
      <c r="H2328" t="s">
        <v>438</v>
      </c>
      <c r="I2328" t="s">
        <v>455</v>
      </c>
      <c r="J2328" t="s">
        <v>656</v>
      </c>
      <c r="K2328" t="s">
        <v>976</v>
      </c>
      <c r="L2328" t="s">
        <v>456</v>
      </c>
      <c r="M2328">
        <v>71.56</v>
      </c>
      <c r="N2328">
        <v>343288.89</v>
      </c>
      <c r="O2328">
        <v>4797.22</v>
      </c>
      <c r="T2328">
        <v>4</v>
      </c>
      <c r="V2328" t="s">
        <v>1204</v>
      </c>
      <c r="W2328" t="s">
        <v>1207</v>
      </c>
      <c r="X2328" t="s">
        <v>1208</v>
      </c>
      <c r="Y2328" t="s">
        <v>1213</v>
      </c>
      <c r="Z2328" t="s">
        <v>3386</v>
      </c>
      <c r="AA2328">
        <f>IF(OR(U2328="do 1930",U2328="1931-1940",U2328="1941-1950",U2328="1951-1960"),"Murowana (cegła - pustak)",IF(OR(U2328="1961-1970",U2328="1971-1980",U2328="1981-1990"),"Prefabrykowana",IF(OR(U2328="1991-2000",U2328&gt;2001),"Mieszana",IF(U2328="","",""))))</f>
        <v>0</v>
      </c>
      <c r="AB2328">
        <v>370752</v>
      </c>
      <c r="AC2328">
        <v>5180.99</v>
      </c>
      <c r="AF2328" t="s">
        <v>5583</v>
      </c>
      <c r="AG2328" t="s">
        <v>5686</v>
      </c>
      <c r="AH2328" t="s">
        <v>7856</v>
      </c>
      <c r="AI2328" t="s">
        <v>7947</v>
      </c>
      <c r="AJ2328" t="s">
        <v>7948</v>
      </c>
      <c r="AY2328">
        <f>IF(OR(U2328="do 1930",U2328="1931-1940",U2328="1941-1950",U2328="1951-1960"),"Przeciętny",IF(OR(U2328="1961-1970",U2328="1971-1980",U2328="1981-1990"),"Dobry",IF(OR(U2328="1991-2000",U2328&gt;2001),"Bardzo dobry",IF(U2328="","",""))))</f>
        <v>0</v>
      </c>
      <c r="BC2328" t="s">
        <v>8107</v>
      </c>
      <c r="BH2328" t="s">
        <v>8114</v>
      </c>
      <c r="BJ2328" t="s">
        <v>8115</v>
      </c>
      <c r="BL2328" t="s">
        <v>1207</v>
      </c>
      <c r="CA2328" t="s">
        <v>8381</v>
      </c>
      <c r="CB2328">
        <v>4955</v>
      </c>
      <c r="CC2328" t="s">
        <v>9861</v>
      </c>
    </row>
    <row r="2329" spans="2:81">
      <c r="B2329" t="s">
        <v>308</v>
      </c>
      <c r="C2329" t="s">
        <v>376</v>
      </c>
      <c r="D2329" t="s">
        <v>377</v>
      </c>
      <c r="E2329" t="s">
        <v>379</v>
      </c>
      <c r="F2329" t="s">
        <v>384</v>
      </c>
      <c r="G2329" t="s">
        <v>389</v>
      </c>
      <c r="H2329" t="s">
        <v>438</v>
      </c>
      <c r="I2329" t="s">
        <v>455</v>
      </c>
      <c r="J2329" t="s">
        <v>656</v>
      </c>
      <c r="K2329" t="s">
        <v>976</v>
      </c>
      <c r="L2329" t="s">
        <v>444</v>
      </c>
      <c r="M2329">
        <v>39.97</v>
      </c>
      <c r="N2329">
        <v>227562.96</v>
      </c>
      <c r="O2329">
        <v>5693.34</v>
      </c>
      <c r="T2329">
        <v>2</v>
      </c>
      <c r="V2329" t="s">
        <v>1204</v>
      </c>
      <c r="W2329" t="s">
        <v>1207</v>
      </c>
      <c r="X2329" t="s">
        <v>1208</v>
      </c>
      <c r="Y2329" t="s">
        <v>1213</v>
      </c>
      <c r="Z2329" t="s">
        <v>3387</v>
      </c>
      <c r="AA2329">
        <f>IF(OR(U2329="do 1930",U2329="1931-1940",U2329="1941-1950",U2329="1951-1960"),"Murowana (cegła - pustak)",IF(OR(U2329="1961-1970",U2329="1971-1980",U2329="1981-1990"),"Prefabrykowana",IF(OR(U2329="1991-2000",U2329&gt;2001),"Mieszana",IF(U2329="","",""))))</f>
        <v>0</v>
      </c>
      <c r="AB2329">
        <v>245768</v>
      </c>
      <c r="AC2329">
        <v>6148.81</v>
      </c>
      <c r="AF2329" t="s">
        <v>5584</v>
      </c>
      <c r="AG2329" t="s">
        <v>5686</v>
      </c>
      <c r="AH2329" t="s">
        <v>7857</v>
      </c>
      <c r="AI2329" t="s">
        <v>7947</v>
      </c>
      <c r="AJ2329" t="s">
        <v>7948</v>
      </c>
      <c r="AY2329">
        <f>IF(OR(U2329="do 1930",U2329="1931-1940",U2329="1941-1950",U2329="1951-1960"),"Przeciętny",IF(OR(U2329="1961-1970",U2329="1971-1980",U2329="1981-1990"),"Dobry",IF(OR(U2329="1991-2000",U2329&gt;2001),"Bardzo dobry",IF(U2329="","",""))))</f>
        <v>0</v>
      </c>
      <c r="BC2329" t="s">
        <v>8107</v>
      </c>
      <c r="BH2329" t="s">
        <v>8114</v>
      </c>
      <c r="BJ2329" t="s">
        <v>8115</v>
      </c>
      <c r="BL2329" t="s">
        <v>1207</v>
      </c>
      <c r="CA2329" t="s">
        <v>8381</v>
      </c>
      <c r="CB2329">
        <v>4955</v>
      </c>
      <c r="CC2329" t="s">
        <v>9862</v>
      </c>
    </row>
    <row r="2330" spans="2:81">
      <c r="B2330" t="s">
        <v>191</v>
      </c>
      <c r="C2330" t="s">
        <v>376</v>
      </c>
      <c r="D2330" t="s">
        <v>377</v>
      </c>
      <c r="E2330" t="s">
        <v>379</v>
      </c>
      <c r="F2330" t="s">
        <v>384</v>
      </c>
      <c r="G2330" t="s">
        <v>389</v>
      </c>
      <c r="H2330" t="s">
        <v>438</v>
      </c>
      <c r="I2330" t="s">
        <v>455</v>
      </c>
      <c r="J2330" t="s">
        <v>656</v>
      </c>
      <c r="K2330" t="s">
        <v>976</v>
      </c>
      <c r="L2330" t="s">
        <v>446</v>
      </c>
      <c r="M2330">
        <v>40.08</v>
      </c>
      <c r="N2330">
        <v>197311.11</v>
      </c>
      <c r="O2330">
        <v>4922.93</v>
      </c>
      <c r="T2330">
        <v>2</v>
      </c>
      <c r="V2330" t="s">
        <v>1204</v>
      </c>
      <c r="W2330" t="s">
        <v>1207</v>
      </c>
      <c r="X2330" t="s">
        <v>1208</v>
      </c>
      <c r="Y2330" t="s">
        <v>1213</v>
      </c>
      <c r="Z2330" t="s">
        <v>3388</v>
      </c>
      <c r="AA2330">
        <f>IF(OR(U2330="do 1930",U2330="1931-1940",U2330="1941-1950",U2330="1951-1960"),"Murowana (cegła - pustak)",IF(OR(U2330="1961-1970",U2330="1971-1980",U2330="1981-1990"),"Prefabrykowana",IF(OR(U2330="1991-2000",U2330&gt;2001),"Mieszana",IF(U2330="","",""))))</f>
        <v>0</v>
      </c>
      <c r="AB2330">
        <v>213096</v>
      </c>
      <c r="AC2330">
        <v>5316.77</v>
      </c>
      <c r="AF2330" t="s">
        <v>5585</v>
      </c>
      <c r="AG2330" t="s">
        <v>5686</v>
      </c>
      <c r="AH2330" t="s">
        <v>7858</v>
      </c>
      <c r="AI2330" t="s">
        <v>7947</v>
      </c>
      <c r="AJ2330" t="s">
        <v>7948</v>
      </c>
      <c r="AY2330">
        <f>IF(OR(U2330="do 1930",U2330="1931-1940",U2330="1941-1950",U2330="1951-1960"),"Przeciętny",IF(OR(U2330="1961-1970",U2330="1971-1980",U2330="1981-1990"),"Dobry",IF(OR(U2330="1991-2000",U2330&gt;2001),"Bardzo dobry",IF(U2330="","",""))))</f>
        <v>0</v>
      </c>
      <c r="BC2330" t="s">
        <v>8107</v>
      </c>
      <c r="BH2330" t="s">
        <v>8114</v>
      </c>
      <c r="BJ2330" t="s">
        <v>8115</v>
      </c>
      <c r="BL2330" t="s">
        <v>1207</v>
      </c>
      <c r="CA2330" t="s">
        <v>8383</v>
      </c>
      <c r="CB2330">
        <v>4955</v>
      </c>
      <c r="CC2330" t="s">
        <v>9863</v>
      </c>
    </row>
    <row r="2331" spans="2:81">
      <c r="B2331" t="s">
        <v>173</v>
      </c>
      <c r="C2331" t="s">
        <v>376</v>
      </c>
      <c r="D2331" t="s">
        <v>377</v>
      </c>
      <c r="E2331" t="s">
        <v>379</v>
      </c>
      <c r="F2331" t="s">
        <v>384</v>
      </c>
      <c r="G2331" t="s">
        <v>389</v>
      </c>
      <c r="H2331" t="s">
        <v>438</v>
      </c>
      <c r="I2331" t="s">
        <v>455</v>
      </c>
      <c r="J2331" t="s">
        <v>656</v>
      </c>
      <c r="K2331" t="s">
        <v>976</v>
      </c>
      <c r="L2331" t="s">
        <v>453</v>
      </c>
      <c r="M2331">
        <v>40.06</v>
      </c>
      <c r="N2331">
        <v>219419.44</v>
      </c>
      <c r="O2331">
        <v>5477.27</v>
      </c>
      <c r="T2331">
        <v>2</v>
      </c>
      <c r="V2331" t="s">
        <v>1204</v>
      </c>
      <c r="W2331" t="s">
        <v>1207</v>
      </c>
      <c r="Y2331" t="s">
        <v>1213</v>
      </c>
      <c r="Z2331" t="s">
        <v>3389</v>
      </c>
      <c r="AA2331">
        <f>IF(OR(U2331="do 1930",U2331="1931-1940",U2331="1941-1950",U2331="1951-1960"),"Murowana (cegła - pustak)",IF(OR(U2331="1961-1970",U2331="1971-1980",U2331="1981-1990"),"Prefabrykowana",IF(OR(U2331="1991-2000",U2331&gt;2001),"Mieszana",IF(U2331="","",""))))</f>
        <v>0</v>
      </c>
      <c r="AB2331">
        <v>236973</v>
      </c>
      <c r="AC2331">
        <v>5915.45</v>
      </c>
      <c r="AF2331" t="s">
        <v>5586</v>
      </c>
      <c r="AG2331" t="s">
        <v>5686</v>
      </c>
      <c r="AH2331" t="s">
        <v>7859</v>
      </c>
      <c r="AI2331" t="s">
        <v>7947</v>
      </c>
      <c r="AJ2331" t="s">
        <v>7948</v>
      </c>
      <c r="AY2331">
        <f>IF(OR(U2331="do 1930",U2331="1931-1940",U2331="1941-1950",U2331="1951-1960"),"Przeciętny",IF(OR(U2331="1961-1970",U2331="1971-1980",U2331="1981-1990"),"Dobry",IF(OR(U2331="1991-2000",U2331&gt;2001),"Bardzo dobry",IF(U2331="","",""))))</f>
        <v>0</v>
      </c>
      <c r="BC2331" t="s">
        <v>8107</v>
      </c>
      <c r="BH2331" t="s">
        <v>8114</v>
      </c>
      <c r="BJ2331" t="s">
        <v>8115</v>
      </c>
      <c r="BL2331" t="s">
        <v>1207</v>
      </c>
      <c r="CA2331" t="s">
        <v>8381</v>
      </c>
      <c r="CB2331">
        <v>4955</v>
      </c>
      <c r="CC2331" t="s">
        <v>9864</v>
      </c>
    </row>
    <row r="2332" spans="2:81">
      <c r="B2332" t="s">
        <v>241</v>
      </c>
      <c r="C2332" t="s">
        <v>376</v>
      </c>
      <c r="D2332" t="s">
        <v>377</v>
      </c>
      <c r="E2332" t="s">
        <v>379</v>
      </c>
      <c r="F2332" t="s">
        <v>384</v>
      </c>
      <c r="G2332" t="s">
        <v>389</v>
      </c>
      <c r="H2332" t="s">
        <v>438</v>
      </c>
      <c r="I2332" t="s">
        <v>455</v>
      </c>
      <c r="J2332" t="s">
        <v>656</v>
      </c>
      <c r="K2332" t="s">
        <v>976</v>
      </c>
      <c r="L2332" t="s">
        <v>466</v>
      </c>
      <c r="M2332">
        <v>40.02</v>
      </c>
      <c r="N2332">
        <v>227847.22</v>
      </c>
      <c r="O2332">
        <v>5693.33</v>
      </c>
      <c r="T2332">
        <v>2</v>
      </c>
      <c r="V2332" t="s">
        <v>1204</v>
      </c>
      <c r="W2332" t="s">
        <v>1207</v>
      </c>
      <c r="X2332" t="s">
        <v>1208</v>
      </c>
      <c r="Y2332" t="s">
        <v>1213</v>
      </c>
      <c r="Z2332" t="s">
        <v>3390</v>
      </c>
      <c r="AA2332">
        <f>IF(OR(U2332="do 1930",U2332="1931-1940",U2332="1941-1950",U2332="1951-1960"),"Murowana (cegła - pustak)",IF(OR(U2332="1961-1970",U2332="1971-1980",U2332="1981-1990"),"Prefabrykowana",IF(OR(U2332="1991-2000",U2332&gt;2001),"Mieszana",IF(U2332="","",""))))</f>
        <v>0</v>
      </c>
      <c r="AB2332">
        <v>246075</v>
      </c>
      <c r="AC2332">
        <v>6148.8</v>
      </c>
      <c r="AF2332" t="s">
        <v>5587</v>
      </c>
      <c r="AG2332" t="s">
        <v>5686</v>
      </c>
      <c r="AH2332" t="s">
        <v>7860</v>
      </c>
      <c r="AI2332" t="s">
        <v>7947</v>
      </c>
      <c r="AJ2332" t="s">
        <v>7948</v>
      </c>
      <c r="AY2332">
        <f>IF(OR(U2332="do 1930",U2332="1931-1940",U2332="1941-1950",U2332="1951-1960"),"Przeciętny",IF(OR(U2332="1961-1970",U2332="1971-1980",U2332="1981-1990"),"Dobry",IF(OR(U2332="1991-2000",U2332&gt;2001),"Bardzo dobry",IF(U2332="","",""))))</f>
        <v>0</v>
      </c>
      <c r="BC2332" t="s">
        <v>8107</v>
      </c>
      <c r="BH2332" t="s">
        <v>8114</v>
      </c>
      <c r="BJ2332" t="s">
        <v>8115</v>
      </c>
      <c r="BL2332" t="s">
        <v>1207</v>
      </c>
      <c r="CA2332" t="s">
        <v>8381</v>
      </c>
      <c r="CB2332">
        <v>4955</v>
      </c>
      <c r="CC2332" t="s">
        <v>9865</v>
      </c>
    </row>
    <row r="2333" spans="2:81">
      <c r="B2333" t="s">
        <v>137</v>
      </c>
      <c r="C2333" t="s">
        <v>376</v>
      </c>
      <c r="D2333" t="s">
        <v>377</v>
      </c>
      <c r="E2333" t="s">
        <v>379</v>
      </c>
      <c r="F2333" t="s">
        <v>384</v>
      </c>
      <c r="G2333" t="s">
        <v>389</v>
      </c>
      <c r="H2333" t="s">
        <v>438</v>
      </c>
      <c r="I2333" t="s">
        <v>455</v>
      </c>
      <c r="J2333" t="s">
        <v>656</v>
      </c>
      <c r="K2333" t="s">
        <v>976</v>
      </c>
      <c r="L2333" t="s">
        <v>470</v>
      </c>
      <c r="M2333">
        <v>40.04</v>
      </c>
      <c r="N2333">
        <v>227961.11</v>
      </c>
      <c r="O2333">
        <v>5693.33</v>
      </c>
      <c r="T2333">
        <v>2</v>
      </c>
      <c r="V2333" t="s">
        <v>1204</v>
      </c>
      <c r="W2333" t="s">
        <v>1207</v>
      </c>
      <c r="X2333" t="s">
        <v>1208</v>
      </c>
      <c r="Y2333" t="s">
        <v>1213</v>
      </c>
      <c r="Z2333" t="s">
        <v>3391</v>
      </c>
      <c r="AA2333">
        <f>IF(OR(U2333="do 1930",U2333="1931-1940",U2333="1941-1950",U2333="1951-1960"),"Murowana (cegła - pustak)",IF(OR(U2333="1961-1970",U2333="1971-1980",U2333="1981-1990"),"Prefabrykowana",IF(OR(U2333="1991-2000",U2333&gt;2001),"Mieszana",IF(U2333="","",""))))</f>
        <v>0</v>
      </c>
      <c r="AB2333">
        <v>246198</v>
      </c>
      <c r="AC2333">
        <v>6148.8</v>
      </c>
      <c r="AF2333" t="s">
        <v>5588</v>
      </c>
      <c r="AG2333" t="s">
        <v>5686</v>
      </c>
      <c r="AH2333" t="s">
        <v>7861</v>
      </c>
      <c r="AI2333" t="s">
        <v>7947</v>
      </c>
      <c r="AJ2333" t="s">
        <v>7948</v>
      </c>
      <c r="AY2333">
        <f>IF(OR(U2333="do 1930",U2333="1931-1940",U2333="1941-1950",U2333="1951-1960"),"Przeciętny",IF(OR(U2333="1961-1970",U2333="1971-1980",U2333="1981-1990"),"Dobry",IF(OR(U2333="1991-2000",U2333&gt;2001),"Bardzo dobry",IF(U2333="","",""))))</f>
        <v>0</v>
      </c>
      <c r="BC2333" t="s">
        <v>8107</v>
      </c>
      <c r="BH2333" t="s">
        <v>8114</v>
      </c>
      <c r="BJ2333" t="s">
        <v>8115</v>
      </c>
      <c r="BL2333" t="s">
        <v>1207</v>
      </c>
      <c r="CA2333" t="s">
        <v>8381</v>
      </c>
      <c r="CB2333">
        <v>4955</v>
      </c>
      <c r="CC2333" t="s">
        <v>9866</v>
      </c>
    </row>
    <row r="2334" spans="2:81">
      <c r="B2334" t="s">
        <v>84</v>
      </c>
      <c r="C2334" t="s">
        <v>376</v>
      </c>
      <c r="D2334" t="s">
        <v>377</v>
      </c>
      <c r="E2334" t="s">
        <v>379</v>
      </c>
      <c r="F2334" t="s">
        <v>384</v>
      </c>
      <c r="G2334" t="s">
        <v>389</v>
      </c>
      <c r="H2334" t="s">
        <v>437</v>
      </c>
      <c r="I2334" t="s">
        <v>455</v>
      </c>
      <c r="J2334" t="s">
        <v>656</v>
      </c>
      <c r="K2334" t="s">
        <v>976</v>
      </c>
      <c r="L2334" t="s">
        <v>459</v>
      </c>
      <c r="M2334">
        <v>50.81</v>
      </c>
      <c r="N2334">
        <v>269100</v>
      </c>
      <c r="O2334">
        <v>5296.2</v>
      </c>
      <c r="T2334">
        <v>2</v>
      </c>
      <c r="V2334" t="s">
        <v>1204</v>
      </c>
      <c r="W2334" t="s">
        <v>1207</v>
      </c>
      <c r="X2334" t="s">
        <v>1208</v>
      </c>
      <c r="Y2334" t="s">
        <v>1213</v>
      </c>
      <c r="Z2334" t="s">
        <v>3392</v>
      </c>
      <c r="AA2334">
        <f>IF(OR(U2334="do 1930",U2334="1931-1940",U2334="1941-1950",U2334="1951-1960"),"Murowana (cegła - pustak)",IF(OR(U2334="1961-1970",U2334="1971-1980",U2334="1981-1990"),"Prefabrykowana",IF(OR(U2334="1991-2000",U2334&gt;2001),"Mieszana",IF(U2334="","",""))))</f>
        <v>0</v>
      </c>
      <c r="AB2334">
        <v>290628</v>
      </c>
      <c r="AC2334">
        <v>5719.9</v>
      </c>
      <c r="AF2334" t="s">
        <v>5589</v>
      </c>
      <c r="AG2334" t="s">
        <v>5686</v>
      </c>
      <c r="AH2334" t="s">
        <v>7862</v>
      </c>
      <c r="AI2334" t="s">
        <v>7947</v>
      </c>
      <c r="AJ2334" t="s">
        <v>7948</v>
      </c>
      <c r="AY2334">
        <f>IF(OR(U2334="do 1930",U2334="1931-1940",U2334="1941-1950",U2334="1951-1960"),"Przeciętny",IF(OR(U2334="1961-1970",U2334="1971-1980",U2334="1981-1990"),"Dobry",IF(OR(U2334="1991-2000",U2334&gt;2001),"Bardzo dobry",IF(U2334="","",""))))</f>
        <v>0</v>
      </c>
      <c r="BC2334" t="s">
        <v>8107</v>
      </c>
      <c r="BH2334" t="s">
        <v>8114</v>
      </c>
      <c r="BJ2334" t="s">
        <v>8115</v>
      </c>
      <c r="BL2334" t="s">
        <v>1207</v>
      </c>
      <c r="CA2334" t="s">
        <v>8381</v>
      </c>
      <c r="CB2334">
        <v>4955</v>
      </c>
      <c r="CC2334" t="s">
        <v>9867</v>
      </c>
    </row>
    <row r="2335" spans="2:81">
      <c r="B2335" t="s">
        <v>309</v>
      </c>
      <c r="C2335" t="s">
        <v>376</v>
      </c>
      <c r="D2335" t="s">
        <v>377</v>
      </c>
      <c r="E2335" t="s">
        <v>379</v>
      </c>
      <c r="F2335" t="s">
        <v>384</v>
      </c>
      <c r="G2335" t="s">
        <v>389</v>
      </c>
      <c r="H2335" t="s">
        <v>437</v>
      </c>
      <c r="I2335" t="s">
        <v>455</v>
      </c>
      <c r="J2335" t="s">
        <v>656</v>
      </c>
      <c r="K2335" t="s">
        <v>976</v>
      </c>
      <c r="L2335" t="s">
        <v>992</v>
      </c>
      <c r="M2335">
        <v>49.37</v>
      </c>
      <c r="N2335">
        <v>276472.22</v>
      </c>
      <c r="O2335">
        <v>5600</v>
      </c>
      <c r="T2335">
        <v>2</v>
      </c>
      <c r="V2335" t="s">
        <v>1204</v>
      </c>
      <c r="W2335" t="s">
        <v>1207</v>
      </c>
      <c r="X2335" t="s">
        <v>1208</v>
      </c>
      <c r="Y2335" t="s">
        <v>1213</v>
      </c>
      <c r="Z2335" t="s">
        <v>3393</v>
      </c>
      <c r="AA2335">
        <f>IF(OR(U2335="do 1930",U2335="1931-1940",U2335="1941-1950",U2335="1951-1960"),"Murowana (cegła - pustak)",IF(OR(U2335="1961-1970",U2335="1971-1980",U2335="1981-1990"),"Prefabrykowana",IF(OR(U2335="1991-2000",U2335&gt;2001),"Mieszana",IF(U2335="","",""))))</f>
        <v>0</v>
      </c>
      <c r="AB2335">
        <v>298590</v>
      </c>
      <c r="AC2335">
        <v>6048</v>
      </c>
      <c r="AF2335" t="s">
        <v>5590</v>
      </c>
      <c r="AG2335" t="s">
        <v>5686</v>
      </c>
      <c r="AH2335" t="s">
        <v>7863</v>
      </c>
      <c r="AI2335" t="s">
        <v>7947</v>
      </c>
      <c r="AJ2335" t="s">
        <v>7948</v>
      </c>
      <c r="AY2335">
        <f>IF(OR(U2335="do 1930",U2335="1931-1940",U2335="1941-1950",U2335="1951-1960"),"Przeciętny",IF(OR(U2335="1961-1970",U2335="1971-1980",U2335="1981-1990"),"Dobry",IF(OR(U2335="1991-2000",U2335&gt;2001),"Bardzo dobry",IF(U2335="","",""))))</f>
        <v>0</v>
      </c>
      <c r="BC2335" t="s">
        <v>8107</v>
      </c>
      <c r="BH2335" t="s">
        <v>8114</v>
      </c>
      <c r="BJ2335" t="s">
        <v>8115</v>
      </c>
      <c r="BL2335" t="s">
        <v>1207</v>
      </c>
      <c r="CA2335" t="s">
        <v>8381</v>
      </c>
      <c r="CB2335">
        <v>4955</v>
      </c>
      <c r="CC2335" t="s">
        <v>9868</v>
      </c>
    </row>
    <row r="2336" spans="2:81">
      <c r="B2336" t="s">
        <v>84</v>
      </c>
      <c r="C2336" t="s">
        <v>376</v>
      </c>
      <c r="D2336" t="s">
        <v>377</v>
      </c>
      <c r="E2336" t="s">
        <v>379</v>
      </c>
      <c r="F2336" t="s">
        <v>384</v>
      </c>
      <c r="G2336" t="s">
        <v>389</v>
      </c>
      <c r="H2336" t="s">
        <v>438</v>
      </c>
      <c r="I2336" t="s">
        <v>455</v>
      </c>
      <c r="J2336" t="s">
        <v>656</v>
      </c>
      <c r="K2336" t="s">
        <v>976</v>
      </c>
      <c r="L2336" t="s">
        <v>445</v>
      </c>
      <c r="M2336">
        <v>40.04</v>
      </c>
      <c r="N2336">
        <v>231698.15</v>
      </c>
      <c r="O2336">
        <v>5786.67</v>
      </c>
      <c r="T2336">
        <v>2</v>
      </c>
      <c r="V2336" t="s">
        <v>1204</v>
      </c>
      <c r="W2336" t="s">
        <v>1207</v>
      </c>
      <c r="X2336" t="s">
        <v>1208</v>
      </c>
      <c r="Y2336" t="s">
        <v>1213</v>
      </c>
      <c r="Z2336" t="s">
        <v>3394</v>
      </c>
      <c r="AA2336">
        <f>IF(OR(U2336="do 1930",U2336="1931-1940",U2336="1941-1950",U2336="1951-1960"),"Murowana (cegła - pustak)",IF(OR(U2336="1961-1970",U2336="1971-1980",U2336="1981-1990"),"Prefabrykowana",IF(OR(U2336="1991-2000",U2336&gt;2001),"Mieszana",IF(U2336="","",""))))</f>
        <v>0</v>
      </c>
      <c r="AB2336">
        <v>250234</v>
      </c>
      <c r="AC2336">
        <v>6249.6</v>
      </c>
      <c r="AF2336" t="s">
        <v>5591</v>
      </c>
      <c r="AG2336" t="s">
        <v>5686</v>
      </c>
      <c r="AH2336" t="s">
        <v>7864</v>
      </c>
      <c r="AI2336" t="s">
        <v>7947</v>
      </c>
      <c r="AJ2336" t="s">
        <v>7948</v>
      </c>
      <c r="AY2336">
        <f>IF(OR(U2336="do 1930",U2336="1931-1940",U2336="1941-1950",U2336="1951-1960"),"Przeciętny",IF(OR(U2336="1961-1970",U2336="1971-1980",U2336="1981-1990"),"Dobry",IF(OR(U2336="1991-2000",U2336&gt;2001),"Bardzo dobry",IF(U2336="","",""))))</f>
        <v>0</v>
      </c>
      <c r="BC2336" t="s">
        <v>8107</v>
      </c>
      <c r="BH2336" t="s">
        <v>8114</v>
      </c>
      <c r="BJ2336" t="s">
        <v>8115</v>
      </c>
      <c r="BL2336" t="s">
        <v>1207</v>
      </c>
      <c r="CA2336" t="s">
        <v>8381</v>
      </c>
      <c r="CB2336">
        <v>4955</v>
      </c>
      <c r="CC2336" t="s">
        <v>9869</v>
      </c>
    </row>
    <row r="2337" spans="2:81">
      <c r="B2337" t="s">
        <v>308</v>
      </c>
      <c r="C2337" t="s">
        <v>376</v>
      </c>
      <c r="D2337" t="s">
        <v>377</v>
      </c>
      <c r="E2337" t="s">
        <v>379</v>
      </c>
      <c r="F2337" t="s">
        <v>384</v>
      </c>
      <c r="G2337" t="s">
        <v>389</v>
      </c>
      <c r="H2337" t="s">
        <v>438</v>
      </c>
      <c r="I2337" t="s">
        <v>455</v>
      </c>
      <c r="J2337" t="s">
        <v>656</v>
      </c>
      <c r="K2337" t="s">
        <v>976</v>
      </c>
      <c r="L2337" t="s">
        <v>462</v>
      </c>
      <c r="M2337">
        <v>39.9</v>
      </c>
      <c r="N2337">
        <v>227425</v>
      </c>
      <c r="O2337">
        <v>5699.87</v>
      </c>
      <c r="T2337">
        <v>2</v>
      </c>
      <c r="V2337" t="s">
        <v>1204</v>
      </c>
      <c r="W2337" t="s">
        <v>1207</v>
      </c>
      <c r="X2337" t="s">
        <v>1208</v>
      </c>
      <c r="Y2337" t="s">
        <v>1213</v>
      </c>
      <c r="Z2337" t="s">
        <v>3395</v>
      </c>
      <c r="AA2337">
        <f>IF(OR(U2337="do 1930",U2337="1931-1940",U2337="1941-1950",U2337="1951-1960"),"Murowana (cegła - pustak)",IF(OR(U2337="1961-1970",U2337="1971-1980",U2337="1981-1990"),"Prefabrykowana",IF(OR(U2337="1991-2000",U2337&gt;2001),"Mieszana",IF(U2337="","",""))))</f>
        <v>0</v>
      </c>
      <c r="AB2337">
        <v>245619</v>
      </c>
      <c r="AC2337">
        <v>6155.86</v>
      </c>
      <c r="AF2337" t="s">
        <v>5592</v>
      </c>
      <c r="AG2337" t="s">
        <v>5686</v>
      </c>
      <c r="AH2337" t="s">
        <v>7865</v>
      </c>
      <c r="AI2337" t="s">
        <v>7947</v>
      </c>
      <c r="AJ2337" t="s">
        <v>7948</v>
      </c>
      <c r="AY2337">
        <f>IF(OR(U2337="do 1930",U2337="1931-1940",U2337="1941-1950",U2337="1951-1960"),"Przeciętny",IF(OR(U2337="1961-1970",U2337="1971-1980",U2337="1981-1990"),"Dobry",IF(OR(U2337="1991-2000",U2337&gt;2001),"Bardzo dobry",IF(U2337="","",""))))</f>
        <v>0</v>
      </c>
      <c r="BC2337" t="s">
        <v>8107</v>
      </c>
      <c r="BH2337" t="s">
        <v>8114</v>
      </c>
      <c r="BJ2337" t="s">
        <v>8115</v>
      </c>
      <c r="BL2337" t="s">
        <v>1207</v>
      </c>
      <c r="CA2337" t="s">
        <v>8381</v>
      </c>
      <c r="CB2337">
        <v>4955</v>
      </c>
      <c r="CC2337" t="s">
        <v>9870</v>
      </c>
    </row>
    <row r="2338" spans="2:81">
      <c r="B2338" t="s">
        <v>224</v>
      </c>
      <c r="C2338" t="s">
        <v>376</v>
      </c>
      <c r="D2338" t="s">
        <v>377</v>
      </c>
      <c r="E2338" t="s">
        <v>379</v>
      </c>
      <c r="F2338" t="s">
        <v>384</v>
      </c>
      <c r="G2338" t="s">
        <v>389</v>
      </c>
      <c r="H2338" t="s">
        <v>438</v>
      </c>
      <c r="I2338" t="s">
        <v>455</v>
      </c>
      <c r="J2338" t="s">
        <v>656</v>
      </c>
      <c r="K2338" t="s">
        <v>976</v>
      </c>
      <c r="L2338" t="s">
        <v>448</v>
      </c>
      <c r="M2338">
        <v>30.23</v>
      </c>
      <c r="N2338">
        <v>180574.07</v>
      </c>
      <c r="O2338">
        <v>5973.34</v>
      </c>
      <c r="T2338">
        <v>1</v>
      </c>
      <c r="V2338" t="s">
        <v>1204</v>
      </c>
      <c r="W2338" t="s">
        <v>1207</v>
      </c>
      <c r="X2338" t="s">
        <v>1208</v>
      </c>
      <c r="Y2338" t="s">
        <v>1213</v>
      </c>
      <c r="Z2338" t="s">
        <v>3396</v>
      </c>
      <c r="AA2338">
        <f>IF(OR(U2338="do 1930",U2338="1931-1940",U2338="1941-1950",U2338="1951-1960"),"Murowana (cegła - pustak)",IF(OR(U2338="1961-1970",U2338="1971-1980",U2338="1981-1990"),"Prefabrykowana",IF(OR(U2338="1991-2000",U2338&gt;2001),"Mieszana",IF(U2338="","",""))))</f>
        <v>0</v>
      </c>
      <c r="AB2338">
        <v>195020</v>
      </c>
      <c r="AC2338">
        <v>6451.21</v>
      </c>
      <c r="AF2338" t="s">
        <v>5593</v>
      </c>
      <c r="AG2338" t="s">
        <v>5686</v>
      </c>
      <c r="AH2338" t="s">
        <v>7866</v>
      </c>
      <c r="AI2338" t="s">
        <v>7947</v>
      </c>
      <c r="AJ2338" t="s">
        <v>7948</v>
      </c>
      <c r="AY2338">
        <f>IF(OR(U2338="do 1930",U2338="1931-1940",U2338="1941-1950",U2338="1951-1960"),"Przeciętny",IF(OR(U2338="1961-1970",U2338="1971-1980",U2338="1981-1990"),"Dobry",IF(OR(U2338="1991-2000",U2338&gt;2001),"Bardzo dobry",IF(U2338="","",""))))</f>
        <v>0</v>
      </c>
      <c r="BC2338" t="s">
        <v>8107</v>
      </c>
      <c r="BH2338" t="s">
        <v>8114</v>
      </c>
      <c r="BJ2338" t="s">
        <v>8115</v>
      </c>
      <c r="BL2338" t="s">
        <v>1207</v>
      </c>
      <c r="CA2338" t="s">
        <v>8381</v>
      </c>
      <c r="CB2338">
        <v>4955</v>
      </c>
      <c r="CC2338" t="s">
        <v>9871</v>
      </c>
    </row>
    <row r="2339" spans="2:81">
      <c r="B2339" t="s">
        <v>224</v>
      </c>
      <c r="C2339" t="s">
        <v>376</v>
      </c>
      <c r="D2339" t="s">
        <v>377</v>
      </c>
      <c r="E2339" t="s">
        <v>379</v>
      </c>
      <c r="F2339" t="s">
        <v>384</v>
      </c>
      <c r="G2339" t="s">
        <v>389</v>
      </c>
      <c r="H2339" t="s">
        <v>437</v>
      </c>
      <c r="I2339" t="s">
        <v>455</v>
      </c>
      <c r="J2339" t="s">
        <v>656</v>
      </c>
      <c r="K2339" t="s">
        <v>976</v>
      </c>
      <c r="L2339" t="s">
        <v>440</v>
      </c>
      <c r="M2339">
        <v>50.67</v>
      </c>
      <c r="N2339">
        <v>286116.67</v>
      </c>
      <c r="O2339">
        <v>5646.67</v>
      </c>
      <c r="T2339">
        <v>2</v>
      </c>
      <c r="V2339" t="s">
        <v>1204</v>
      </c>
      <c r="W2339" t="s">
        <v>1207</v>
      </c>
      <c r="X2339" t="s">
        <v>1208</v>
      </c>
      <c r="Y2339" t="s">
        <v>1213</v>
      </c>
      <c r="Z2339" t="s">
        <v>3397</v>
      </c>
      <c r="AA2339">
        <f>IF(OR(U2339="do 1930",U2339="1931-1940",U2339="1941-1950",U2339="1951-1960"),"Murowana (cegła - pustak)",IF(OR(U2339="1961-1970",U2339="1971-1980",U2339="1981-1990"),"Prefabrykowana",IF(OR(U2339="1991-2000",U2339&gt;2001),"Mieszana",IF(U2339="","",""))))</f>
        <v>0</v>
      </c>
      <c r="AB2339">
        <v>309006</v>
      </c>
      <c r="AC2339">
        <v>6098.4</v>
      </c>
      <c r="AF2339" t="s">
        <v>5594</v>
      </c>
      <c r="AG2339" t="s">
        <v>5686</v>
      </c>
      <c r="AH2339" t="s">
        <v>7867</v>
      </c>
      <c r="AI2339" t="s">
        <v>7947</v>
      </c>
      <c r="AJ2339" t="s">
        <v>7948</v>
      </c>
      <c r="AY2339">
        <f>IF(OR(U2339="do 1930",U2339="1931-1940",U2339="1941-1950",U2339="1951-1960"),"Przeciętny",IF(OR(U2339="1961-1970",U2339="1971-1980",U2339="1981-1990"),"Dobry",IF(OR(U2339="1991-2000",U2339&gt;2001),"Bardzo dobry",IF(U2339="","",""))))</f>
        <v>0</v>
      </c>
      <c r="BC2339" t="s">
        <v>8107</v>
      </c>
      <c r="BH2339" t="s">
        <v>8114</v>
      </c>
      <c r="BJ2339" t="s">
        <v>8115</v>
      </c>
      <c r="BL2339" t="s">
        <v>1207</v>
      </c>
      <c r="CA2339" t="s">
        <v>8383</v>
      </c>
      <c r="CB2339">
        <v>4955</v>
      </c>
      <c r="CC2339" t="s">
        <v>9872</v>
      </c>
    </row>
    <row r="2340" spans="2:81">
      <c r="B2340" t="s">
        <v>308</v>
      </c>
      <c r="C2340" t="s">
        <v>376</v>
      </c>
      <c r="D2340" t="s">
        <v>377</v>
      </c>
      <c r="E2340" t="s">
        <v>379</v>
      </c>
      <c r="F2340" t="s">
        <v>384</v>
      </c>
      <c r="G2340" t="s">
        <v>389</v>
      </c>
      <c r="H2340" t="s">
        <v>437</v>
      </c>
      <c r="I2340" t="s">
        <v>455</v>
      </c>
      <c r="J2340" t="s">
        <v>656</v>
      </c>
      <c r="K2340" t="s">
        <v>976</v>
      </c>
      <c r="L2340" t="s">
        <v>1006</v>
      </c>
      <c r="M2340">
        <v>71.31</v>
      </c>
      <c r="N2340">
        <v>361532.41</v>
      </c>
      <c r="O2340">
        <v>5069.87</v>
      </c>
      <c r="T2340">
        <v>4</v>
      </c>
      <c r="V2340" t="s">
        <v>1204</v>
      </c>
      <c r="W2340" t="s">
        <v>1207</v>
      </c>
      <c r="X2340" t="s">
        <v>1208</v>
      </c>
      <c r="Y2340" t="s">
        <v>1213</v>
      </c>
      <c r="Z2340" t="s">
        <v>3398</v>
      </c>
      <c r="AA2340">
        <f>IF(OR(U2340="do 1930",U2340="1931-1940",U2340="1941-1950",U2340="1951-1960"),"Murowana (cegła - pustak)",IF(OR(U2340="1961-1970",U2340="1971-1980",U2340="1981-1990"),"Prefabrykowana",IF(OR(U2340="1991-2000",U2340&gt;2001),"Mieszana",IF(U2340="","",""))))</f>
        <v>0</v>
      </c>
      <c r="AB2340">
        <v>390455</v>
      </c>
      <c r="AC2340">
        <v>5475.46</v>
      </c>
      <c r="AF2340" t="s">
        <v>5595</v>
      </c>
      <c r="AG2340" t="s">
        <v>5686</v>
      </c>
      <c r="AH2340" t="s">
        <v>7868</v>
      </c>
      <c r="AI2340" t="s">
        <v>7947</v>
      </c>
      <c r="AJ2340" t="s">
        <v>7948</v>
      </c>
      <c r="AY2340">
        <f>IF(OR(U2340="do 1930",U2340="1931-1940",U2340="1941-1950",U2340="1951-1960"),"Przeciętny",IF(OR(U2340="1961-1970",U2340="1971-1980",U2340="1981-1990"),"Dobry",IF(OR(U2340="1991-2000",U2340&gt;2001),"Bardzo dobry",IF(U2340="","",""))))</f>
        <v>0</v>
      </c>
      <c r="BC2340" t="s">
        <v>8107</v>
      </c>
      <c r="BH2340" t="s">
        <v>8114</v>
      </c>
      <c r="BJ2340" t="s">
        <v>8115</v>
      </c>
      <c r="BL2340" t="s">
        <v>1207</v>
      </c>
      <c r="CA2340" t="s">
        <v>8381</v>
      </c>
      <c r="CB2340">
        <v>4955</v>
      </c>
      <c r="CC2340" t="s">
        <v>9873</v>
      </c>
    </row>
    <row r="2341" spans="2:81">
      <c r="B2341" t="s">
        <v>224</v>
      </c>
      <c r="C2341" t="s">
        <v>376</v>
      </c>
      <c r="D2341" t="s">
        <v>377</v>
      </c>
      <c r="E2341" t="s">
        <v>379</v>
      </c>
      <c r="F2341" t="s">
        <v>384</v>
      </c>
      <c r="G2341" t="s">
        <v>389</v>
      </c>
      <c r="H2341" t="s">
        <v>437</v>
      </c>
      <c r="I2341" t="s">
        <v>455</v>
      </c>
      <c r="J2341" t="s">
        <v>656</v>
      </c>
      <c r="K2341" t="s">
        <v>976</v>
      </c>
      <c r="L2341" t="s">
        <v>479</v>
      </c>
      <c r="M2341">
        <v>40.03</v>
      </c>
      <c r="N2341">
        <v>235376.85</v>
      </c>
      <c r="O2341">
        <v>5880.01</v>
      </c>
      <c r="T2341">
        <v>2</v>
      </c>
      <c r="V2341" t="s">
        <v>1204</v>
      </c>
      <c r="W2341" t="s">
        <v>1207</v>
      </c>
      <c r="X2341" t="s">
        <v>1208</v>
      </c>
      <c r="Y2341" t="s">
        <v>1213</v>
      </c>
      <c r="Z2341" t="s">
        <v>3399</v>
      </c>
      <c r="AA2341">
        <f>IF(OR(U2341="do 1930",U2341="1931-1940",U2341="1941-1950",U2341="1951-1960"),"Murowana (cegła - pustak)",IF(OR(U2341="1961-1970",U2341="1971-1980",U2341="1981-1990"),"Prefabrykowana",IF(OR(U2341="1991-2000",U2341&gt;2001),"Mieszana",IF(U2341="","",""))))</f>
        <v>0</v>
      </c>
      <c r="AB2341">
        <v>254207</v>
      </c>
      <c r="AC2341">
        <v>6350.41</v>
      </c>
      <c r="AF2341" t="s">
        <v>5596</v>
      </c>
      <c r="AG2341" t="s">
        <v>5686</v>
      </c>
      <c r="AH2341" t="s">
        <v>7869</v>
      </c>
      <c r="AI2341" t="s">
        <v>7947</v>
      </c>
      <c r="AJ2341" t="s">
        <v>7948</v>
      </c>
      <c r="AY2341">
        <f>IF(OR(U2341="do 1930",U2341="1931-1940",U2341="1941-1950",U2341="1951-1960"),"Przeciętny",IF(OR(U2341="1961-1970",U2341="1971-1980",U2341="1981-1990"),"Dobry",IF(OR(U2341="1991-2000",U2341&gt;2001),"Bardzo dobry",IF(U2341="","",""))))</f>
        <v>0</v>
      </c>
      <c r="BC2341" t="s">
        <v>8107</v>
      </c>
      <c r="BH2341" t="s">
        <v>8114</v>
      </c>
      <c r="BJ2341" t="s">
        <v>8115</v>
      </c>
      <c r="BL2341" t="s">
        <v>1207</v>
      </c>
      <c r="CA2341" t="s">
        <v>8381</v>
      </c>
      <c r="CB2341">
        <v>4955</v>
      </c>
      <c r="CC2341" t="s">
        <v>9874</v>
      </c>
    </row>
    <row r="2342" spans="2:81">
      <c r="B2342" t="s">
        <v>241</v>
      </c>
      <c r="C2342" t="s">
        <v>376</v>
      </c>
      <c r="D2342" t="s">
        <v>377</v>
      </c>
      <c r="E2342" t="s">
        <v>379</v>
      </c>
      <c r="F2342" t="s">
        <v>384</v>
      </c>
      <c r="G2342" t="s">
        <v>389</v>
      </c>
      <c r="H2342" t="s">
        <v>437</v>
      </c>
      <c r="I2342" t="s">
        <v>455</v>
      </c>
      <c r="J2342" t="s">
        <v>656</v>
      </c>
      <c r="K2342" t="s">
        <v>976</v>
      </c>
      <c r="L2342" t="s">
        <v>1007</v>
      </c>
      <c r="M2342">
        <v>71.56</v>
      </c>
      <c r="N2342">
        <v>362800</v>
      </c>
      <c r="O2342">
        <v>5069.87</v>
      </c>
      <c r="T2342">
        <v>4</v>
      </c>
      <c r="V2342" t="s">
        <v>1204</v>
      </c>
      <c r="W2342" t="s">
        <v>1207</v>
      </c>
      <c r="X2342" t="s">
        <v>1208</v>
      </c>
      <c r="Y2342" t="s">
        <v>1213</v>
      </c>
      <c r="Z2342" t="s">
        <v>3400</v>
      </c>
      <c r="AA2342">
        <f>IF(OR(U2342="do 1930",U2342="1931-1940",U2342="1941-1950",U2342="1951-1960"),"Murowana (cegła - pustak)",IF(OR(U2342="1961-1970",U2342="1971-1980",U2342="1981-1990"),"Prefabrykowana",IF(OR(U2342="1991-2000",U2342&gt;2001),"Mieszana",IF(U2342="","",""))))</f>
        <v>0</v>
      </c>
      <c r="AB2342">
        <v>391824</v>
      </c>
      <c r="AC2342">
        <v>5475.46</v>
      </c>
      <c r="AF2342" t="s">
        <v>5597</v>
      </c>
      <c r="AG2342" t="s">
        <v>5686</v>
      </c>
      <c r="AH2342" t="s">
        <v>7870</v>
      </c>
      <c r="AI2342" t="s">
        <v>7947</v>
      </c>
      <c r="AJ2342" t="s">
        <v>7948</v>
      </c>
      <c r="AY2342">
        <f>IF(OR(U2342="do 1930",U2342="1931-1940",U2342="1941-1950",U2342="1951-1960"),"Przeciętny",IF(OR(U2342="1961-1970",U2342="1971-1980",U2342="1981-1990"),"Dobry",IF(OR(U2342="1991-2000",U2342&gt;2001),"Bardzo dobry",IF(U2342="","",""))))</f>
        <v>0</v>
      </c>
      <c r="BC2342" t="s">
        <v>8107</v>
      </c>
      <c r="BH2342" t="s">
        <v>8114</v>
      </c>
      <c r="BJ2342" t="s">
        <v>8115</v>
      </c>
      <c r="BL2342" t="s">
        <v>1207</v>
      </c>
      <c r="CA2342" t="s">
        <v>8381</v>
      </c>
      <c r="CB2342">
        <v>4955</v>
      </c>
      <c r="CC2342" t="s">
        <v>9875</v>
      </c>
    </row>
    <row r="2343" spans="2:81">
      <c r="B2343" t="s">
        <v>277</v>
      </c>
      <c r="C2343" t="s">
        <v>376</v>
      </c>
      <c r="D2343" t="s">
        <v>377</v>
      </c>
      <c r="E2343" t="s">
        <v>379</v>
      </c>
      <c r="F2343" t="s">
        <v>384</v>
      </c>
      <c r="G2343" t="s">
        <v>389</v>
      </c>
      <c r="H2343" t="s">
        <v>437</v>
      </c>
      <c r="I2343" t="s">
        <v>455</v>
      </c>
      <c r="J2343" t="s">
        <v>656</v>
      </c>
      <c r="K2343" t="s">
        <v>976</v>
      </c>
      <c r="L2343" t="s">
        <v>457</v>
      </c>
      <c r="M2343">
        <v>49.43</v>
      </c>
      <c r="N2343">
        <v>280037.04</v>
      </c>
      <c r="O2343">
        <v>5665.33</v>
      </c>
      <c r="T2343">
        <v>0</v>
      </c>
      <c r="V2343" t="s">
        <v>1204</v>
      </c>
      <c r="W2343" t="s">
        <v>1207</v>
      </c>
      <c r="X2343" t="s">
        <v>1208</v>
      </c>
      <c r="Y2343" t="s">
        <v>1213</v>
      </c>
      <c r="Z2343" t="s">
        <v>3401</v>
      </c>
      <c r="AA2343">
        <f>IF(OR(U2343="do 1930",U2343="1931-1940",U2343="1941-1950",U2343="1951-1960"),"Murowana (cegła - pustak)",IF(OR(U2343="1961-1970",U2343="1971-1980",U2343="1981-1990"),"Prefabrykowana",IF(OR(U2343="1991-2000",U2343&gt;2001),"Mieszana",IF(U2343="","",""))))</f>
        <v>0</v>
      </c>
      <c r="AB2343">
        <v>302440</v>
      </c>
      <c r="AC2343">
        <v>6118.55</v>
      </c>
      <c r="AF2343" t="s">
        <v>5598</v>
      </c>
      <c r="AG2343" t="s">
        <v>5686</v>
      </c>
      <c r="AH2343" t="s">
        <v>7871</v>
      </c>
      <c r="AI2343" t="s">
        <v>7947</v>
      </c>
      <c r="AJ2343" t="s">
        <v>7948</v>
      </c>
      <c r="AY2343">
        <f>IF(OR(U2343="do 1930",U2343="1931-1940",U2343="1941-1950",U2343="1951-1960"),"Przeciętny",IF(OR(U2343="1961-1970",U2343="1971-1980",U2343="1981-1990"),"Dobry",IF(OR(U2343="1991-2000",U2343&gt;2001),"Bardzo dobry",IF(U2343="","",""))))</f>
        <v>0</v>
      </c>
      <c r="BC2343" t="s">
        <v>8107</v>
      </c>
      <c r="BH2343" t="s">
        <v>8114</v>
      </c>
      <c r="BJ2343" t="s">
        <v>8115</v>
      </c>
      <c r="BL2343" t="s">
        <v>1207</v>
      </c>
      <c r="CA2343" t="s">
        <v>8381</v>
      </c>
      <c r="CB2343">
        <v>4955</v>
      </c>
      <c r="CC2343" t="s">
        <v>9876</v>
      </c>
    </row>
    <row r="2344" spans="2:81">
      <c r="B2344" t="s">
        <v>349</v>
      </c>
      <c r="C2344" t="s">
        <v>376</v>
      </c>
      <c r="D2344" t="s">
        <v>377</v>
      </c>
      <c r="E2344" t="s">
        <v>379</v>
      </c>
      <c r="F2344" t="s">
        <v>384</v>
      </c>
      <c r="G2344" t="s">
        <v>389</v>
      </c>
      <c r="H2344" t="s">
        <v>438</v>
      </c>
      <c r="I2344" t="s">
        <v>455</v>
      </c>
      <c r="J2344" t="s">
        <v>656</v>
      </c>
      <c r="K2344" t="s">
        <v>976</v>
      </c>
      <c r="L2344" t="s">
        <v>1009</v>
      </c>
      <c r="M2344">
        <v>60.27</v>
      </c>
      <c r="N2344">
        <v>334699.07</v>
      </c>
      <c r="O2344">
        <v>5553.33</v>
      </c>
      <c r="T2344">
        <v>3</v>
      </c>
      <c r="V2344" t="s">
        <v>1204</v>
      </c>
      <c r="W2344" t="s">
        <v>1207</v>
      </c>
      <c r="X2344" t="s">
        <v>1208</v>
      </c>
      <c r="Y2344" t="s">
        <v>1213</v>
      </c>
      <c r="Z2344" t="s">
        <v>3402</v>
      </c>
      <c r="AA2344">
        <f>IF(OR(U2344="do 1930",U2344="1931-1940",U2344="1941-1950",U2344="1951-1960"),"Murowana (cegła - pustak)",IF(OR(U2344="1961-1970",U2344="1971-1980",U2344="1981-1990"),"Prefabrykowana",IF(OR(U2344="1991-2000",U2344&gt;2001),"Mieszana",IF(U2344="","",""))))</f>
        <v>0</v>
      </c>
      <c r="AB2344">
        <v>361475</v>
      </c>
      <c r="AC2344">
        <v>5997.59</v>
      </c>
      <c r="AF2344" t="s">
        <v>5599</v>
      </c>
      <c r="AG2344" t="s">
        <v>5686</v>
      </c>
      <c r="AH2344" t="s">
        <v>7577</v>
      </c>
      <c r="AI2344" t="s">
        <v>7947</v>
      </c>
      <c r="AJ2344" t="s">
        <v>7948</v>
      </c>
      <c r="AY2344">
        <f>IF(OR(U2344="do 1930",U2344="1931-1940",U2344="1941-1950",U2344="1951-1960"),"Przeciętny",IF(OR(U2344="1961-1970",U2344="1971-1980",U2344="1981-1990"),"Dobry",IF(OR(U2344="1991-2000",U2344&gt;2001),"Bardzo dobry",IF(U2344="","",""))))</f>
        <v>0</v>
      </c>
      <c r="BC2344" t="s">
        <v>8107</v>
      </c>
      <c r="BH2344" t="s">
        <v>8114</v>
      </c>
      <c r="BJ2344" t="s">
        <v>8115</v>
      </c>
      <c r="BL2344" t="s">
        <v>1207</v>
      </c>
      <c r="CA2344" t="s">
        <v>8381</v>
      </c>
      <c r="CB2344">
        <v>4955</v>
      </c>
      <c r="CC2344" t="s">
        <v>9877</v>
      </c>
    </row>
    <row r="2345" spans="2:81">
      <c r="B2345" t="s">
        <v>308</v>
      </c>
      <c r="C2345" t="s">
        <v>376</v>
      </c>
      <c r="D2345" t="s">
        <v>377</v>
      </c>
      <c r="E2345" t="s">
        <v>379</v>
      </c>
      <c r="F2345" t="s">
        <v>384</v>
      </c>
      <c r="G2345" t="s">
        <v>389</v>
      </c>
      <c r="H2345" t="s">
        <v>438</v>
      </c>
      <c r="I2345" t="s">
        <v>455</v>
      </c>
      <c r="J2345" t="s">
        <v>656</v>
      </c>
      <c r="K2345" t="s">
        <v>976</v>
      </c>
      <c r="L2345" t="s">
        <v>1009</v>
      </c>
      <c r="M2345">
        <v>39.96</v>
      </c>
      <c r="N2345">
        <v>242275</v>
      </c>
      <c r="O2345">
        <v>6062.94</v>
      </c>
      <c r="T2345">
        <v>2</v>
      </c>
      <c r="V2345" t="s">
        <v>1204</v>
      </c>
      <c r="W2345" t="s">
        <v>1207</v>
      </c>
      <c r="X2345" t="s">
        <v>1208</v>
      </c>
      <c r="Y2345" t="s">
        <v>1213</v>
      </c>
      <c r="Z2345" t="s">
        <v>3403</v>
      </c>
      <c r="AA2345">
        <f>IF(OR(U2345="do 1930",U2345="1931-1940",U2345="1941-1950",U2345="1951-1960"),"Murowana (cegła - pustak)",IF(OR(U2345="1961-1970",U2345="1971-1980",U2345="1981-1990"),"Prefabrykowana",IF(OR(U2345="1991-2000",U2345&gt;2001),"Mieszana",IF(U2345="","",""))))</f>
        <v>0</v>
      </c>
      <c r="AB2345">
        <v>261657</v>
      </c>
      <c r="AC2345">
        <v>6547.97</v>
      </c>
      <c r="AF2345" t="s">
        <v>5600</v>
      </c>
      <c r="AG2345" t="s">
        <v>5686</v>
      </c>
      <c r="AH2345" t="s">
        <v>7872</v>
      </c>
      <c r="AI2345" t="s">
        <v>7947</v>
      </c>
      <c r="AJ2345" t="s">
        <v>7948</v>
      </c>
      <c r="AY2345">
        <f>IF(OR(U2345="do 1930",U2345="1931-1940",U2345="1941-1950",U2345="1951-1960"),"Przeciętny",IF(OR(U2345="1961-1970",U2345="1971-1980",U2345="1981-1990"),"Dobry",IF(OR(U2345="1991-2000",U2345&gt;2001),"Bardzo dobry",IF(U2345="","",""))))</f>
        <v>0</v>
      </c>
      <c r="BC2345" t="s">
        <v>8107</v>
      </c>
      <c r="BH2345" t="s">
        <v>8114</v>
      </c>
      <c r="BJ2345" t="s">
        <v>8115</v>
      </c>
      <c r="BL2345" t="s">
        <v>1207</v>
      </c>
      <c r="CA2345" t="s">
        <v>8381</v>
      </c>
      <c r="CB2345">
        <v>4955</v>
      </c>
      <c r="CC2345" t="s">
        <v>9878</v>
      </c>
    </row>
    <row r="2346" spans="2:81">
      <c r="B2346" t="s">
        <v>224</v>
      </c>
      <c r="C2346" t="s">
        <v>376</v>
      </c>
      <c r="D2346" t="s">
        <v>377</v>
      </c>
      <c r="E2346" t="s">
        <v>379</v>
      </c>
      <c r="F2346" t="s">
        <v>384</v>
      </c>
      <c r="G2346" t="s">
        <v>389</v>
      </c>
      <c r="H2346" t="s">
        <v>438</v>
      </c>
      <c r="I2346" t="s">
        <v>455</v>
      </c>
      <c r="J2346" t="s">
        <v>656</v>
      </c>
      <c r="K2346" t="s">
        <v>976</v>
      </c>
      <c r="L2346" t="s">
        <v>1024</v>
      </c>
      <c r="M2346">
        <v>40.05</v>
      </c>
      <c r="N2346">
        <v>239232.41</v>
      </c>
      <c r="O2346">
        <v>5973.34</v>
      </c>
      <c r="T2346">
        <v>2</v>
      </c>
      <c r="V2346" t="s">
        <v>1204</v>
      </c>
      <c r="W2346" t="s">
        <v>1207</v>
      </c>
      <c r="X2346" t="s">
        <v>1208</v>
      </c>
      <c r="Y2346" t="s">
        <v>1213</v>
      </c>
      <c r="Z2346" t="s">
        <v>3404</v>
      </c>
      <c r="AA2346">
        <f>IF(OR(U2346="do 1930",U2346="1931-1940",U2346="1941-1950",U2346="1951-1960"),"Murowana (cegła - pustak)",IF(OR(U2346="1961-1970",U2346="1971-1980",U2346="1981-1990"),"Prefabrykowana",IF(OR(U2346="1991-2000",U2346&gt;2001),"Mieszana",IF(U2346="","",""))))</f>
        <v>0</v>
      </c>
      <c r="AB2346">
        <v>258371</v>
      </c>
      <c r="AC2346">
        <v>6451.21</v>
      </c>
      <c r="AF2346" t="s">
        <v>5601</v>
      </c>
      <c r="AG2346" t="s">
        <v>5686</v>
      </c>
      <c r="AH2346" t="s">
        <v>7873</v>
      </c>
      <c r="AI2346" t="s">
        <v>7947</v>
      </c>
      <c r="AJ2346" t="s">
        <v>7948</v>
      </c>
      <c r="AY2346">
        <f>IF(OR(U2346="do 1930",U2346="1931-1940",U2346="1941-1950",U2346="1951-1960"),"Przeciętny",IF(OR(U2346="1961-1970",U2346="1971-1980",U2346="1981-1990"),"Dobry",IF(OR(U2346="1991-2000",U2346&gt;2001),"Bardzo dobry",IF(U2346="","",""))))</f>
        <v>0</v>
      </c>
      <c r="BC2346" t="s">
        <v>8107</v>
      </c>
      <c r="BH2346" t="s">
        <v>8114</v>
      </c>
      <c r="BJ2346" t="s">
        <v>8115</v>
      </c>
      <c r="BL2346" t="s">
        <v>1207</v>
      </c>
      <c r="CA2346" t="s">
        <v>8381</v>
      </c>
      <c r="CB2346">
        <v>4955</v>
      </c>
      <c r="CC2346" t="s">
        <v>9879</v>
      </c>
    </row>
    <row r="2347" spans="2:81">
      <c r="B2347" t="s">
        <v>241</v>
      </c>
      <c r="C2347" t="s">
        <v>376</v>
      </c>
      <c r="D2347" t="s">
        <v>377</v>
      </c>
      <c r="E2347" t="s">
        <v>379</v>
      </c>
      <c r="F2347" t="s">
        <v>384</v>
      </c>
      <c r="G2347" t="s">
        <v>389</v>
      </c>
      <c r="H2347" t="s">
        <v>437</v>
      </c>
      <c r="I2347" t="s">
        <v>455</v>
      </c>
      <c r="J2347" t="s">
        <v>656</v>
      </c>
      <c r="K2347" t="s">
        <v>976</v>
      </c>
      <c r="L2347" t="s">
        <v>471</v>
      </c>
      <c r="M2347">
        <v>50.68</v>
      </c>
      <c r="N2347">
        <v>290902.78</v>
      </c>
      <c r="O2347">
        <v>5739.99</v>
      </c>
      <c r="T2347">
        <v>2</v>
      </c>
      <c r="V2347" t="s">
        <v>1204</v>
      </c>
      <c r="W2347" t="s">
        <v>1207</v>
      </c>
      <c r="X2347" t="s">
        <v>1208</v>
      </c>
      <c r="Y2347" t="s">
        <v>1213</v>
      </c>
      <c r="Z2347" t="s">
        <v>3405</v>
      </c>
      <c r="AA2347">
        <f>IF(OR(U2347="do 1930",U2347="1931-1940",U2347="1941-1950",U2347="1951-1960"),"Murowana (cegła - pustak)",IF(OR(U2347="1961-1970",U2347="1971-1980",U2347="1981-1990"),"Prefabrykowana",IF(OR(U2347="1991-2000",U2347&gt;2001),"Mieszana",IF(U2347="","",""))))</f>
        <v>0</v>
      </c>
      <c r="AB2347">
        <v>314175</v>
      </c>
      <c r="AC2347">
        <v>6199.19</v>
      </c>
      <c r="AF2347" t="s">
        <v>5602</v>
      </c>
      <c r="AG2347" t="s">
        <v>5686</v>
      </c>
      <c r="AH2347" t="s">
        <v>6652</v>
      </c>
      <c r="AI2347" t="s">
        <v>7947</v>
      </c>
      <c r="AJ2347" t="s">
        <v>7948</v>
      </c>
      <c r="AY2347">
        <f>IF(OR(U2347="do 1930",U2347="1931-1940",U2347="1941-1950",U2347="1951-1960"),"Przeciętny",IF(OR(U2347="1961-1970",U2347="1971-1980",U2347="1981-1990"),"Dobry",IF(OR(U2347="1991-2000",U2347&gt;2001),"Bardzo dobry",IF(U2347="","",""))))</f>
        <v>0</v>
      </c>
      <c r="BC2347" t="s">
        <v>8107</v>
      </c>
      <c r="BH2347" t="s">
        <v>8114</v>
      </c>
      <c r="BJ2347" t="s">
        <v>8115</v>
      </c>
      <c r="BL2347" t="s">
        <v>1207</v>
      </c>
      <c r="CA2347" t="s">
        <v>8381</v>
      </c>
      <c r="CB2347">
        <v>4955</v>
      </c>
      <c r="CC2347" t="s">
        <v>9880</v>
      </c>
    </row>
    <row r="2348" spans="2:81">
      <c r="B2348" t="s">
        <v>140</v>
      </c>
      <c r="C2348" t="s">
        <v>376</v>
      </c>
      <c r="D2348" t="s">
        <v>377</v>
      </c>
      <c r="E2348" t="s">
        <v>379</v>
      </c>
      <c r="F2348" t="s">
        <v>384</v>
      </c>
      <c r="G2348" t="s">
        <v>389</v>
      </c>
      <c r="H2348" t="s">
        <v>437</v>
      </c>
      <c r="I2348" t="s">
        <v>455</v>
      </c>
      <c r="J2348" t="s">
        <v>656</v>
      </c>
      <c r="K2348" t="s">
        <v>977</v>
      </c>
      <c r="L2348" t="s">
        <v>456</v>
      </c>
      <c r="M2348">
        <v>56</v>
      </c>
      <c r="N2348">
        <v>287087.96</v>
      </c>
      <c r="O2348">
        <v>5126.57</v>
      </c>
      <c r="T2348">
        <v>3</v>
      </c>
      <c r="V2348" t="s">
        <v>1204</v>
      </c>
      <c r="W2348" t="s">
        <v>1207</v>
      </c>
      <c r="X2348" t="s">
        <v>1208</v>
      </c>
      <c r="Y2348" t="s">
        <v>1213</v>
      </c>
      <c r="Z2348" t="s">
        <v>3406</v>
      </c>
      <c r="AA2348">
        <f>IF(OR(U2348="do 1930",U2348="1931-1940",U2348="1941-1950",U2348="1951-1960"),"Murowana (cegła - pustak)",IF(OR(U2348="1961-1970",U2348="1971-1980",U2348="1981-1990"),"Prefabrykowana",IF(OR(U2348="1991-2000",U2348&gt;2001),"Mieszana",IF(U2348="","",""))))</f>
        <v>0</v>
      </c>
      <c r="AB2348">
        <v>310055</v>
      </c>
      <c r="AC2348">
        <v>5536.7</v>
      </c>
      <c r="AF2348" t="s">
        <v>5603</v>
      </c>
      <c r="AG2348" t="s">
        <v>5686</v>
      </c>
      <c r="AH2348" t="s">
        <v>7874</v>
      </c>
      <c r="AI2348" t="s">
        <v>7947</v>
      </c>
      <c r="AJ2348" t="s">
        <v>7948</v>
      </c>
      <c r="AY2348">
        <f>IF(OR(U2348="do 1930",U2348="1931-1940",U2348="1941-1950",U2348="1951-1960"),"Przeciętny",IF(OR(U2348="1961-1970",U2348="1971-1980",U2348="1981-1990"),"Dobry",IF(OR(U2348="1991-2000",U2348&gt;2001),"Bardzo dobry",IF(U2348="","",""))))</f>
        <v>0</v>
      </c>
      <c r="BC2348" t="s">
        <v>8107</v>
      </c>
      <c r="BH2348" t="s">
        <v>8114</v>
      </c>
      <c r="BJ2348" t="s">
        <v>8115</v>
      </c>
      <c r="BL2348" t="s">
        <v>1207</v>
      </c>
      <c r="CA2348" t="s">
        <v>8384</v>
      </c>
      <c r="CB2348">
        <v>1097</v>
      </c>
      <c r="CC2348" t="s">
        <v>9881</v>
      </c>
    </row>
    <row r="2349" spans="2:81">
      <c r="B2349" t="s">
        <v>89</v>
      </c>
      <c r="C2349" t="s">
        <v>376</v>
      </c>
      <c r="D2349" t="s">
        <v>377</v>
      </c>
      <c r="E2349" t="s">
        <v>379</v>
      </c>
      <c r="F2349" t="s">
        <v>384</v>
      </c>
      <c r="G2349" t="s">
        <v>389</v>
      </c>
      <c r="H2349" t="s">
        <v>437</v>
      </c>
      <c r="I2349" t="s">
        <v>455</v>
      </c>
      <c r="J2349" t="s">
        <v>656</v>
      </c>
      <c r="K2349" t="s">
        <v>978</v>
      </c>
      <c r="L2349" t="s">
        <v>450</v>
      </c>
      <c r="M2349">
        <v>60.52</v>
      </c>
      <c r="N2349">
        <v>307111.11</v>
      </c>
      <c r="O2349">
        <v>5074.54</v>
      </c>
      <c r="T2349">
        <v>3</v>
      </c>
      <c r="V2349" t="s">
        <v>1204</v>
      </c>
      <c r="W2349" t="s">
        <v>1207</v>
      </c>
      <c r="X2349" t="s">
        <v>1208</v>
      </c>
      <c r="Y2349" t="s">
        <v>1213</v>
      </c>
      <c r="Z2349" t="s">
        <v>3407</v>
      </c>
      <c r="AA2349">
        <f>IF(OR(U2349="do 1930",U2349="1931-1940",U2349="1941-1950",U2349="1951-1960"),"Murowana (cegła - pustak)",IF(OR(U2349="1961-1970",U2349="1971-1980",U2349="1981-1990"),"Prefabrykowana",IF(OR(U2349="1991-2000",U2349&gt;2001),"Mieszana",IF(U2349="","",""))))</f>
        <v>0</v>
      </c>
      <c r="AB2349">
        <v>331680</v>
      </c>
      <c r="AC2349">
        <v>5480.5</v>
      </c>
      <c r="AF2349" t="s">
        <v>5604</v>
      </c>
      <c r="AG2349" t="s">
        <v>5686</v>
      </c>
      <c r="AH2349" t="s">
        <v>6300</v>
      </c>
      <c r="AI2349" t="s">
        <v>7947</v>
      </c>
      <c r="AJ2349" t="s">
        <v>7948</v>
      </c>
      <c r="AY2349">
        <f>IF(OR(U2349="do 1930",U2349="1931-1940",U2349="1941-1950",U2349="1951-1960"),"Przeciętny",IF(OR(U2349="1961-1970",U2349="1971-1980",U2349="1981-1990"),"Dobry",IF(OR(U2349="1991-2000",U2349&gt;2001),"Bardzo dobry",IF(U2349="","",""))))</f>
        <v>0</v>
      </c>
      <c r="BC2349" t="s">
        <v>8107</v>
      </c>
      <c r="BH2349" t="s">
        <v>8114</v>
      </c>
      <c r="BJ2349" t="s">
        <v>8115</v>
      </c>
      <c r="BL2349" t="s">
        <v>1207</v>
      </c>
      <c r="CA2349" t="s">
        <v>8381</v>
      </c>
      <c r="CB2349">
        <v>4955</v>
      </c>
      <c r="CC2349" t="s">
        <v>9882</v>
      </c>
    </row>
    <row r="2350" spans="2:81">
      <c r="B2350" t="s">
        <v>349</v>
      </c>
      <c r="C2350" t="s">
        <v>376</v>
      </c>
      <c r="D2350" t="s">
        <v>377</v>
      </c>
      <c r="E2350" t="s">
        <v>379</v>
      </c>
      <c r="F2350" t="s">
        <v>384</v>
      </c>
      <c r="G2350" t="s">
        <v>389</v>
      </c>
      <c r="H2350" t="s">
        <v>437</v>
      </c>
      <c r="I2350" t="s">
        <v>455</v>
      </c>
      <c r="J2350" t="s">
        <v>656</v>
      </c>
      <c r="K2350" t="s">
        <v>977</v>
      </c>
      <c r="L2350" t="s">
        <v>450</v>
      </c>
      <c r="M2350">
        <v>46.72</v>
      </c>
      <c r="N2350">
        <v>274696.3</v>
      </c>
      <c r="O2350">
        <v>5879.63</v>
      </c>
      <c r="T2350">
        <v>3</v>
      </c>
      <c r="V2350" t="s">
        <v>1204</v>
      </c>
      <c r="W2350" t="s">
        <v>1207</v>
      </c>
      <c r="X2350" t="s">
        <v>1208</v>
      </c>
      <c r="Y2350" t="s">
        <v>1213</v>
      </c>
      <c r="Z2350" t="s">
        <v>3408</v>
      </c>
      <c r="AA2350">
        <f>IF(OR(U2350="do 1930",U2350="1931-1940",U2350="1941-1950",U2350="1951-1960"),"Murowana (cegła - pustak)",IF(OR(U2350="1961-1970",U2350="1971-1980",U2350="1981-1990"),"Prefabrykowana",IF(OR(U2350="1991-2000",U2350&gt;2001),"Mieszana",IF(U2350="","",""))))</f>
        <v>0</v>
      </c>
      <c r="AB2350">
        <v>296672</v>
      </c>
      <c r="AC2350">
        <v>6350</v>
      </c>
      <c r="AF2350" t="s">
        <v>5605</v>
      </c>
      <c r="AG2350" t="s">
        <v>5686</v>
      </c>
      <c r="AH2350" t="s">
        <v>7875</v>
      </c>
      <c r="AI2350" t="s">
        <v>7947</v>
      </c>
      <c r="AJ2350" t="s">
        <v>7948</v>
      </c>
      <c r="AY2350">
        <f>IF(OR(U2350="do 1930",U2350="1931-1940",U2350="1941-1950",U2350="1951-1960"),"Przeciętny",IF(OR(U2350="1961-1970",U2350="1971-1980",U2350="1981-1990"),"Dobry",IF(OR(U2350="1991-2000",U2350&gt;2001),"Bardzo dobry",IF(U2350="","",""))))</f>
        <v>0</v>
      </c>
      <c r="BC2350" t="s">
        <v>8107</v>
      </c>
      <c r="BH2350" t="s">
        <v>8114</v>
      </c>
      <c r="BJ2350" t="s">
        <v>8115</v>
      </c>
      <c r="BL2350" t="s">
        <v>1207</v>
      </c>
      <c r="CA2350" t="s">
        <v>8381</v>
      </c>
      <c r="CB2350">
        <v>4955</v>
      </c>
      <c r="CC2350" t="s">
        <v>9883</v>
      </c>
    </row>
    <row r="2351" spans="2:81">
      <c r="B2351" t="s">
        <v>239</v>
      </c>
      <c r="C2351" t="s">
        <v>376</v>
      </c>
      <c r="D2351" t="s">
        <v>377</v>
      </c>
      <c r="E2351" t="s">
        <v>379</v>
      </c>
      <c r="F2351" t="s">
        <v>384</v>
      </c>
      <c r="G2351" t="s">
        <v>389</v>
      </c>
      <c r="H2351" t="s">
        <v>437</v>
      </c>
      <c r="I2351" t="s">
        <v>455</v>
      </c>
      <c r="J2351" t="s">
        <v>656</v>
      </c>
      <c r="K2351" t="s">
        <v>977</v>
      </c>
      <c r="L2351" t="s">
        <v>446</v>
      </c>
      <c r="M2351">
        <v>60.57</v>
      </c>
      <c r="N2351">
        <v>316583.33</v>
      </c>
      <c r="O2351">
        <v>5226.73</v>
      </c>
      <c r="T2351">
        <v>3</v>
      </c>
      <c r="V2351" t="s">
        <v>1204</v>
      </c>
      <c r="W2351" t="s">
        <v>1207</v>
      </c>
      <c r="X2351" t="s">
        <v>1208</v>
      </c>
      <c r="Y2351" t="s">
        <v>1213</v>
      </c>
      <c r="Z2351" t="s">
        <v>3409</v>
      </c>
      <c r="AA2351">
        <f>IF(OR(U2351="do 1930",U2351="1931-1940",U2351="1941-1950",U2351="1951-1960"),"Murowana (cegła - pustak)",IF(OR(U2351="1961-1970",U2351="1971-1980",U2351="1981-1990"),"Prefabrykowana",IF(OR(U2351="1991-2000",U2351&gt;2001),"Mieszana",IF(U2351="","",""))))</f>
        <v>0</v>
      </c>
      <c r="AB2351">
        <v>341910</v>
      </c>
      <c r="AC2351">
        <v>5644.87</v>
      </c>
      <c r="AF2351" t="s">
        <v>5606</v>
      </c>
      <c r="AG2351" t="s">
        <v>5686</v>
      </c>
      <c r="AH2351" t="s">
        <v>7876</v>
      </c>
      <c r="AI2351" t="s">
        <v>7947</v>
      </c>
      <c r="AJ2351" t="s">
        <v>7948</v>
      </c>
      <c r="AY2351">
        <f>IF(OR(U2351="do 1930",U2351="1931-1940",U2351="1941-1950",U2351="1951-1960"),"Przeciętny",IF(OR(U2351="1961-1970",U2351="1971-1980",U2351="1981-1990"),"Dobry",IF(OR(U2351="1991-2000",U2351&gt;2001),"Bardzo dobry",IF(U2351="","",""))))</f>
        <v>0</v>
      </c>
      <c r="BC2351" t="s">
        <v>8107</v>
      </c>
      <c r="BH2351" t="s">
        <v>8114</v>
      </c>
      <c r="BJ2351" t="s">
        <v>8115</v>
      </c>
      <c r="BL2351" t="s">
        <v>1207</v>
      </c>
      <c r="CA2351" t="s">
        <v>8381</v>
      </c>
      <c r="CB2351">
        <v>4955</v>
      </c>
      <c r="CC2351" t="s">
        <v>9884</v>
      </c>
    </row>
    <row r="2352" spans="2:81">
      <c r="B2352" t="s">
        <v>277</v>
      </c>
      <c r="C2352" t="s">
        <v>376</v>
      </c>
      <c r="D2352" t="s">
        <v>377</v>
      </c>
      <c r="E2352" t="s">
        <v>379</v>
      </c>
      <c r="F2352" t="s">
        <v>384</v>
      </c>
      <c r="G2352" t="s">
        <v>389</v>
      </c>
      <c r="H2352" t="s">
        <v>438</v>
      </c>
      <c r="I2352" t="s">
        <v>455</v>
      </c>
      <c r="J2352" t="s">
        <v>656</v>
      </c>
      <c r="K2352" t="s">
        <v>977</v>
      </c>
      <c r="L2352" t="s">
        <v>442</v>
      </c>
      <c r="M2352">
        <v>55.78</v>
      </c>
      <c r="N2352">
        <v>267588.89</v>
      </c>
      <c r="O2352">
        <v>4797.22</v>
      </c>
      <c r="T2352">
        <v>3</v>
      </c>
      <c r="V2352" t="s">
        <v>1204</v>
      </c>
      <c r="W2352" t="s">
        <v>1207</v>
      </c>
      <c r="X2352" t="s">
        <v>1208</v>
      </c>
      <c r="Y2352" t="s">
        <v>1213</v>
      </c>
      <c r="Z2352" t="s">
        <v>3410</v>
      </c>
      <c r="AA2352">
        <f>IF(OR(U2352="do 1930",U2352="1931-1940",U2352="1941-1950",U2352="1951-1960"),"Murowana (cegła - pustak)",IF(OR(U2352="1961-1970",U2352="1971-1980",U2352="1981-1990"),"Prefabrykowana",IF(OR(U2352="1991-2000",U2352&gt;2001),"Mieszana",IF(U2352="","",""))))</f>
        <v>0</v>
      </c>
      <c r="AB2352">
        <v>288996</v>
      </c>
      <c r="AC2352">
        <v>5181</v>
      </c>
      <c r="AF2352" t="s">
        <v>5607</v>
      </c>
      <c r="AG2352" t="s">
        <v>5686</v>
      </c>
      <c r="AH2352" t="s">
        <v>7877</v>
      </c>
      <c r="AI2352" t="s">
        <v>7947</v>
      </c>
      <c r="AJ2352" t="s">
        <v>7948</v>
      </c>
      <c r="AY2352">
        <f>IF(OR(U2352="do 1930",U2352="1931-1940",U2352="1941-1950",U2352="1951-1960"),"Przeciętny",IF(OR(U2352="1961-1970",U2352="1971-1980",U2352="1981-1990"),"Dobry",IF(OR(U2352="1991-2000",U2352&gt;2001),"Bardzo dobry",IF(U2352="","",""))))</f>
        <v>0</v>
      </c>
      <c r="BC2352" t="s">
        <v>8107</v>
      </c>
      <c r="BH2352" t="s">
        <v>8114</v>
      </c>
      <c r="BJ2352" t="s">
        <v>8115</v>
      </c>
      <c r="BL2352" t="s">
        <v>1207</v>
      </c>
      <c r="CA2352" t="s">
        <v>8381</v>
      </c>
      <c r="CB2352">
        <v>4955</v>
      </c>
      <c r="CC2352" t="s">
        <v>9885</v>
      </c>
    </row>
    <row r="2353" spans="2:81">
      <c r="B2353" t="s">
        <v>241</v>
      </c>
      <c r="C2353" t="s">
        <v>376</v>
      </c>
      <c r="D2353" t="s">
        <v>377</v>
      </c>
      <c r="E2353" t="s">
        <v>379</v>
      </c>
      <c r="F2353" t="s">
        <v>384</v>
      </c>
      <c r="G2353" t="s">
        <v>389</v>
      </c>
      <c r="H2353" t="s">
        <v>438</v>
      </c>
      <c r="I2353" t="s">
        <v>455</v>
      </c>
      <c r="J2353" t="s">
        <v>656</v>
      </c>
      <c r="K2353" t="s">
        <v>977</v>
      </c>
      <c r="L2353" t="s">
        <v>441</v>
      </c>
      <c r="M2353">
        <v>46.61</v>
      </c>
      <c r="N2353">
        <v>256665.74</v>
      </c>
      <c r="O2353">
        <v>5506.67</v>
      </c>
      <c r="T2353">
        <v>3</v>
      </c>
      <c r="V2353" t="s">
        <v>1204</v>
      </c>
      <c r="W2353" t="s">
        <v>1207</v>
      </c>
      <c r="X2353" t="s">
        <v>1208</v>
      </c>
      <c r="Y2353" t="s">
        <v>1213</v>
      </c>
      <c r="Z2353" t="s">
        <v>3411</v>
      </c>
      <c r="AA2353">
        <f>IF(OR(U2353="do 1930",U2353="1931-1940",U2353="1941-1950",U2353="1951-1960"),"Murowana (cegła - pustak)",IF(OR(U2353="1961-1970",U2353="1971-1980",U2353="1981-1990"),"Prefabrykowana",IF(OR(U2353="1991-2000",U2353&gt;2001),"Mieszana",IF(U2353="","",""))))</f>
        <v>0</v>
      </c>
      <c r="AB2353">
        <v>277199</v>
      </c>
      <c r="AC2353">
        <v>5947.2</v>
      </c>
      <c r="AF2353" t="s">
        <v>5608</v>
      </c>
      <c r="AG2353" t="s">
        <v>5686</v>
      </c>
      <c r="AH2353" t="s">
        <v>7878</v>
      </c>
      <c r="AI2353" t="s">
        <v>7947</v>
      </c>
      <c r="AJ2353" t="s">
        <v>7948</v>
      </c>
      <c r="AY2353">
        <f>IF(OR(U2353="do 1930",U2353="1931-1940",U2353="1941-1950",U2353="1951-1960"),"Przeciętny",IF(OR(U2353="1961-1970",U2353="1971-1980",U2353="1981-1990"),"Dobry",IF(OR(U2353="1991-2000",U2353&gt;2001),"Bardzo dobry",IF(U2353="","",""))))</f>
        <v>0</v>
      </c>
      <c r="BC2353" t="s">
        <v>8107</v>
      </c>
      <c r="BH2353" t="s">
        <v>8114</v>
      </c>
      <c r="BJ2353" t="s">
        <v>8115</v>
      </c>
      <c r="BL2353" t="s">
        <v>1207</v>
      </c>
      <c r="CA2353" t="s">
        <v>8381</v>
      </c>
      <c r="CB2353">
        <v>4955</v>
      </c>
      <c r="CC2353" t="s">
        <v>9886</v>
      </c>
    </row>
    <row r="2354" spans="2:81">
      <c r="B2354" t="s">
        <v>137</v>
      </c>
      <c r="C2354" t="s">
        <v>376</v>
      </c>
      <c r="D2354" t="s">
        <v>377</v>
      </c>
      <c r="E2354" t="s">
        <v>379</v>
      </c>
      <c r="F2354" t="s">
        <v>384</v>
      </c>
      <c r="G2354" t="s">
        <v>389</v>
      </c>
      <c r="H2354" t="s">
        <v>438</v>
      </c>
      <c r="I2354" t="s">
        <v>455</v>
      </c>
      <c r="J2354" t="s">
        <v>656</v>
      </c>
      <c r="K2354" t="s">
        <v>977</v>
      </c>
      <c r="L2354" t="s">
        <v>992</v>
      </c>
      <c r="M2354">
        <v>46.9</v>
      </c>
      <c r="N2354">
        <v>272367.59</v>
      </c>
      <c r="O2354">
        <v>5807.41</v>
      </c>
      <c r="T2354">
        <v>3</v>
      </c>
      <c r="V2354" t="s">
        <v>1204</v>
      </c>
      <c r="W2354" t="s">
        <v>1207</v>
      </c>
      <c r="X2354" t="s">
        <v>1208</v>
      </c>
      <c r="Y2354" t="s">
        <v>1213</v>
      </c>
      <c r="Z2354" t="s">
        <v>3412</v>
      </c>
      <c r="AA2354">
        <f>IF(OR(U2354="do 1930",U2354="1931-1940",U2354="1941-1950",U2354="1951-1960"),"Murowana (cegła - pustak)",IF(OR(U2354="1961-1970",U2354="1971-1980",U2354="1981-1990"),"Prefabrykowana",IF(OR(U2354="1991-2000",U2354&gt;2001),"Mieszana",IF(U2354="","",""))))</f>
        <v>0</v>
      </c>
      <c r="AB2354">
        <v>294157</v>
      </c>
      <c r="AC2354">
        <v>6272</v>
      </c>
      <c r="AF2354" t="s">
        <v>5609</v>
      </c>
      <c r="AG2354" t="s">
        <v>5686</v>
      </c>
      <c r="AH2354" t="s">
        <v>7879</v>
      </c>
      <c r="AI2354" t="s">
        <v>7947</v>
      </c>
      <c r="AJ2354" t="s">
        <v>7948</v>
      </c>
      <c r="AY2354">
        <f>IF(OR(U2354="do 1930",U2354="1931-1940",U2354="1941-1950",U2354="1951-1960"),"Przeciętny",IF(OR(U2354="1961-1970",U2354="1971-1980",U2354="1981-1990"),"Dobry",IF(OR(U2354="1991-2000",U2354&gt;2001),"Bardzo dobry",IF(U2354="","",""))))</f>
        <v>0</v>
      </c>
      <c r="BC2354" t="s">
        <v>8107</v>
      </c>
      <c r="BH2354" t="s">
        <v>8114</v>
      </c>
      <c r="BJ2354" t="s">
        <v>8115</v>
      </c>
      <c r="BL2354" t="s">
        <v>1207</v>
      </c>
      <c r="CA2354" t="s">
        <v>8381</v>
      </c>
      <c r="CB2354">
        <v>4955</v>
      </c>
      <c r="CC2354" t="s">
        <v>9887</v>
      </c>
    </row>
    <row r="2355" spans="2:81">
      <c r="B2355" t="s">
        <v>270</v>
      </c>
      <c r="C2355" t="s">
        <v>376</v>
      </c>
      <c r="D2355" t="s">
        <v>377</v>
      </c>
      <c r="E2355" t="s">
        <v>379</v>
      </c>
      <c r="F2355" t="s">
        <v>384</v>
      </c>
      <c r="G2355" t="s">
        <v>389</v>
      </c>
      <c r="H2355" t="s">
        <v>437</v>
      </c>
      <c r="I2355" t="s">
        <v>455</v>
      </c>
      <c r="J2355" t="s">
        <v>656</v>
      </c>
      <c r="K2355" t="s">
        <v>977</v>
      </c>
      <c r="L2355" t="s">
        <v>460</v>
      </c>
      <c r="M2355">
        <v>46.93</v>
      </c>
      <c r="N2355">
        <v>280328.7</v>
      </c>
      <c r="O2355">
        <v>5973.34</v>
      </c>
      <c r="T2355">
        <v>3</v>
      </c>
      <c r="V2355" t="s">
        <v>1204</v>
      </c>
      <c r="W2355" t="s">
        <v>1207</v>
      </c>
      <c r="X2355" t="s">
        <v>1208</v>
      </c>
      <c r="Y2355" t="s">
        <v>1213</v>
      </c>
      <c r="Z2355" t="s">
        <v>3413</v>
      </c>
      <c r="AA2355">
        <f>IF(OR(U2355="do 1930",U2355="1931-1940",U2355="1941-1950",U2355="1951-1960"),"Murowana (cegła - pustak)",IF(OR(U2355="1961-1970",U2355="1971-1980",U2355="1981-1990"),"Prefabrykowana",IF(OR(U2355="1991-2000",U2355&gt;2001),"Mieszana",IF(U2355="","",""))))</f>
        <v>0</v>
      </c>
      <c r="AB2355">
        <v>302755</v>
      </c>
      <c r="AC2355">
        <v>6451.2</v>
      </c>
      <c r="AF2355" t="s">
        <v>5610</v>
      </c>
      <c r="AG2355" t="s">
        <v>5686</v>
      </c>
      <c r="AH2355" t="s">
        <v>7880</v>
      </c>
      <c r="AI2355" t="s">
        <v>7947</v>
      </c>
      <c r="AJ2355" t="s">
        <v>7948</v>
      </c>
      <c r="AY2355">
        <f>IF(OR(U2355="do 1930",U2355="1931-1940",U2355="1941-1950",U2355="1951-1960"),"Przeciętny",IF(OR(U2355="1961-1970",U2355="1971-1980",U2355="1981-1990"),"Dobry",IF(OR(U2355="1991-2000",U2355&gt;2001),"Bardzo dobry",IF(U2355="","",""))))</f>
        <v>0</v>
      </c>
      <c r="BC2355" t="s">
        <v>8107</v>
      </c>
      <c r="BH2355" t="s">
        <v>8114</v>
      </c>
      <c r="BJ2355" t="s">
        <v>8115</v>
      </c>
      <c r="BL2355" t="s">
        <v>1207</v>
      </c>
      <c r="CA2355" t="s">
        <v>8382</v>
      </c>
      <c r="CB2355">
        <v>4955</v>
      </c>
      <c r="CC2355" t="s">
        <v>9888</v>
      </c>
    </row>
    <row r="2356" spans="2:81">
      <c r="B2356" t="s">
        <v>173</v>
      </c>
      <c r="C2356" t="s">
        <v>376</v>
      </c>
      <c r="D2356" t="s">
        <v>377</v>
      </c>
      <c r="E2356" t="s">
        <v>379</v>
      </c>
      <c r="F2356" t="s">
        <v>384</v>
      </c>
      <c r="G2356" t="s">
        <v>389</v>
      </c>
      <c r="H2356" t="s">
        <v>437</v>
      </c>
      <c r="I2356" t="s">
        <v>455</v>
      </c>
      <c r="J2356" t="s">
        <v>656</v>
      </c>
      <c r="K2356" t="s">
        <v>977</v>
      </c>
      <c r="L2356" t="s">
        <v>461</v>
      </c>
      <c r="M2356">
        <v>53.62</v>
      </c>
      <c r="N2356">
        <v>305276.85</v>
      </c>
      <c r="O2356">
        <v>5693.34</v>
      </c>
      <c r="T2356">
        <v>3</v>
      </c>
      <c r="V2356" t="s">
        <v>1204</v>
      </c>
      <c r="W2356" t="s">
        <v>1207</v>
      </c>
      <c r="X2356" t="s">
        <v>1208</v>
      </c>
      <c r="Y2356" t="s">
        <v>1213</v>
      </c>
      <c r="Z2356" t="s">
        <v>3414</v>
      </c>
      <c r="AA2356">
        <f>IF(OR(U2356="do 1930",U2356="1931-1940",U2356="1941-1950",U2356="1951-1960"),"Murowana (cegła - pustak)",IF(OR(U2356="1961-1970",U2356="1971-1980",U2356="1981-1990"),"Prefabrykowana",IF(OR(U2356="1991-2000",U2356&gt;2001),"Mieszana",IF(U2356="","",""))))</f>
        <v>0</v>
      </c>
      <c r="AB2356">
        <v>329699</v>
      </c>
      <c r="AC2356">
        <v>6148.81</v>
      </c>
      <c r="AF2356" t="s">
        <v>5611</v>
      </c>
      <c r="AG2356" t="s">
        <v>5686</v>
      </c>
      <c r="AH2356" t="s">
        <v>7881</v>
      </c>
      <c r="AI2356" t="s">
        <v>7947</v>
      </c>
      <c r="AJ2356" t="s">
        <v>7948</v>
      </c>
      <c r="AY2356">
        <f>IF(OR(U2356="do 1930",U2356="1931-1940",U2356="1941-1950",U2356="1951-1960"),"Przeciętny",IF(OR(U2356="1961-1970",U2356="1971-1980",U2356="1981-1990"),"Dobry",IF(OR(U2356="1991-2000",U2356&gt;2001),"Bardzo dobry",IF(U2356="","",""))))</f>
        <v>0</v>
      </c>
      <c r="BC2356" t="s">
        <v>8107</v>
      </c>
      <c r="BH2356" t="s">
        <v>8114</v>
      </c>
      <c r="BJ2356" t="s">
        <v>8115</v>
      </c>
      <c r="BL2356" t="s">
        <v>1207</v>
      </c>
      <c r="CA2356" t="s">
        <v>8381</v>
      </c>
      <c r="CB2356">
        <v>4955</v>
      </c>
      <c r="CC2356" t="s">
        <v>9889</v>
      </c>
    </row>
    <row r="2357" spans="2:81">
      <c r="B2357" t="s">
        <v>239</v>
      </c>
      <c r="C2357" t="s">
        <v>376</v>
      </c>
      <c r="D2357" t="s">
        <v>377</v>
      </c>
      <c r="E2357" t="s">
        <v>379</v>
      </c>
      <c r="F2357" t="s">
        <v>384</v>
      </c>
      <c r="G2357" t="s">
        <v>389</v>
      </c>
      <c r="H2357" t="s">
        <v>437</v>
      </c>
      <c r="I2357" t="s">
        <v>455</v>
      </c>
      <c r="J2357" t="s">
        <v>656</v>
      </c>
      <c r="K2357" t="s">
        <v>977</v>
      </c>
      <c r="L2357" t="s">
        <v>479</v>
      </c>
      <c r="M2357">
        <v>56.22</v>
      </c>
      <c r="N2357">
        <v>312333.33</v>
      </c>
      <c r="O2357">
        <v>5555.56</v>
      </c>
      <c r="T2357">
        <v>3</v>
      </c>
      <c r="V2357" t="s">
        <v>1204</v>
      </c>
      <c r="W2357" t="s">
        <v>1207</v>
      </c>
      <c r="X2357" t="s">
        <v>1208</v>
      </c>
      <c r="Y2357" t="s">
        <v>1213</v>
      </c>
      <c r="Z2357" t="s">
        <v>3415</v>
      </c>
      <c r="AA2357">
        <f>IF(OR(U2357="do 1930",U2357="1931-1940",U2357="1941-1950",U2357="1951-1960"),"Murowana (cegła - pustak)",IF(OR(U2357="1961-1970",U2357="1971-1980",U2357="1981-1990"),"Prefabrykowana",IF(OR(U2357="1991-2000",U2357&gt;2001),"Mieszana",IF(U2357="","",""))))</f>
        <v>0</v>
      </c>
      <c r="AB2357">
        <v>337320</v>
      </c>
      <c r="AC2357">
        <v>6000</v>
      </c>
      <c r="AF2357" t="s">
        <v>5612</v>
      </c>
      <c r="AG2357" t="s">
        <v>5686</v>
      </c>
      <c r="AH2357" t="s">
        <v>7882</v>
      </c>
      <c r="AI2357" t="s">
        <v>7947</v>
      </c>
      <c r="AJ2357" t="s">
        <v>7948</v>
      </c>
      <c r="AY2357">
        <f>IF(OR(U2357="do 1930",U2357="1931-1940",U2357="1941-1950",U2357="1951-1960"),"Przeciętny",IF(OR(U2357="1961-1970",U2357="1971-1980",U2357="1981-1990"),"Dobry",IF(OR(U2357="1991-2000",U2357&gt;2001),"Bardzo dobry",IF(U2357="","",""))))</f>
        <v>0</v>
      </c>
      <c r="BC2357" t="s">
        <v>8107</v>
      </c>
      <c r="BH2357" t="s">
        <v>8114</v>
      </c>
      <c r="BJ2357" t="s">
        <v>8115</v>
      </c>
      <c r="BL2357" t="s">
        <v>1207</v>
      </c>
      <c r="CA2357" t="s">
        <v>8381</v>
      </c>
      <c r="CB2357">
        <v>4955</v>
      </c>
      <c r="CC2357" t="s">
        <v>9890</v>
      </c>
    </row>
    <row r="2358" spans="2:81">
      <c r="B2358" t="s">
        <v>349</v>
      </c>
      <c r="C2358" t="s">
        <v>376</v>
      </c>
      <c r="D2358" t="s">
        <v>377</v>
      </c>
      <c r="E2358" t="s">
        <v>379</v>
      </c>
      <c r="F2358" t="s">
        <v>384</v>
      </c>
      <c r="G2358" t="s">
        <v>389</v>
      </c>
      <c r="H2358" t="s">
        <v>437</v>
      </c>
      <c r="I2358" t="s">
        <v>455</v>
      </c>
      <c r="J2358" t="s">
        <v>656</v>
      </c>
      <c r="K2358" t="s">
        <v>977</v>
      </c>
      <c r="L2358" t="s">
        <v>1007</v>
      </c>
      <c r="M2358">
        <v>56.03</v>
      </c>
      <c r="N2358">
        <v>315039.81</v>
      </c>
      <c r="O2358">
        <v>5622.7</v>
      </c>
      <c r="T2358">
        <v>3</v>
      </c>
      <c r="V2358" t="s">
        <v>1204</v>
      </c>
      <c r="W2358" t="s">
        <v>1207</v>
      </c>
      <c r="X2358" t="s">
        <v>1208</v>
      </c>
      <c r="Y2358" t="s">
        <v>1213</v>
      </c>
      <c r="Z2358" t="s">
        <v>3416</v>
      </c>
      <c r="AA2358">
        <f>IF(OR(U2358="do 1930",U2358="1931-1940",U2358="1941-1950",U2358="1951-1960"),"Murowana (cegła - pustak)",IF(OR(U2358="1961-1970",U2358="1971-1980",U2358="1981-1990"),"Prefabrykowana",IF(OR(U2358="1991-2000",U2358&gt;2001),"Mieszana",IF(U2358="","",""))))</f>
        <v>0</v>
      </c>
      <c r="AB2358">
        <v>340243</v>
      </c>
      <c r="AC2358">
        <v>6072.51</v>
      </c>
      <c r="AF2358" t="s">
        <v>5613</v>
      </c>
      <c r="AG2358" t="s">
        <v>5686</v>
      </c>
      <c r="AH2358" t="s">
        <v>7883</v>
      </c>
      <c r="AI2358" t="s">
        <v>7947</v>
      </c>
      <c r="AJ2358" t="s">
        <v>7948</v>
      </c>
      <c r="AY2358">
        <f>IF(OR(U2358="do 1930",U2358="1931-1940",U2358="1941-1950",U2358="1951-1960"),"Przeciętny",IF(OR(U2358="1961-1970",U2358="1971-1980",U2358="1981-1990"),"Dobry",IF(OR(U2358="1991-2000",U2358&gt;2001),"Bardzo dobry",IF(U2358="","",""))))</f>
        <v>0</v>
      </c>
      <c r="BC2358" t="s">
        <v>8107</v>
      </c>
      <c r="BH2358" t="s">
        <v>8114</v>
      </c>
      <c r="BJ2358" t="s">
        <v>8115</v>
      </c>
      <c r="BL2358" t="s">
        <v>1207</v>
      </c>
      <c r="CA2358" t="s">
        <v>8381</v>
      </c>
      <c r="CB2358">
        <v>4955</v>
      </c>
      <c r="CC2358" t="s">
        <v>9891</v>
      </c>
    </row>
    <row r="2359" spans="2:81">
      <c r="B2359" t="s">
        <v>224</v>
      </c>
      <c r="C2359" t="s">
        <v>376</v>
      </c>
      <c r="D2359" t="s">
        <v>377</v>
      </c>
      <c r="E2359" t="s">
        <v>379</v>
      </c>
      <c r="F2359" t="s">
        <v>384</v>
      </c>
      <c r="G2359" t="s">
        <v>389</v>
      </c>
      <c r="H2359" t="s">
        <v>437</v>
      </c>
      <c r="I2359" t="s">
        <v>455</v>
      </c>
      <c r="J2359" t="s">
        <v>656</v>
      </c>
      <c r="K2359" t="s">
        <v>977</v>
      </c>
      <c r="L2359" t="s">
        <v>457</v>
      </c>
      <c r="M2359">
        <v>46.78</v>
      </c>
      <c r="N2359">
        <v>283712.04</v>
      </c>
      <c r="O2359">
        <v>6064.81</v>
      </c>
      <c r="T2359">
        <v>3</v>
      </c>
      <c r="V2359" t="s">
        <v>1204</v>
      </c>
      <c r="W2359" t="s">
        <v>1207</v>
      </c>
      <c r="X2359" t="s">
        <v>1208</v>
      </c>
      <c r="Y2359" t="s">
        <v>1213</v>
      </c>
      <c r="Z2359" t="s">
        <v>3417</v>
      </c>
      <c r="AA2359">
        <f>IF(OR(U2359="do 1930",U2359="1931-1940",U2359="1941-1950",U2359="1951-1960"),"Murowana (cegła - pustak)",IF(OR(U2359="1961-1970",U2359="1971-1980",U2359="1981-1990"),"Prefabrykowana",IF(OR(U2359="1991-2000",U2359&gt;2001),"Mieszana",IF(U2359="","",""))))</f>
        <v>0</v>
      </c>
      <c r="AB2359">
        <v>306409</v>
      </c>
      <c r="AC2359">
        <v>6550</v>
      </c>
      <c r="AF2359" t="s">
        <v>5614</v>
      </c>
      <c r="AG2359" t="s">
        <v>5686</v>
      </c>
      <c r="AH2359" t="s">
        <v>7884</v>
      </c>
      <c r="AI2359" t="s">
        <v>7947</v>
      </c>
      <c r="AJ2359" t="s">
        <v>7948</v>
      </c>
      <c r="AY2359">
        <f>IF(OR(U2359="do 1930",U2359="1931-1940",U2359="1941-1950",U2359="1951-1960"),"Przeciętny",IF(OR(U2359="1961-1970",U2359="1971-1980",U2359="1981-1990"),"Dobry",IF(OR(U2359="1991-2000",U2359&gt;2001),"Bardzo dobry",IF(U2359="","",""))))</f>
        <v>0</v>
      </c>
      <c r="BC2359" t="s">
        <v>8107</v>
      </c>
      <c r="BH2359" t="s">
        <v>8114</v>
      </c>
      <c r="BJ2359" t="s">
        <v>8115</v>
      </c>
      <c r="BL2359" t="s">
        <v>1207</v>
      </c>
      <c r="CA2359" t="s">
        <v>8381</v>
      </c>
      <c r="CB2359">
        <v>4955</v>
      </c>
      <c r="CC2359" t="s">
        <v>9892</v>
      </c>
    </row>
    <row r="2360" spans="2:81">
      <c r="B2360" t="s">
        <v>84</v>
      </c>
      <c r="C2360" t="s">
        <v>376</v>
      </c>
      <c r="D2360" t="s">
        <v>377</v>
      </c>
      <c r="E2360" t="s">
        <v>379</v>
      </c>
      <c r="F2360" t="s">
        <v>384</v>
      </c>
      <c r="G2360" t="s">
        <v>389</v>
      </c>
      <c r="H2360" t="s">
        <v>438</v>
      </c>
      <c r="I2360" t="s">
        <v>455</v>
      </c>
      <c r="J2360" t="s">
        <v>656</v>
      </c>
      <c r="K2360" t="s">
        <v>977</v>
      </c>
      <c r="L2360" t="s">
        <v>1025</v>
      </c>
      <c r="M2360">
        <v>56.01</v>
      </c>
      <c r="N2360">
        <v>321908.33</v>
      </c>
      <c r="O2360">
        <v>5747.34</v>
      </c>
      <c r="T2360">
        <v>3</v>
      </c>
      <c r="V2360" t="s">
        <v>1204</v>
      </c>
      <c r="W2360" t="s">
        <v>1207</v>
      </c>
      <c r="X2360" t="s">
        <v>1208</v>
      </c>
      <c r="Y2360" t="s">
        <v>1213</v>
      </c>
      <c r="Z2360" t="s">
        <v>3418</v>
      </c>
      <c r="AA2360">
        <f>IF(OR(U2360="do 1930",U2360="1931-1940",U2360="1941-1950",U2360="1951-1960"),"Murowana (cegła - pustak)",IF(OR(U2360="1961-1970",U2360="1971-1980",U2360="1981-1990"),"Prefabrykowana",IF(OR(U2360="1991-2000",U2360&gt;2001),"Mieszana",IF(U2360="","",""))))</f>
        <v>0</v>
      </c>
      <c r="AB2360">
        <v>347661</v>
      </c>
      <c r="AC2360">
        <v>6207.12</v>
      </c>
      <c r="AF2360" t="s">
        <v>5615</v>
      </c>
      <c r="AG2360" t="s">
        <v>5686</v>
      </c>
      <c r="AH2360" t="s">
        <v>7885</v>
      </c>
      <c r="AI2360" t="s">
        <v>7947</v>
      </c>
      <c r="AJ2360" t="s">
        <v>7948</v>
      </c>
      <c r="AY2360">
        <f>IF(OR(U2360="do 1930",U2360="1931-1940",U2360="1941-1950",U2360="1951-1960"),"Przeciętny",IF(OR(U2360="1961-1970",U2360="1971-1980",U2360="1981-1990"),"Dobry",IF(OR(U2360="1991-2000",U2360&gt;2001),"Bardzo dobry",IF(U2360="","",""))))</f>
        <v>0</v>
      </c>
      <c r="BC2360" t="s">
        <v>8107</v>
      </c>
      <c r="BH2360" t="s">
        <v>8114</v>
      </c>
      <c r="BJ2360" t="s">
        <v>8115</v>
      </c>
      <c r="BL2360" t="s">
        <v>1207</v>
      </c>
      <c r="CA2360" t="s">
        <v>8381</v>
      </c>
      <c r="CB2360">
        <v>4955</v>
      </c>
      <c r="CC2360" t="s">
        <v>9893</v>
      </c>
    </row>
    <row r="2361" spans="2:81">
      <c r="B2361" t="s">
        <v>309</v>
      </c>
      <c r="C2361" t="s">
        <v>376</v>
      </c>
      <c r="D2361" t="s">
        <v>377</v>
      </c>
      <c r="E2361" t="s">
        <v>379</v>
      </c>
      <c r="F2361" t="s">
        <v>384</v>
      </c>
      <c r="G2361" t="s">
        <v>389</v>
      </c>
      <c r="H2361" t="s">
        <v>438</v>
      </c>
      <c r="I2361" t="s">
        <v>455</v>
      </c>
      <c r="J2361" t="s">
        <v>656</v>
      </c>
      <c r="K2361" t="s">
        <v>977</v>
      </c>
      <c r="L2361" t="s">
        <v>1026</v>
      </c>
      <c r="M2361">
        <v>35.69</v>
      </c>
      <c r="N2361">
        <v>236505.56</v>
      </c>
      <c r="O2361">
        <v>6626.66</v>
      </c>
      <c r="T2361">
        <v>2</v>
      </c>
      <c r="V2361" t="s">
        <v>1204</v>
      </c>
      <c r="W2361" t="s">
        <v>1207</v>
      </c>
      <c r="X2361" t="s">
        <v>1208</v>
      </c>
      <c r="Y2361" t="s">
        <v>1213</v>
      </c>
      <c r="Z2361" t="s">
        <v>3419</v>
      </c>
      <c r="AA2361">
        <f>IF(OR(U2361="do 1930",U2361="1931-1940",U2361="1941-1950",U2361="1951-1960"),"Murowana (cegła - pustak)",IF(OR(U2361="1961-1970",U2361="1971-1980",U2361="1981-1990"),"Prefabrykowana",IF(OR(U2361="1991-2000",U2361&gt;2001),"Mieszana",IF(U2361="","",""))))</f>
        <v>0</v>
      </c>
      <c r="AB2361">
        <v>255426</v>
      </c>
      <c r="AC2361">
        <v>7156.79</v>
      </c>
      <c r="AF2361" t="s">
        <v>5616</v>
      </c>
      <c r="AG2361" t="s">
        <v>5686</v>
      </c>
      <c r="AH2361" t="s">
        <v>7886</v>
      </c>
      <c r="AI2361" t="s">
        <v>7947</v>
      </c>
      <c r="AJ2361" t="s">
        <v>7948</v>
      </c>
      <c r="AY2361">
        <f>IF(OR(U2361="do 1930",U2361="1931-1940",U2361="1941-1950",U2361="1951-1960"),"Przeciętny",IF(OR(U2361="1961-1970",U2361="1971-1980",U2361="1981-1990"),"Dobry",IF(OR(U2361="1991-2000",U2361&gt;2001),"Bardzo dobry",IF(U2361="","",""))))</f>
        <v>0</v>
      </c>
      <c r="BC2361" t="s">
        <v>8107</v>
      </c>
      <c r="BH2361" t="s">
        <v>8114</v>
      </c>
      <c r="BJ2361" t="s">
        <v>8115</v>
      </c>
      <c r="BL2361" t="s">
        <v>1207</v>
      </c>
      <c r="CA2361" t="s">
        <v>8381</v>
      </c>
      <c r="CB2361">
        <v>4955</v>
      </c>
      <c r="CC2361" t="s">
        <v>9894</v>
      </c>
    </row>
    <row r="2362" spans="2:81">
      <c r="B2362" t="s">
        <v>270</v>
      </c>
      <c r="C2362" t="s">
        <v>376</v>
      </c>
      <c r="D2362" t="s">
        <v>377</v>
      </c>
      <c r="E2362" t="s">
        <v>379</v>
      </c>
      <c r="F2362" t="s">
        <v>384</v>
      </c>
      <c r="G2362" t="s">
        <v>389</v>
      </c>
      <c r="H2362" t="s">
        <v>438</v>
      </c>
      <c r="I2362" t="s">
        <v>455</v>
      </c>
      <c r="J2362" t="s">
        <v>656</v>
      </c>
      <c r="K2362" t="s">
        <v>977</v>
      </c>
      <c r="L2362" t="s">
        <v>1028</v>
      </c>
      <c r="M2362">
        <v>60.62</v>
      </c>
      <c r="N2362">
        <v>342300.93</v>
      </c>
      <c r="O2362">
        <v>5646.67</v>
      </c>
      <c r="T2362">
        <v>3</v>
      </c>
      <c r="W2362" t="s">
        <v>1207</v>
      </c>
      <c r="X2362" t="s">
        <v>1208</v>
      </c>
      <c r="Y2362" t="s">
        <v>1213</v>
      </c>
      <c r="Z2362" t="s">
        <v>3420</v>
      </c>
      <c r="AA2362">
        <f>IF(OR(U2362="do 1930",U2362="1931-1940",U2362="1941-1950",U2362="1951-1960"),"Murowana (cegła - pustak)",IF(OR(U2362="1961-1970",U2362="1971-1980",U2362="1981-1990"),"Prefabrykowana",IF(OR(U2362="1991-2000",U2362&gt;2001),"Mieszana",IF(U2362="","",""))))</f>
        <v>0</v>
      </c>
      <c r="AB2362">
        <v>369685</v>
      </c>
      <c r="AC2362">
        <v>6098.4</v>
      </c>
      <c r="AF2362" t="s">
        <v>5617</v>
      </c>
      <c r="AG2362" t="s">
        <v>5686</v>
      </c>
      <c r="AH2362" t="s">
        <v>7887</v>
      </c>
      <c r="AI2362" t="s">
        <v>7947</v>
      </c>
      <c r="AJ2362" t="s">
        <v>7948</v>
      </c>
      <c r="AY2362">
        <f>IF(OR(U2362="do 1930",U2362="1931-1940",U2362="1941-1950",U2362="1951-1960"),"Przeciętny",IF(OR(U2362="1961-1970",U2362="1971-1980",U2362="1981-1990"),"Dobry",IF(OR(U2362="1991-2000",U2362&gt;2001),"Bardzo dobry",IF(U2362="","",""))))</f>
        <v>0</v>
      </c>
      <c r="BC2362" t="s">
        <v>8107</v>
      </c>
      <c r="BH2362" t="s">
        <v>8114</v>
      </c>
      <c r="BJ2362" t="s">
        <v>8115</v>
      </c>
      <c r="BL2362" t="s">
        <v>1207</v>
      </c>
      <c r="CA2362" t="s">
        <v>8381</v>
      </c>
      <c r="CB2362">
        <v>4955</v>
      </c>
      <c r="CC2362" t="s">
        <v>9895</v>
      </c>
    </row>
    <row r="2363" spans="2:81">
      <c r="B2363" t="s">
        <v>239</v>
      </c>
      <c r="C2363" t="s">
        <v>376</v>
      </c>
      <c r="D2363" t="s">
        <v>377</v>
      </c>
      <c r="E2363" t="s">
        <v>379</v>
      </c>
      <c r="F2363" t="s">
        <v>384</v>
      </c>
      <c r="G2363" t="s">
        <v>389</v>
      </c>
      <c r="H2363" t="s">
        <v>437</v>
      </c>
      <c r="I2363" t="s">
        <v>455</v>
      </c>
      <c r="J2363" t="s">
        <v>656</v>
      </c>
      <c r="K2363" t="s">
        <v>977</v>
      </c>
      <c r="L2363" t="s">
        <v>455</v>
      </c>
      <c r="M2363">
        <v>49.81</v>
      </c>
      <c r="N2363">
        <v>261502.78</v>
      </c>
      <c r="O2363">
        <v>5250.01</v>
      </c>
      <c r="T2363">
        <v>2</v>
      </c>
      <c r="V2363" t="s">
        <v>1204</v>
      </c>
      <c r="W2363" t="s">
        <v>1207</v>
      </c>
      <c r="X2363" t="s">
        <v>1208</v>
      </c>
      <c r="Y2363" t="s">
        <v>1213</v>
      </c>
      <c r="Z2363" t="s">
        <v>3421</v>
      </c>
      <c r="AA2363">
        <f>IF(OR(U2363="do 1930",U2363="1931-1940",U2363="1941-1950",U2363="1951-1960"),"Murowana (cegła - pustak)",IF(OR(U2363="1961-1970",U2363="1971-1980",U2363="1981-1990"),"Prefabrykowana",IF(OR(U2363="1991-2000",U2363&gt;2001),"Mieszana",IF(U2363="","",""))))</f>
        <v>0</v>
      </c>
      <c r="AB2363">
        <v>282423</v>
      </c>
      <c r="AC2363">
        <v>5670.01</v>
      </c>
      <c r="AF2363" t="s">
        <v>5618</v>
      </c>
      <c r="AG2363" t="s">
        <v>5686</v>
      </c>
      <c r="AH2363" t="s">
        <v>7888</v>
      </c>
      <c r="AI2363" t="s">
        <v>7947</v>
      </c>
      <c r="AJ2363" t="s">
        <v>7948</v>
      </c>
      <c r="AY2363">
        <f>IF(OR(U2363="do 1930",U2363="1931-1940",U2363="1941-1950",U2363="1951-1960"),"Przeciętny",IF(OR(U2363="1961-1970",U2363="1971-1980",U2363="1981-1990"),"Dobry",IF(OR(U2363="1991-2000",U2363&gt;2001),"Bardzo dobry",IF(U2363="","",""))))</f>
        <v>0</v>
      </c>
      <c r="BC2363" t="s">
        <v>8107</v>
      </c>
      <c r="BH2363" t="s">
        <v>8114</v>
      </c>
      <c r="BJ2363" t="s">
        <v>8115</v>
      </c>
      <c r="BL2363" t="s">
        <v>1207</v>
      </c>
      <c r="CA2363" t="s">
        <v>8381</v>
      </c>
      <c r="CB2363">
        <v>4955</v>
      </c>
      <c r="CC2363" t="s">
        <v>9896</v>
      </c>
    </row>
    <row r="2364" spans="2:81">
      <c r="B2364" t="s">
        <v>234</v>
      </c>
      <c r="C2364" t="s">
        <v>376</v>
      </c>
      <c r="D2364" t="s">
        <v>377</v>
      </c>
      <c r="E2364" t="s">
        <v>379</v>
      </c>
      <c r="F2364" t="s">
        <v>384</v>
      </c>
      <c r="G2364" t="s">
        <v>389</v>
      </c>
      <c r="H2364" t="s">
        <v>437</v>
      </c>
      <c r="I2364" t="s">
        <v>455</v>
      </c>
      <c r="J2364" t="s">
        <v>656</v>
      </c>
      <c r="K2364" t="s">
        <v>977</v>
      </c>
      <c r="L2364" t="s">
        <v>1203</v>
      </c>
      <c r="M2364">
        <v>56.01</v>
      </c>
      <c r="N2364">
        <v>289696.3</v>
      </c>
      <c r="O2364">
        <v>5172.22</v>
      </c>
      <c r="T2364">
        <v>3</v>
      </c>
      <c r="V2364" t="s">
        <v>1204</v>
      </c>
      <c r="W2364" t="s">
        <v>1207</v>
      </c>
      <c r="X2364" t="s">
        <v>1208</v>
      </c>
      <c r="Y2364" t="s">
        <v>1213</v>
      </c>
      <c r="Z2364" t="s">
        <v>3422</v>
      </c>
      <c r="AA2364">
        <f>IF(OR(U2364="do 1930",U2364="1931-1940",U2364="1941-1950",U2364="1951-1960"),"Murowana (cegła - pustak)",IF(OR(U2364="1961-1970",U2364="1971-1980",U2364="1981-1990"),"Prefabrykowana",IF(OR(U2364="1991-2000",U2364&gt;2001),"Mieszana",IF(U2364="","",""))))</f>
        <v>0</v>
      </c>
      <c r="AB2364">
        <v>312872</v>
      </c>
      <c r="AC2364">
        <v>5586</v>
      </c>
      <c r="AF2364" t="s">
        <v>5619</v>
      </c>
      <c r="AG2364" t="s">
        <v>5686</v>
      </c>
      <c r="AH2364" t="s">
        <v>7889</v>
      </c>
      <c r="AI2364" t="s">
        <v>7947</v>
      </c>
      <c r="AJ2364" t="s">
        <v>7948</v>
      </c>
      <c r="AY2364">
        <f>IF(OR(U2364="do 1930",U2364="1931-1940",U2364="1941-1950",U2364="1951-1960"),"Przeciętny",IF(OR(U2364="1961-1970",U2364="1971-1980",U2364="1981-1990"),"Dobry",IF(OR(U2364="1991-2000",U2364&gt;2001),"Bardzo dobry",IF(U2364="","",""))))</f>
        <v>0</v>
      </c>
      <c r="BC2364" t="s">
        <v>8107</v>
      </c>
      <c r="BH2364" t="s">
        <v>8114</v>
      </c>
      <c r="BJ2364" t="s">
        <v>8115</v>
      </c>
      <c r="BL2364" t="s">
        <v>1207</v>
      </c>
      <c r="CA2364" t="s">
        <v>8381</v>
      </c>
      <c r="CB2364">
        <v>4955</v>
      </c>
      <c r="CC2364" t="s">
        <v>9893</v>
      </c>
    </row>
    <row r="2365" spans="2:81">
      <c r="B2365" t="s">
        <v>135</v>
      </c>
      <c r="C2365" t="s">
        <v>376</v>
      </c>
      <c r="D2365" t="s">
        <v>377</v>
      </c>
      <c r="E2365" t="s">
        <v>379</v>
      </c>
      <c r="F2365" t="s">
        <v>384</v>
      </c>
      <c r="G2365" t="s">
        <v>389</v>
      </c>
      <c r="H2365" t="s">
        <v>437</v>
      </c>
      <c r="I2365" t="s">
        <v>455</v>
      </c>
      <c r="J2365" t="s">
        <v>656</v>
      </c>
      <c r="K2365" t="s">
        <v>977</v>
      </c>
      <c r="L2365" t="s">
        <v>451</v>
      </c>
      <c r="M2365">
        <v>46.8</v>
      </c>
      <c r="N2365">
        <v>256361.11</v>
      </c>
      <c r="O2365">
        <v>5477.8</v>
      </c>
      <c r="T2365">
        <v>3</v>
      </c>
      <c r="V2365" t="s">
        <v>1204</v>
      </c>
      <c r="W2365" t="s">
        <v>1207</v>
      </c>
      <c r="X2365" t="s">
        <v>1208</v>
      </c>
      <c r="Y2365" t="s">
        <v>1213</v>
      </c>
      <c r="Z2365" t="s">
        <v>3423</v>
      </c>
      <c r="AA2365">
        <f>IF(OR(U2365="do 1930",U2365="1931-1940",U2365="1941-1950",U2365="1951-1960"),"Murowana (cegła - pustak)",IF(OR(U2365="1961-1970",U2365="1971-1980",U2365="1981-1990"),"Prefabrykowana",IF(OR(U2365="1991-2000",U2365&gt;2001),"Mieszana",IF(U2365="","",""))))</f>
        <v>0</v>
      </c>
      <c r="AB2365">
        <v>276870</v>
      </c>
      <c r="AC2365">
        <v>5916.03</v>
      </c>
      <c r="AF2365" t="s">
        <v>5620</v>
      </c>
      <c r="AG2365" t="s">
        <v>5686</v>
      </c>
      <c r="AH2365" t="s">
        <v>7890</v>
      </c>
      <c r="AI2365" t="s">
        <v>7947</v>
      </c>
      <c r="AJ2365" t="s">
        <v>7948</v>
      </c>
      <c r="AY2365">
        <f>IF(OR(U2365="do 1930",U2365="1931-1940",U2365="1941-1950",U2365="1951-1960"),"Przeciętny",IF(OR(U2365="1961-1970",U2365="1971-1980",U2365="1981-1990"),"Dobry",IF(OR(U2365="1991-2000",U2365&gt;2001),"Bardzo dobry",IF(U2365="","",""))))</f>
        <v>0</v>
      </c>
      <c r="BC2365" t="s">
        <v>8107</v>
      </c>
      <c r="BH2365" t="s">
        <v>8114</v>
      </c>
      <c r="BJ2365" t="s">
        <v>8115</v>
      </c>
      <c r="BL2365" t="s">
        <v>1207</v>
      </c>
      <c r="CA2365" t="s">
        <v>8381</v>
      </c>
      <c r="CB2365">
        <v>4955</v>
      </c>
      <c r="CC2365" t="s">
        <v>9897</v>
      </c>
    </row>
    <row r="2366" spans="2:81">
      <c r="B2366" t="s">
        <v>173</v>
      </c>
      <c r="C2366" t="s">
        <v>376</v>
      </c>
      <c r="D2366" t="s">
        <v>377</v>
      </c>
      <c r="E2366" t="s">
        <v>379</v>
      </c>
      <c r="F2366" t="s">
        <v>384</v>
      </c>
      <c r="G2366" t="s">
        <v>389</v>
      </c>
      <c r="H2366" t="s">
        <v>437</v>
      </c>
      <c r="I2366" t="s">
        <v>455</v>
      </c>
      <c r="J2366" t="s">
        <v>656</v>
      </c>
      <c r="K2366" t="s">
        <v>979</v>
      </c>
      <c r="L2366" t="s">
        <v>441</v>
      </c>
      <c r="M2366">
        <v>39.68</v>
      </c>
      <c r="N2366">
        <v>220059.26</v>
      </c>
      <c r="O2366">
        <v>5545.85</v>
      </c>
      <c r="T2366">
        <v>2</v>
      </c>
      <c r="V2366" t="s">
        <v>1204</v>
      </c>
      <c r="W2366" t="s">
        <v>1207</v>
      </c>
      <c r="X2366" t="s">
        <v>1208</v>
      </c>
      <c r="Y2366" t="s">
        <v>1213</v>
      </c>
      <c r="Z2366" t="s">
        <v>3424</v>
      </c>
      <c r="AA2366">
        <f>IF(OR(U2366="do 1930",U2366="1931-1940",U2366="1941-1950",U2366="1951-1960"),"Murowana (cegła - pustak)",IF(OR(U2366="1961-1970",U2366="1971-1980",U2366="1981-1990"),"Prefabrykowana",IF(OR(U2366="1991-2000",U2366&gt;2001),"Mieszana",IF(U2366="","",""))))</f>
        <v>0</v>
      </c>
      <c r="AB2366">
        <v>237664</v>
      </c>
      <c r="AC2366">
        <v>5989.52</v>
      </c>
      <c r="AF2366" t="s">
        <v>5621</v>
      </c>
      <c r="AG2366" t="s">
        <v>5686</v>
      </c>
      <c r="AH2366" t="s">
        <v>7891</v>
      </c>
      <c r="AI2366" t="s">
        <v>7947</v>
      </c>
      <c r="AJ2366" t="s">
        <v>7948</v>
      </c>
      <c r="AY2366">
        <f>IF(OR(U2366="do 1930",U2366="1931-1940",U2366="1941-1950",U2366="1951-1960"),"Przeciętny",IF(OR(U2366="1961-1970",U2366="1971-1980",U2366="1981-1990"),"Dobry",IF(OR(U2366="1991-2000",U2366&gt;2001),"Bardzo dobry",IF(U2366="","",""))))</f>
        <v>0</v>
      </c>
      <c r="BC2366" t="s">
        <v>8107</v>
      </c>
      <c r="BH2366" t="s">
        <v>8114</v>
      </c>
      <c r="BJ2366" t="s">
        <v>8115</v>
      </c>
      <c r="BL2366" t="s">
        <v>1207</v>
      </c>
      <c r="CA2366" t="s">
        <v>8385</v>
      </c>
      <c r="CB2366">
        <v>4955</v>
      </c>
      <c r="CC2366" t="s">
        <v>9898</v>
      </c>
    </row>
    <row r="2367" spans="2:81">
      <c r="B2367" t="s">
        <v>123</v>
      </c>
      <c r="C2367" t="s">
        <v>376</v>
      </c>
      <c r="D2367" t="s">
        <v>377</v>
      </c>
      <c r="E2367" t="s">
        <v>382</v>
      </c>
      <c r="F2367" t="s">
        <v>387</v>
      </c>
      <c r="G2367" t="s">
        <v>392</v>
      </c>
      <c r="H2367" t="s">
        <v>399</v>
      </c>
      <c r="I2367" t="s">
        <v>479</v>
      </c>
      <c r="J2367" t="s">
        <v>657</v>
      </c>
      <c r="K2367" t="s">
        <v>786</v>
      </c>
      <c r="L2367" t="s">
        <v>450</v>
      </c>
      <c r="M2367">
        <v>65.97</v>
      </c>
      <c r="N2367">
        <v>552314.8100000001</v>
      </c>
      <c r="O2367">
        <v>8372.209999999999</v>
      </c>
      <c r="T2367">
        <v>2</v>
      </c>
      <c r="V2367" t="s">
        <v>1204</v>
      </c>
      <c r="W2367" t="s">
        <v>1207</v>
      </c>
      <c r="X2367" t="s">
        <v>1209</v>
      </c>
      <c r="Y2367" t="s">
        <v>1213</v>
      </c>
      <c r="Z2367" t="s">
        <v>3425</v>
      </c>
      <c r="AA2367">
        <f>IF(OR(U2367="do 1930",U2367="1931-1940",U2367="1941-1950",U2367="1951-1960"),"Murowana (cegła - pustak)",IF(OR(U2367="1961-1970",U2367="1971-1980",U2367="1981-1990"),"Prefabrykowana",IF(OR(U2367="1991-2000",U2367&gt;2001),"Mieszana",IF(U2367="","",""))))</f>
        <v>0</v>
      </c>
      <c r="AB2367">
        <v>596500</v>
      </c>
      <c r="AC2367">
        <v>9041.99</v>
      </c>
      <c r="AF2367" t="s">
        <v>5622</v>
      </c>
      <c r="AG2367" t="s">
        <v>5686</v>
      </c>
      <c r="AH2367" t="s">
        <v>7892</v>
      </c>
      <c r="AI2367" t="s">
        <v>7947</v>
      </c>
      <c r="AJ2367" t="s">
        <v>7948</v>
      </c>
      <c r="AY2367">
        <f>IF(OR(U2367="do 1930",U2367="1931-1940",U2367="1941-1950",U2367="1951-1960"),"Przeciętny",IF(OR(U2367="1961-1970",U2367="1971-1980",U2367="1981-1990"),"Dobry",IF(OR(U2367="1991-2000",U2367&gt;2001),"Bardzo dobry",IF(U2367="","",""))))</f>
        <v>0</v>
      </c>
      <c r="BC2367" t="s">
        <v>8108</v>
      </c>
      <c r="BH2367" t="s">
        <v>8114</v>
      </c>
      <c r="BJ2367" t="s">
        <v>8115</v>
      </c>
      <c r="BL2367" t="s">
        <v>1207</v>
      </c>
      <c r="CA2367" t="s">
        <v>8386</v>
      </c>
      <c r="CB2367">
        <v>1592</v>
      </c>
      <c r="CC2367" t="s">
        <v>9899</v>
      </c>
    </row>
    <row r="2368" spans="2:81">
      <c r="B2368" t="s">
        <v>128</v>
      </c>
      <c r="C2368" t="s">
        <v>376</v>
      </c>
      <c r="D2368" t="s">
        <v>377</v>
      </c>
      <c r="E2368" t="s">
        <v>382</v>
      </c>
      <c r="F2368" t="s">
        <v>387</v>
      </c>
      <c r="G2368" t="s">
        <v>392</v>
      </c>
      <c r="H2368" t="s">
        <v>399</v>
      </c>
      <c r="I2368" t="s">
        <v>479</v>
      </c>
      <c r="J2368" t="s">
        <v>657</v>
      </c>
      <c r="K2368" t="s">
        <v>786</v>
      </c>
      <c r="L2368" t="s">
        <v>444</v>
      </c>
      <c r="M2368">
        <v>65.98999999999999</v>
      </c>
      <c r="N2368">
        <v>569907.41</v>
      </c>
      <c r="O2368">
        <v>8636.27</v>
      </c>
      <c r="T2368">
        <v>2</v>
      </c>
      <c r="V2368" t="s">
        <v>1204</v>
      </c>
      <c r="W2368" t="s">
        <v>1207</v>
      </c>
      <c r="X2368" t="s">
        <v>1209</v>
      </c>
      <c r="Y2368" t="s">
        <v>1213</v>
      </c>
      <c r="Z2368" t="s">
        <v>3426</v>
      </c>
      <c r="AA2368">
        <f>IF(OR(U2368="do 1930",U2368="1931-1940",U2368="1941-1950",U2368="1951-1960"),"Murowana (cegła - pustak)",IF(OR(U2368="1961-1970",U2368="1971-1980",U2368="1981-1990"),"Prefabrykowana",IF(OR(U2368="1991-2000",U2368&gt;2001),"Mieszana",IF(U2368="","",""))))</f>
        <v>0</v>
      </c>
      <c r="AB2368">
        <v>615500</v>
      </c>
      <c r="AC2368">
        <v>9327.17</v>
      </c>
      <c r="AF2368" t="s">
        <v>5623</v>
      </c>
      <c r="AG2368" t="s">
        <v>5686</v>
      </c>
      <c r="AH2368" t="s">
        <v>7893</v>
      </c>
      <c r="AI2368" t="s">
        <v>7947</v>
      </c>
      <c r="AJ2368" t="s">
        <v>7948</v>
      </c>
      <c r="AY2368">
        <f>IF(OR(U2368="do 1930",U2368="1931-1940",U2368="1941-1950",U2368="1951-1960"),"Przeciętny",IF(OR(U2368="1961-1970",U2368="1971-1980",U2368="1981-1990"),"Dobry",IF(OR(U2368="1991-2000",U2368&gt;2001),"Bardzo dobry",IF(U2368="","",""))))</f>
        <v>0</v>
      </c>
      <c r="BC2368" t="s">
        <v>8108</v>
      </c>
      <c r="BH2368" t="s">
        <v>8114</v>
      </c>
      <c r="BJ2368" t="s">
        <v>8115</v>
      </c>
      <c r="BL2368" t="s">
        <v>1207</v>
      </c>
      <c r="CA2368" t="s">
        <v>8386</v>
      </c>
      <c r="CB2368">
        <v>1592</v>
      </c>
      <c r="CC2368" t="s">
        <v>9900</v>
      </c>
    </row>
    <row r="2369" spans="2:81">
      <c r="B2369" t="s">
        <v>236</v>
      </c>
      <c r="C2369" t="s">
        <v>376</v>
      </c>
      <c r="D2369" t="s">
        <v>377</v>
      </c>
      <c r="E2369" t="s">
        <v>382</v>
      </c>
      <c r="F2369" t="s">
        <v>387</v>
      </c>
      <c r="G2369" t="s">
        <v>392</v>
      </c>
      <c r="H2369" t="s">
        <v>399</v>
      </c>
      <c r="I2369" t="s">
        <v>479</v>
      </c>
      <c r="J2369" t="s">
        <v>657</v>
      </c>
      <c r="K2369" t="s">
        <v>786</v>
      </c>
      <c r="L2369" t="s">
        <v>468</v>
      </c>
      <c r="M2369">
        <v>45.56</v>
      </c>
      <c r="N2369">
        <v>333503.7</v>
      </c>
      <c r="O2369">
        <v>7320.1</v>
      </c>
      <c r="T2369">
        <v>1</v>
      </c>
      <c r="V2369" t="s">
        <v>1204</v>
      </c>
      <c r="W2369" t="s">
        <v>1207</v>
      </c>
      <c r="X2369" t="s">
        <v>1209</v>
      </c>
      <c r="Y2369" t="s">
        <v>1213</v>
      </c>
      <c r="Z2369" t="s">
        <v>3427</v>
      </c>
      <c r="AA2369">
        <f>IF(OR(U2369="do 1930",U2369="1931-1940",U2369="1941-1950",U2369="1951-1960"),"Murowana (cegła - pustak)",IF(OR(U2369="1961-1970",U2369="1971-1980",U2369="1981-1990"),"Prefabrykowana",IF(OR(U2369="1991-2000",U2369&gt;2001),"Mieszana",IF(U2369="","",""))))</f>
        <v>0</v>
      </c>
      <c r="AB2369">
        <v>360184</v>
      </c>
      <c r="AC2369">
        <v>7905.71</v>
      </c>
      <c r="AF2369" t="s">
        <v>5624</v>
      </c>
      <c r="AG2369" t="s">
        <v>5686</v>
      </c>
      <c r="AH2369" t="s">
        <v>7894</v>
      </c>
      <c r="AI2369" t="s">
        <v>7947</v>
      </c>
      <c r="AJ2369" t="s">
        <v>7948</v>
      </c>
      <c r="AY2369">
        <f>IF(OR(U2369="do 1930",U2369="1931-1940",U2369="1941-1950",U2369="1951-1960"),"Przeciętny",IF(OR(U2369="1961-1970",U2369="1971-1980",U2369="1981-1990"),"Dobry",IF(OR(U2369="1991-2000",U2369&gt;2001),"Bardzo dobry",IF(U2369="","",""))))</f>
        <v>0</v>
      </c>
      <c r="BC2369" t="s">
        <v>8108</v>
      </c>
      <c r="BH2369" t="s">
        <v>8114</v>
      </c>
      <c r="BJ2369" t="s">
        <v>8115</v>
      </c>
      <c r="BL2369" t="s">
        <v>1207</v>
      </c>
      <c r="CA2369" t="s">
        <v>8386</v>
      </c>
      <c r="CB2369">
        <v>1592</v>
      </c>
      <c r="CC2369" t="s">
        <v>9901</v>
      </c>
    </row>
    <row r="2370" spans="2:81">
      <c r="B2370" t="s">
        <v>318</v>
      </c>
      <c r="C2370" t="s">
        <v>376</v>
      </c>
      <c r="D2370" t="s">
        <v>377</v>
      </c>
      <c r="E2370" t="s">
        <v>382</v>
      </c>
      <c r="F2370" t="s">
        <v>387</v>
      </c>
      <c r="G2370" t="s">
        <v>392</v>
      </c>
      <c r="H2370" t="s">
        <v>399</v>
      </c>
      <c r="I2370" t="s">
        <v>479</v>
      </c>
      <c r="J2370" t="s">
        <v>657</v>
      </c>
      <c r="K2370" t="s">
        <v>786</v>
      </c>
      <c r="L2370" t="s">
        <v>446</v>
      </c>
      <c r="M2370">
        <v>57.27</v>
      </c>
      <c r="N2370">
        <v>443518.52</v>
      </c>
      <c r="O2370">
        <v>7744.34</v>
      </c>
      <c r="T2370">
        <v>2</v>
      </c>
      <c r="V2370" t="s">
        <v>1204</v>
      </c>
      <c r="W2370" t="s">
        <v>1207</v>
      </c>
      <c r="X2370" t="s">
        <v>1209</v>
      </c>
      <c r="Y2370" t="s">
        <v>1213</v>
      </c>
      <c r="Z2370" t="s">
        <v>3428</v>
      </c>
      <c r="AA2370">
        <f>IF(OR(U2370="do 1930",U2370="1931-1940",U2370="1941-1950",U2370="1951-1960"),"Murowana (cegła - pustak)",IF(OR(U2370="1961-1970",U2370="1971-1980",U2370="1981-1990"),"Prefabrykowana",IF(OR(U2370="1991-2000",U2370&gt;2001),"Mieszana",IF(U2370="","",""))))</f>
        <v>0</v>
      </c>
      <c r="AB2370">
        <v>479000</v>
      </c>
      <c r="AC2370">
        <v>8363.889999999999</v>
      </c>
      <c r="AF2370" t="s">
        <v>5625</v>
      </c>
      <c r="AG2370" t="s">
        <v>5686</v>
      </c>
      <c r="AH2370" t="s">
        <v>7895</v>
      </c>
      <c r="AI2370" t="s">
        <v>7947</v>
      </c>
      <c r="AJ2370" t="s">
        <v>7948</v>
      </c>
      <c r="AY2370">
        <f>IF(OR(U2370="do 1930",U2370="1931-1940",U2370="1941-1950",U2370="1951-1960"),"Przeciętny",IF(OR(U2370="1961-1970",U2370="1971-1980",U2370="1981-1990"),"Dobry",IF(OR(U2370="1991-2000",U2370&gt;2001),"Bardzo dobry",IF(U2370="","",""))))</f>
        <v>0</v>
      </c>
      <c r="BC2370" t="s">
        <v>8108</v>
      </c>
      <c r="BH2370" t="s">
        <v>8114</v>
      </c>
      <c r="BJ2370" t="s">
        <v>8115</v>
      </c>
      <c r="BL2370" t="s">
        <v>1207</v>
      </c>
      <c r="CA2370" t="s">
        <v>8386</v>
      </c>
      <c r="CB2370">
        <v>1592</v>
      </c>
      <c r="CC2370" t="s">
        <v>9902</v>
      </c>
    </row>
    <row r="2371" spans="2:81">
      <c r="B2371" t="s">
        <v>121</v>
      </c>
      <c r="C2371" t="s">
        <v>376</v>
      </c>
      <c r="D2371" t="s">
        <v>377</v>
      </c>
      <c r="E2371" t="s">
        <v>382</v>
      </c>
      <c r="F2371" t="s">
        <v>387</v>
      </c>
      <c r="G2371" t="s">
        <v>392</v>
      </c>
      <c r="H2371" t="s">
        <v>399</v>
      </c>
      <c r="I2371" t="s">
        <v>479</v>
      </c>
      <c r="J2371" t="s">
        <v>657</v>
      </c>
      <c r="K2371" t="s">
        <v>786</v>
      </c>
      <c r="L2371" t="s">
        <v>441</v>
      </c>
      <c r="M2371">
        <v>57.19</v>
      </c>
      <c r="N2371">
        <v>438431.48</v>
      </c>
      <c r="O2371">
        <v>7666.23</v>
      </c>
      <c r="T2371">
        <v>2</v>
      </c>
      <c r="V2371" t="s">
        <v>1204</v>
      </c>
      <c r="W2371" t="s">
        <v>1207</v>
      </c>
      <c r="X2371" t="s">
        <v>1209</v>
      </c>
      <c r="Y2371" t="s">
        <v>1213</v>
      </c>
      <c r="Z2371" t="s">
        <v>3429</v>
      </c>
      <c r="AA2371">
        <f>IF(OR(U2371="do 1930",U2371="1931-1940",U2371="1941-1950",U2371="1951-1960"),"Murowana (cegła - pustak)",IF(OR(U2371="1961-1970",U2371="1971-1980",U2371="1981-1990"),"Prefabrykowana",IF(OR(U2371="1991-2000",U2371&gt;2001),"Mieszana",IF(U2371="","",""))))</f>
        <v>0</v>
      </c>
      <c r="AB2371">
        <v>473506</v>
      </c>
      <c r="AC2371">
        <v>8279.52</v>
      </c>
      <c r="AF2371" t="s">
        <v>5626</v>
      </c>
      <c r="AG2371" t="s">
        <v>5686</v>
      </c>
      <c r="AH2371" t="s">
        <v>7896</v>
      </c>
      <c r="AI2371" t="s">
        <v>7947</v>
      </c>
      <c r="AJ2371" t="s">
        <v>7948</v>
      </c>
      <c r="AY2371">
        <f>IF(OR(U2371="do 1930",U2371="1931-1940",U2371="1941-1950",U2371="1951-1960"),"Przeciętny",IF(OR(U2371="1961-1970",U2371="1971-1980",U2371="1981-1990"),"Dobry",IF(OR(U2371="1991-2000",U2371&gt;2001),"Bardzo dobry",IF(U2371="","",""))))</f>
        <v>0</v>
      </c>
      <c r="BC2371" t="s">
        <v>8108</v>
      </c>
      <c r="BH2371" t="s">
        <v>8114</v>
      </c>
      <c r="BJ2371" t="s">
        <v>8115</v>
      </c>
      <c r="BL2371" t="s">
        <v>1207</v>
      </c>
      <c r="CA2371" t="s">
        <v>8386</v>
      </c>
      <c r="CB2371">
        <v>1592</v>
      </c>
      <c r="CC2371" t="s">
        <v>9903</v>
      </c>
    </row>
    <row r="2372" spans="2:81">
      <c r="B2372" t="s">
        <v>82</v>
      </c>
      <c r="C2372" t="s">
        <v>376</v>
      </c>
      <c r="D2372" t="s">
        <v>377</v>
      </c>
      <c r="E2372" t="s">
        <v>382</v>
      </c>
      <c r="F2372" t="s">
        <v>387</v>
      </c>
      <c r="G2372" t="s">
        <v>392</v>
      </c>
      <c r="H2372" t="s">
        <v>399</v>
      </c>
      <c r="I2372" t="s">
        <v>479</v>
      </c>
      <c r="J2372" t="s">
        <v>657</v>
      </c>
      <c r="K2372" t="s">
        <v>786</v>
      </c>
      <c r="L2372" t="s">
        <v>477</v>
      </c>
      <c r="M2372">
        <v>33.7</v>
      </c>
      <c r="N2372">
        <v>243205.56</v>
      </c>
      <c r="O2372">
        <v>7216.78</v>
      </c>
      <c r="T2372">
        <v>2</v>
      </c>
      <c r="V2372" t="s">
        <v>1204</v>
      </c>
      <c r="W2372" t="s">
        <v>1207</v>
      </c>
      <c r="X2372" t="s">
        <v>1209</v>
      </c>
      <c r="Y2372" t="s">
        <v>1213</v>
      </c>
      <c r="Z2372" t="s">
        <v>3430</v>
      </c>
      <c r="AA2372">
        <f>IF(OR(U2372="do 1930",U2372="1931-1940",U2372="1941-1950",U2372="1951-1960"),"Murowana (cegła - pustak)",IF(OR(U2372="1961-1970",U2372="1971-1980",U2372="1981-1990"),"Prefabrykowana",IF(OR(U2372="1991-2000",U2372&gt;2001),"Mieszana",IF(U2372="","",""))))</f>
        <v>0</v>
      </c>
      <c r="AB2372">
        <v>262662</v>
      </c>
      <c r="AC2372">
        <v>7794.12</v>
      </c>
      <c r="AF2372" t="s">
        <v>5627</v>
      </c>
      <c r="AG2372" t="s">
        <v>5686</v>
      </c>
      <c r="AH2372" t="s">
        <v>7897</v>
      </c>
      <c r="AI2372" t="s">
        <v>7947</v>
      </c>
      <c r="AJ2372" t="s">
        <v>7948</v>
      </c>
      <c r="AY2372">
        <f>IF(OR(U2372="do 1930",U2372="1931-1940",U2372="1941-1950",U2372="1951-1960"),"Przeciętny",IF(OR(U2372="1961-1970",U2372="1971-1980",U2372="1981-1990"),"Dobry",IF(OR(U2372="1991-2000",U2372&gt;2001),"Bardzo dobry",IF(U2372="","",""))))</f>
        <v>0</v>
      </c>
      <c r="BC2372" t="s">
        <v>8108</v>
      </c>
      <c r="BH2372" t="s">
        <v>8114</v>
      </c>
      <c r="BJ2372" t="s">
        <v>8115</v>
      </c>
      <c r="BL2372" t="s">
        <v>1207</v>
      </c>
      <c r="CA2372" t="s">
        <v>8386</v>
      </c>
      <c r="CB2372">
        <v>1592</v>
      </c>
      <c r="CC2372" t="s">
        <v>9904</v>
      </c>
    </row>
    <row r="2373" spans="2:81">
      <c r="B2373" t="s">
        <v>148</v>
      </c>
      <c r="C2373" t="s">
        <v>376</v>
      </c>
      <c r="D2373" t="s">
        <v>377</v>
      </c>
      <c r="E2373" t="s">
        <v>382</v>
      </c>
      <c r="F2373" t="s">
        <v>387</v>
      </c>
      <c r="G2373" t="s">
        <v>392</v>
      </c>
      <c r="H2373" t="s">
        <v>399</v>
      </c>
      <c r="I2373" t="s">
        <v>479</v>
      </c>
      <c r="J2373" t="s">
        <v>657</v>
      </c>
      <c r="K2373" t="s">
        <v>786</v>
      </c>
      <c r="L2373" t="s">
        <v>475</v>
      </c>
      <c r="M2373">
        <v>44.65</v>
      </c>
      <c r="N2373">
        <v>336485.19</v>
      </c>
      <c r="O2373">
        <v>7536.06</v>
      </c>
      <c r="T2373">
        <v>0</v>
      </c>
      <c r="V2373" t="s">
        <v>1204</v>
      </c>
      <c r="W2373" t="s">
        <v>1207</v>
      </c>
      <c r="X2373" t="s">
        <v>1209</v>
      </c>
      <c r="Y2373" t="s">
        <v>1213</v>
      </c>
      <c r="Z2373" t="s">
        <v>3431</v>
      </c>
      <c r="AA2373">
        <f>IF(OR(U2373="do 1930",U2373="1931-1940",U2373="1941-1950",U2373="1951-1960"),"Murowana (cegła - pustak)",IF(OR(U2373="1961-1970",U2373="1971-1980",U2373="1981-1990"),"Prefabrykowana",IF(OR(U2373="1991-2000",U2373&gt;2001),"Mieszana",IF(U2373="","",""))))</f>
        <v>0</v>
      </c>
      <c r="AB2373">
        <v>363404</v>
      </c>
      <c r="AC2373">
        <v>8138.95</v>
      </c>
      <c r="AF2373" t="s">
        <v>5628</v>
      </c>
      <c r="AG2373" t="s">
        <v>5686</v>
      </c>
      <c r="AH2373" t="s">
        <v>7738</v>
      </c>
      <c r="AI2373" t="s">
        <v>7947</v>
      </c>
      <c r="AJ2373" t="s">
        <v>7948</v>
      </c>
      <c r="AY2373">
        <f>IF(OR(U2373="do 1930",U2373="1931-1940",U2373="1941-1950",U2373="1951-1960"),"Przeciętny",IF(OR(U2373="1961-1970",U2373="1971-1980",U2373="1981-1990"),"Dobry",IF(OR(U2373="1991-2000",U2373&gt;2001),"Bardzo dobry",IF(U2373="","",""))))</f>
        <v>0</v>
      </c>
      <c r="BC2373" t="s">
        <v>8108</v>
      </c>
      <c r="BH2373" t="s">
        <v>8114</v>
      </c>
      <c r="BJ2373" t="s">
        <v>8115</v>
      </c>
      <c r="BL2373" t="s">
        <v>1207</v>
      </c>
      <c r="CA2373" t="s">
        <v>8386</v>
      </c>
      <c r="CB2373">
        <v>1592</v>
      </c>
      <c r="CC2373" t="s">
        <v>9905</v>
      </c>
    </row>
    <row r="2374" spans="2:81">
      <c r="B2374" t="s">
        <v>155</v>
      </c>
      <c r="C2374" t="s">
        <v>376</v>
      </c>
      <c r="D2374" t="s">
        <v>377</v>
      </c>
      <c r="E2374" t="s">
        <v>382</v>
      </c>
      <c r="F2374" t="s">
        <v>387</v>
      </c>
      <c r="G2374" t="s">
        <v>392</v>
      </c>
      <c r="H2374" t="s">
        <v>399</v>
      </c>
      <c r="I2374" t="s">
        <v>479</v>
      </c>
      <c r="J2374" t="s">
        <v>657</v>
      </c>
      <c r="K2374" t="s">
        <v>786</v>
      </c>
      <c r="L2374" t="s">
        <v>470</v>
      </c>
      <c r="M2374">
        <v>59.7</v>
      </c>
      <c r="N2374">
        <v>478703.7</v>
      </c>
      <c r="O2374">
        <v>8018.49</v>
      </c>
      <c r="T2374">
        <v>2</v>
      </c>
      <c r="V2374" t="s">
        <v>1204</v>
      </c>
      <c r="W2374" t="s">
        <v>1207</v>
      </c>
      <c r="X2374" t="s">
        <v>1209</v>
      </c>
      <c r="Y2374" t="s">
        <v>1213</v>
      </c>
      <c r="Z2374" t="s">
        <v>3432</v>
      </c>
      <c r="AA2374">
        <f>IF(OR(U2374="do 1930",U2374="1931-1940",U2374="1941-1950",U2374="1951-1960"),"Murowana (cegła - pustak)",IF(OR(U2374="1961-1970",U2374="1971-1980",U2374="1981-1990"),"Prefabrykowana",IF(OR(U2374="1991-2000",U2374&gt;2001),"Mieszana",IF(U2374="","",""))))</f>
        <v>0</v>
      </c>
      <c r="AB2374">
        <v>517000</v>
      </c>
      <c r="AC2374">
        <v>8659.969999999999</v>
      </c>
      <c r="AF2374" t="s">
        <v>5629</v>
      </c>
      <c r="AG2374" t="s">
        <v>5686</v>
      </c>
      <c r="AH2374" t="s">
        <v>7898</v>
      </c>
      <c r="AI2374" t="s">
        <v>7947</v>
      </c>
      <c r="AJ2374" t="s">
        <v>7948</v>
      </c>
      <c r="AY2374">
        <f>IF(OR(U2374="do 1930",U2374="1931-1940",U2374="1941-1950",U2374="1951-1960"),"Przeciętny",IF(OR(U2374="1961-1970",U2374="1971-1980",U2374="1981-1990"),"Dobry",IF(OR(U2374="1991-2000",U2374&gt;2001),"Bardzo dobry",IF(U2374="","",""))))</f>
        <v>0</v>
      </c>
      <c r="BC2374" t="s">
        <v>8108</v>
      </c>
      <c r="BH2374" t="s">
        <v>8114</v>
      </c>
      <c r="BJ2374" t="s">
        <v>8115</v>
      </c>
      <c r="BL2374" t="s">
        <v>1207</v>
      </c>
      <c r="CA2374" t="s">
        <v>8386</v>
      </c>
      <c r="CB2374">
        <v>1592</v>
      </c>
      <c r="CC2374" t="s">
        <v>9906</v>
      </c>
    </row>
    <row r="2375" spans="2:81">
      <c r="B2375" t="s">
        <v>124</v>
      </c>
      <c r="C2375" t="s">
        <v>376</v>
      </c>
      <c r="D2375" t="s">
        <v>377</v>
      </c>
      <c r="E2375" t="s">
        <v>382</v>
      </c>
      <c r="F2375" t="s">
        <v>387</v>
      </c>
      <c r="G2375" t="s">
        <v>392</v>
      </c>
      <c r="H2375" t="s">
        <v>399</v>
      </c>
      <c r="I2375" t="s">
        <v>479</v>
      </c>
      <c r="J2375" t="s">
        <v>657</v>
      </c>
      <c r="K2375" t="s">
        <v>786</v>
      </c>
      <c r="L2375" t="s">
        <v>463</v>
      </c>
      <c r="M2375">
        <v>46.05</v>
      </c>
      <c r="N2375">
        <v>343087.04</v>
      </c>
      <c r="O2375">
        <v>7450.32</v>
      </c>
      <c r="T2375">
        <v>1</v>
      </c>
      <c r="V2375" t="s">
        <v>1204</v>
      </c>
      <c r="W2375" t="s">
        <v>1207</v>
      </c>
      <c r="X2375" t="s">
        <v>1209</v>
      </c>
      <c r="Y2375" t="s">
        <v>1213</v>
      </c>
      <c r="Z2375" t="s">
        <v>3433</v>
      </c>
      <c r="AA2375">
        <f>IF(OR(U2375="do 1930",U2375="1931-1940",U2375="1941-1950",U2375="1951-1960"),"Murowana (cegła - pustak)",IF(OR(U2375="1961-1970",U2375="1971-1980",U2375="1981-1990"),"Prefabrykowana",IF(OR(U2375="1991-2000",U2375&gt;2001),"Mieszana",IF(U2375="","",""))))</f>
        <v>0</v>
      </c>
      <c r="AB2375">
        <v>370534</v>
      </c>
      <c r="AC2375">
        <v>8046.34</v>
      </c>
      <c r="AF2375" t="s">
        <v>5630</v>
      </c>
      <c r="AG2375" t="s">
        <v>5686</v>
      </c>
      <c r="AH2375" t="s">
        <v>7899</v>
      </c>
      <c r="AI2375" t="s">
        <v>7947</v>
      </c>
      <c r="AJ2375" t="s">
        <v>7948</v>
      </c>
      <c r="AY2375">
        <f>IF(OR(U2375="do 1930",U2375="1931-1940",U2375="1941-1950",U2375="1951-1960"),"Przeciętny",IF(OR(U2375="1961-1970",U2375="1971-1980",U2375="1981-1990"),"Dobry",IF(OR(U2375="1991-2000",U2375&gt;2001),"Bardzo dobry",IF(U2375="","",""))))</f>
        <v>0</v>
      </c>
      <c r="BC2375" t="s">
        <v>8108</v>
      </c>
      <c r="BH2375" t="s">
        <v>8114</v>
      </c>
      <c r="BJ2375" t="s">
        <v>8115</v>
      </c>
      <c r="BL2375" t="s">
        <v>1207</v>
      </c>
      <c r="CA2375" t="s">
        <v>8386</v>
      </c>
      <c r="CB2375">
        <v>1592</v>
      </c>
      <c r="CC2375" t="s">
        <v>9907</v>
      </c>
    </row>
    <row r="2376" spans="2:81">
      <c r="B2376" t="s">
        <v>125</v>
      </c>
      <c r="C2376" t="s">
        <v>376</v>
      </c>
      <c r="D2376" t="s">
        <v>377</v>
      </c>
      <c r="E2376" t="s">
        <v>382</v>
      </c>
      <c r="F2376" t="s">
        <v>387</v>
      </c>
      <c r="G2376" t="s">
        <v>392</v>
      </c>
      <c r="H2376" t="s">
        <v>399</v>
      </c>
      <c r="I2376" t="s">
        <v>479</v>
      </c>
      <c r="J2376" t="s">
        <v>657</v>
      </c>
      <c r="K2376" t="s">
        <v>786</v>
      </c>
      <c r="L2376" t="s">
        <v>462</v>
      </c>
      <c r="M2376">
        <v>43.82</v>
      </c>
      <c r="N2376">
        <v>619907.41</v>
      </c>
      <c r="O2376">
        <v>14146.68</v>
      </c>
      <c r="T2376">
        <v>2</v>
      </c>
      <c r="V2376" t="s">
        <v>1204</v>
      </c>
      <c r="W2376" t="s">
        <v>1207</v>
      </c>
      <c r="X2376" t="s">
        <v>1209</v>
      </c>
      <c r="Y2376" t="s">
        <v>1213</v>
      </c>
      <c r="Z2376" t="s">
        <v>3434</v>
      </c>
      <c r="AA2376">
        <f>IF(OR(U2376="do 1930",U2376="1931-1940",U2376="1941-1950",U2376="1951-1960"),"Murowana (cegła - pustak)",IF(OR(U2376="1961-1970",U2376="1971-1980",U2376="1981-1990"),"Prefabrykowana",IF(OR(U2376="1991-2000",U2376&gt;2001),"Mieszana",IF(U2376="","",""))))</f>
        <v>0</v>
      </c>
      <c r="AB2376">
        <v>669500</v>
      </c>
      <c r="AC2376">
        <v>15278.41</v>
      </c>
      <c r="AF2376" t="s">
        <v>5631</v>
      </c>
      <c r="AG2376" t="s">
        <v>5686</v>
      </c>
      <c r="AH2376" t="s">
        <v>7900</v>
      </c>
      <c r="AI2376" t="s">
        <v>7947</v>
      </c>
      <c r="AJ2376" t="s">
        <v>7948</v>
      </c>
      <c r="AY2376">
        <f>IF(OR(U2376="do 1930",U2376="1931-1940",U2376="1941-1950",U2376="1951-1960"),"Przeciętny",IF(OR(U2376="1961-1970",U2376="1971-1980",U2376="1981-1990"),"Dobry",IF(OR(U2376="1991-2000",U2376&gt;2001),"Bardzo dobry",IF(U2376="","",""))))</f>
        <v>0</v>
      </c>
      <c r="BC2376" t="s">
        <v>8108</v>
      </c>
      <c r="BH2376" t="s">
        <v>8114</v>
      </c>
      <c r="BJ2376" t="s">
        <v>8115</v>
      </c>
      <c r="BL2376" t="s">
        <v>1207</v>
      </c>
      <c r="CA2376" t="s">
        <v>8386</v>
      </c>
      <c r="CB2376">
        <v>1592</v>
      </c>
      <c r="CC2376" t="s">
        <v>9908</v>
      </c>
    </row>
    <row r="2377" spans="2:81">
      <c r="B2377" t="s">
        <v>278</v>
      </c>
      <c r="C2377" t="s">
        <v>376</v>
      </c>
      <c r="D2377" t="s">
        <v>377</v>
      </c>
      <c r="E2377" t="s">
        <v>382</v>
      </c>
      <c r="F2377" t="s">
        <v>387</v>
      </c>
      <c r="G2377" t="s">
        <v>392</v>
      </c>
      <c r="H2377" t="s">
        <v>399</v>
      </c>
      <c r="I2377" t="s">
        <v>479</v>
      </c>
      <c r="J2377" t="s">
        <v>657</v>
      </c>
      <c r="K2377" t="s">
        <v>786</v>
      </c>
      <c r="L2377" t="s">
        <v>448</v>
      </c>
      <c r="M2377">
        <v>65.83</v>
      </c>
      <c r="N2377">
        <v>565139.8100000001</v>
      </c>
      <c r="O2377">
        <v>8584.84</v>
      </c>
      <c r="T2377">
        <v>2</v>
      </c>
      <c r="V2377" t="s">
        <v>1204</v>
      </c>
      <c r="W2377" t="s">
        <v>1207</v>
      </c>
      <c r="X2377" t="s">
        <v>1209</v>
      </c>
      <c r="Y2377" t="s">
        <v>1213</v>
      </c>
      <c r="Z2377" t="s">
        <v>3435</v>
      </c>
      <c r="AA2377">
        <f>IF(OR(U2377="do 1930",U2377="1931-1940",U2377="1941-1950",U2377="1951-1960"),"Murowana (cegła - pustak)",IF(OR(U2377="1961-1970",U2377="1971-1980",U2377="1981-1990"),"Prefabrykowana",IF(OR(U2377="1991-2000",U2377&gt;2001),"Mieszana",IF(U2377="","",""))))</f>
        <v>0</v>
      </c>
      <c r="AB2377">
        <v>610351</v>
      </c>
      <c r="AC2377">
        <v>9271.620000000001</v>
      </c>
      <c r="AF2377" t="s">
        <v>5632</v>
      </c>
      <c r="AG2377" t="s">
        <v>5686</v>
      </c>
      <c r="AH2377" t="s">
        <v>7901</v>
      </c>
      <c r="AI2377" t="s">
        <v>7947</v>
      </c>
      <c r="AJ2377" t="s">
        <v>7948</v>
      </c>
      <c r="AY2377">
        <f>IF(OR(U2377="do 1930",U2377="1931-1940",U2377="1941-1950",U2377="1951-1960"),"Przeciętny",IF(OR(U2377="1961-1970",U2377="1971-1980",U2377="1981-1990"),"Dobry",IF(OR(U2377="1991-2000",U2377&gt;2001),"Bardzo dobry",IF(U2377="","",""))))</f>
        <v>0</v>
      </c>
      <c r="BC2377" t="s">
        <v>8108</v>
      </c>
      <c r="BH2377" t="s">
        <v>8114</v>
      </c>
      <c r="BJ2377" t="s">
        <v>8115</v>
      </c>
      <c r="BL2377" t="s">
        <v>1207</v>
      </c>
      <c r="CA2377" t="s">
        <v>8386</v>
      </c>
      <c r="CB2377">
        <v>1592</v>
      </c>
      <c r="CC2377" t="s">
        <v>9909</v>
      </c>
    </row>
    <row r="2378" spans="2:81">
      <c r="B2378" t="s">
        <v>301</v>
      </c>
      <c r="C2378" t="s">
        <v>376</v>
      </c>
      <c r="D2378" t="s">
        <v>377</v>
      </c>
      <c r="E2378" t="s">
        <v>382</v>
      </c>
      <c r="F2378" t="s">
        <v>387</v>
      </c>
      <c r="G2378" t="s">
        <v>392</v>
      </c>
      <c r="H2378" t="s">
        <v>399</v>
      </c>
      <c r="I2378" t="s">
        <v>479</v>
      </c>
      <c r="J2378" t="s">
        <v>657</v>
      </c>
      <c r="K2378" t="s">
        <v>786</v>
      </c>
      <c r="L2378" t="s">
        <v>1006</v>
      </c>
      <c r="M2378">
        <v>37.73</v>
      </c>
      <c r="N2378">
        <v>273102.78</v>
      </c>
      <c r="O2378">
        <v>7238.35</v>
      </c>
      <c r="T2378">
        <v>2</v>
      </c>
      <c r="V2378" t="s">
        <v>1204</v>
      </c>
      <c r="W2378" t="s">
        <v>1207</v>
      </c>
      <c r="X2378" t="s">
        <v>1209</v>
      </c>
      <c r="Y2378" t="s">
        <v>1213</v>
      </c>
      <c r="Z2378" t="s">
        <v>3436</v>
      </c>
      <c r="AA2378">
        <f>IF(OR(U2378="do 1930",U2378="1931-1940",U2378="1941-1950",U2378="1951-1960"),"Murowana (cegła - pustak)",IF(OR(U2378="1961-1970",U2378="1971-1980",U2378="1981-1990"),"Prefabrykowana",IF(OR(U2378="1991-2000",U2378&gt;2001),"Mieszana",IF(U2378="","",""))))</f>
        <v>0</v>
      </c>
      <c r="AB2378">
        <v>294951</v>
      </c>
      <c r="AC2378">
        <v>7817.41</v>
      </c>
      <c r="AF2378" t="s">
        <v>5633</v>
      </c>
      <c r="AG2378" t="s">
        <v>5686</v>
      </c>
      <c r="AH2378" t="s">
        <v>7902</v>
      </c>
      <c r="AI2378" t="s">
        <v>7947</v>
      </c>
      <c r="AJ2378" t="s">
        <v>7948</v>
      </c>
      <c r="AY2378">
        <f>IF(OR(U2378="do 1930",U2378="1931-1940",U2378="1941-1950",U2378="1951-1960"),"Przeciętny",IF(OR(U2378="1961-1970",U2378="1971-1980",U2378="1981-1990"),"Dobry",IF(OR(U2378="1991-2000",U2378&gt;2001),"Bardzo dobry",IF(U2378="","",""))))</f>
        <v>0</v>
      </c>
      <c r="BC2378" t="s">
        <v>8108</v>
      </c>
      <c r="BH2378" t="s">
        <v>8114</v>
      </c>
      <c r="BJ2378" t="s">
        <v>8115</v>
      </c>
      <c r="BL2378" t="s">
        <v>1207</v>
      </c>
      <c r="CA2378" t="s">
        <v>8386</v>
      </c>
      <c r="CB2378">
        <v>1592</v>
      </c>
      <c r="CC2378" t="s">
        <v>9910</v>
      </c>
    </row>
    <row r="2379" spans="2:81">
      <c r="B2379" t="s">
        <v>266</v>
      </c>
      <c r="C2379" t="s">
        <v>376</v>
      </c>
      <c r="D2379" t="s">
        <v>377</v>
      </c>
      <c r="E2379" t="s">
        <v>382</v>
      </c>
      <c r="F2379" t="s">
        <v>387</v>
      </c>
      <c r="G2379" t="s">
        <v>392</v>
      </c>
      <c r="H2379" t="s">
        <v>399</v>
      </c>
      <c r="I2379" t="s">
        <v>479</v>
      </c>
      <c r="J2379" t="s">
        <v>657</v>
      </c>
      <c r="K2379" t="s">
        <v>786</v>
      </c>
      <c r="L2379" t="s">
        <v>478</v>
      </c>
      <c r="M2379">
        <v>46.49</v>
      </c>
      <c r="N2379">
        <v>343316.67</v>
      </c>
      <c r="O2379">
        <v>7384.74</v>
      </c>
      <c r="T2379">
        <v>1</v>
      </c>
      <c r="V2379" t="s">
        <v>1204</v>
      </c>
      <c r="W2379" t="s">
        <v>1207</v>
      </c>
      <c r="X2379" t="s">
        <v>1209</v>
      </c>
      <c r="Y2379" t="s">
        <v>1213</v>
      </c>
      <c r="Z2379" t="s">
        <v>3437</v>
      </c>
      <c r="AA2379">
        <f>IF(OR(U2379="do 1930",U2379="1931-1940",U2379="1941-1950",U2379="1951-1960"),"Murowana (cegła - pustak)",IF(OR(U2379="1961-1970",U2379="1971-1980",U2379="1981-1990"),"Prefabrykowana",IF(OR(U2379="1991-2000",U2379&gt;2001),"Mieszana",IF(U2379="","",""))))</f>
        <v>0</v>
      </c>
      <c r="AB2379">
        <v>370782</v>
      </c>
      <c r="AC2379">
        <v>7975.52</v>
      </c>
      <c r="AF2379" t="s">
        <v>5634</v>
      </c>
      <c r="AG2379" t="s">
        <v>5686</v>
      </c>
      <c r="AH2379" t="s">
        <v>7903</v>
      </c>
      <c r="AI2379" t="s">
        <v>7947</v>
      </c>
      <c r="AJ2379" t="s">
        <v>7948</v>
      </c>
      <c r="AY2379">
        <f>IF(OR(U2379="do 1930",U2379="1931-1940",U2379="1941-1950",U2379="1951-1960"),"Przeciętny",IF(OR(U2379="1961-1970",U2379="1971-1980",U2379="1981-1990"),"Dobry",IF(OR(U2379="1991-2000",U2379&gt;2001),"Bardzo dobry",IF(U2379="","",""))))</f>
        <v>0</v>
      </c>
      <c r="BC2379" t="s">
        <v>8108</v>
      </c>
      <c r="BH2379" t="s">
        <v>8114</v>
      </c>
      <c r="BJ2379" t="s">
        <v>8115</v>
      </c>
      <c r="BL2379" t="s">
        <v>1207</v>
      </c>
      <c r="CA2379" t="s">
        <v>8386</v>
      </c>
      <c r="CB2379">
        <v>1592</v>
      </c>
      <c r="CC2379" t="s">
        <v>9911</v>
      </c>
    </row>
    <row r="2380" spans="2:81">
      <c r="B2380" t="s">
        <v>236</v>
      </c>
      <c r="C2380" t="s">
        <v>376</v>
      </c>
      <c r="D2380" t="s">
        <v>377</v>
      </c>
      <c r="E2380" t="s">
        <v>382</v>
      </c>
      <c r="F2380" t="s">
        <v>387</v>
      </c>
      <c r="G2380" t="s">
        <v>392</v>
      </c>
      <c r="H2380" t="s">
        <v>399</v>
      </c>
      <c r="I2380" t="s">
        <v>479</v>
      </c>
      <c r="J2380" t="s">
        <v>657</v>
      </c>
      <c r="K2380" t="s">
        <v>786</v>
      </c>
      <c r="L2380" t="s">
        <v>457</v>
      </c>
      <c r="M2380">
        <v>37.98</v>
      </c>
      <c r="N2380">
        <v>268525.93</v>
      </c>
      <c r="O2380">
        <v>7070.19</v>
      </c>
      <c r="T2380">
        <v>2</v>
      </c>
      <c r="V2380" t="s">
        <v>1204</v>
      </c>
      <c r="W2380" t="s">
        <v>1207</v>
      </c>
      <c r="X2380" t="s">
        <v>1209</v>
      </c>
      <c r="Y2380" t="s">
        <v>1213</v>
      </c>
      <c r="Z2380" t="s">
        <v>3438</v>
      </c>
      <c r="AA2380">
        <f>IF(OR(U2380="do 1930",U2380="1931-1940",U2380="1941-1950",U2380="1951-1960"),"Murowana (cegła - pustak)",IF(OR(U2380="1961-1970",U2380="1971-1980",U2380="1981-1990"),"Prefabrykowana",IF(OR(U2380="1991-2000",U2380&gt;2001),"Mieszana",IF(U2380="","",""))))</f>
        <v>0</v>
      </c>
      <c r="AB2380">
        <v>290008</v>
      </c>
      <c r="AC2380">
        <v>7635.81</v>
      </c>
      <c r="AF2380" t="s">
        <v>5635</v>
      </c>
      <c r="AG2380" t="s">
        <v>5686</v>
      </c>
      <c r="AH2380" t="s">
        <v>7904</v>
      </c>
      <c r="AI2380" t="s">
        <v>7947</v>
      </c>
      <c r="AJ2380" t="s">
        <v>7948</v>
      </c>
      <c r="AY2380">
        <f>IF(OR(U2380="do 1930",U2380="1931-1940",U2380="1941-1950",U2380="1951-1960"),"Przeciętny",IF(OR(U2380="1961-1970",U2380="1971-1980",U2380="1981-1990"),"Dobry",IF(OR(U2380="1991-2000",U2380&gt;2001),"Bardzo dobry",IF(U2380="","",""))))</f>
        <v>0</v>
      </c>
      <c r="BC2380" t="s">
        <v>8108</v>
      </c>
      <c r="BH2380" t="s">
        <v>8114</v>
      </c>
      <c r="BJ2380" t="s">
        <v>8115</v>
      </c>
      <c r="BL2380" t="s">
        <v>1207</v>
      </c>
      <c r="CA2380" t="s">
        <v>8386</v>
      </c>
      <c r="CB2380">
        <v>1592</v>
      </c>
      <c r="CC2380" t="s">
        <v>9912</v>
      </c>
    </row>
    <row r="2381" spans="2:81">
      <c r="B2381" t="s">
        <v>82</v>
      </c>
      <c r="C2381" t="s">
        <v>376</v>
      </c>
      <c r="D2381" t="s">
        <v>377</v>
      </c>
      <c r="E2381" t="s">
        <v>382</v>
      </c>
      <c r="F2381" t="s">
        <v>387</v>
      </c>
      <c r="G2381" t="s">
        <v>392</v>
      </c>
      <c r="H2381" t="s">
        <v>399</v>
      </c>
      <c r="I2381" t="s">
        <v>479</v>
      </c>
      <c r="J2381" t="s">
        <v>657</v>
      </c>
      <c r="K2381" t="s">
        <v>786</v>
      </c>
      <c r="L2381" t="s">
        <v>467</v>
      </c>
      <c r="M2381">
        <v>65.92</v>
      </c>
      <c r="N2381">
        <v>564814.8100000001</v>
      </c>
      <c r="O2381">
        <v>8568.190000000001</v>
      </c>
      <c r="T2381">
        <v>2</v>
      </c>
      <c r="V2381" t="s">
        <v>1204</v>
      </c>
      <c r="W2381" t="s">
        <v>1207</v>
      </c>
      <c r="X2381" t="s">
        <v>1209</v>
      </c>
      <c r="Y2381" t="s">
        <v>1213</v>
      </c>
      <c r="Z2381" t="s">
        <v>3439</v>
      </c>
      <c r="AA2381">
        <f>IF(OR(U2381="do 1930",U2381="1931-1940",U2381="1941-1950",U2381="1951-1960"),"Murowana (cegła - pustak)",IF(OR(U2381="1961-1970",U2381="1971-1980",U2381="1981-1990"),"Prefabrykowana",IF(OR(U2381="1991-2000",U2381&gt;2001),"Mieszana",IF(U2381="","",""))))</f>
        <v>0</v>
      </c>
      <c r="AB2381">
        <v>610000</v>
      </c>
      <c r="AC2381">
        <v>9253.639999999999</v>
      </c>
      <c r="AF2381" t="s">
        <v>5636</v>
      </c>
      <c r="AG2381" t="s">
        <v>5686</v>
      </c>
      <c r="AH2381" t="s">
        <v>7905</v>
      </c>
      <c r="AI2381" t="s">
        <v>7947</v>
      </c>
      <c r="AJ2381" t="s">
        <v>7948</v>
      </c>
      <c r="AY2381">
        <f>IF(OR(U2381="do 1930",U2381="1931-1940",U2381="1941-1950",U2381="1951-1960"),"Przeciętny",IF(OR(U2381="1961-1970",U2381="1971-1980",U2381="1981-1990"),"Dobry",IF(OR(U2381="1991-2000",U2381&gt;2001),"Bardzo dobry",IF(U2381="","",""))))</f>
        <v>0</v>
      </c>
      <c r="BC2381" t="s">
        <v>8108</v>
      </c>
      <c r="BH2381" t="s">
        <v>8114</v>
      </c>
      <c r="BJ2381" t="s">
        <v>8115</v>
      </c>
      <c r="BL2381" t="s">
        <v>1207</v>
      </c>
      <c r="CA2381" t="s">
        <v>8386</v>
      </c>
      <c r="CB2381">
        <v>1592</v>
      </c>
      <c r="CC2381" t="s">
        <v>9913</v>
      </c>
    </row>
    <row r="2382" spans="2:81">
      <c r="B2382" t="s">
        <v>272</v>
      </c>
      <c r="C2382" t="s">
        <v>376</v>
      </c>
      <c r="D2382" t="s">
        <v>377</v>
      </c>
      <c r="E2382" t="s">
        <v>382</v>
      </c>
      <c r="F2382" t="s">
        <v>387</v>
      </c>
      <c r="G2382" t="s">
        <v>392</v>
      </c>
      <c r="H2382" t="s">
        <v>399</v>
      </c>
      <c r="I2382" t="s">
        <v>479</v>
      </c>
      <c r="J2382" t="s">
        <v>657</v>
      </c>
      <c r="K2382" t="s">
        <v>786</v>
      </c>
      <c r="L2382" t="s">
        <v>1009</v>
      </c>
      <c r="M2382">
        <v>53.14</v>
      </c>
      <c r="N2382">
        <v>415740.74</v>
      </c>
      <c r="O2382">
        <v>7823.5</v>
      </c>
      <c r="T2382">
        <v>2</v>
      </c>
      <c r="V2382" t="s">
        <v>1204</v>
      </c>
      <c r="W2382" t="s">
        <v>1207</v>
      </c>
      <c r="X2382" t="s">
        <v>1209</v>
      </c>
      <c r="Y2382" t="s">
        <v>1213</v>
      </c>
      <c r="Z2382" t="s">
        <v>3440</v>
      </c>
      <c r="AA2382">
        <f>IF(OR(U2382="do 1930",U2382="1931-1940",U2382="1941-1950",U2382="1951-1960"),"Murowana (cegła - pustak)",IF(OR(U2382="1961-1970",U2382="1971-1980",U2382="1981-1990"),"Prefabrykowana",IF(OR(U2382="1991-2000",U2382&gt;2001),"Mieszana",IF(U2382="","",""))))</f>
        <v>0</v>
      </c>
      <c r="AB2382">
        <v>449000</v>
      </c>
      <c r="AC2382">
        <v>8449.379999999999</v>
      </c>
      <c r="AF2382" t="s">
        <v>5637</v>
      </c>
      <c r="AG2382" t="s">
        <v>5686</v>
      </c>
      <c r="AH2382" t="s">
        <v>7906</v>
      </c>
      <c r="AI2382" t="s">
        <v>7947</v>
      </c>
      <c r="AJ2382" t="s">
        <v>7948</v>
      </c>
      <c r="AY2382">
        <f>IF(OR(U2382="do 1930",U2382="1931-1940",U2382="1941-1950",U2382="1951-1960"),"Przeciętny",IF(OR(U2382="1961-1970",U2382="1971-1980",U2382="1981-1990"),"Dobry",IF(OR(U2382="1991-2000",U2382&gt;2001),"Bardzo dobry",IF(U2382="","",""))))</f>
        <v>0</v>
      </c>
      <c r="BC2382" t="s">
        <v>8108</v>
      </c>
      <c r="BH2382" t="s">
        <v>8114</v>
      </c>
      <c r="BJ2382" t="s">
        <v>8115</v>
      </c>
      <c r="BL2382" t="s">
        <v>1207</v>
      </c>
      <c r="CA2382" t="s">
        <v>8386</v>
      </c>
      <c r="CB2382">
        <v>1592</v>
      </c>
      <c r="CC2382" t="s">
        <v>9914</v>
      </c>
    </row>
    <row r="2383" spans="2:81">
      <c r="B2383" t="s">
        <v>127</v>
      </c>
      <c r="C2383" t="s">
        <v>376</v>
      </c>
      <c r="D2383" t="s">
        <v>377</v>
      </c>
      <c r="E2383" t="s">
        <v>382</v>
      </c>
      <c r="F2383" t="s">
        <v>387</v>
      </c>
      <c r="G2383" t="s">
        <v>392</v>
      </c>
      <c r="H2383" t="s">
        <v>399</v>
      </c>
      <c r="I2383" t="s">
        <v>479</v>
      </c>
      <c r="J2383" t="s">
        <v>657</v>
      </c>
      <c r="K2383" t="s">
        <v>786</v>
      </c>
      <c r="L2383" t="s">
        <v>1024</v>
      </c>
      <c r="M2383">
        <v>54.62</v>
      </c>
      <c r="N2383">
        <v>455092.59</v>
      </c>
      <c r="O2383">
        <v>8331.98</v>
      </c>
      <c r="T2383">
        <v>2</v>
      </c>
      <c r="V2383" t="s">
        <v>1204</v>
      </c>
      <c r="W2383" t="s">
        <v>1207</v>
      </c>
      <c r="X2383" t="s">
        <v>1209</v>
      </c>
      <c r="Y2383" t="s">
        <v>1213</v>
      </c>
      <c r="Z2383" t="s">
        <v>3441</v>
      </c>
      <c r="AA2383">
        <f>IF(OR(U2383="do 1930",U2383="1931-1940",U2383="1941-1950",U2383="1951-1960"),"Murowana (cegła - pustak)",IF(OR(U2383="1961-1970",U2383="1971-1980",U2383="1981-1990"),"Prefabrykowana",IF(OR(U2383="1991-2000",U2383&gt;2001),"Mieszana",IF(U2383="","",""))))</f>
        <v>0</v>
      </c>
      <c r="AB2383">
        <v>491500</v>
      </c>
      <c r="AC2383">
        <v>8998.540000000001</v>
      </c>
      <c r="AF2383" t="s">
        <v>5638</v>
      </c>
      <c r="AG2383" t="s">
        <v>5686</v>
      </c>
      <c r="AH2383" t="s">
        <v>7907</v>
      </c>
      <c r="AI2383" t="s">
        <v>7947</v>
      </c>
      <c r="AJ2383" t="s">
        <v>7948</v>
      </c>
      <c r="AY2383">
        <f>IF(OR(U2383="do 1930",U2383="1931-1940",U2383="1941-1950",U2383="1951-1960"),"Przeciętny",IF(OR(U2383="1961-1970",U2383="1971-1980",U2383="1981-1990"),"Dobry",IF(OR(U2383="1991-2000",U2383&gt;2001),"Bardzo dobry",IF(U2383="","",""))))</f>
        <v>0</v>
      </c>
      <c r="BC2383" t="s">
        <v>8108</v>
      </c>
      <c r="BH2383" t="s">
        <v>8114</v>
      </c>
      <c r="BJ2383" t="s">
        <v>8115</v>
      </c>
      <c r="BL2383" t="s">
        <v>1207</v>
      </c>
      <c r="CA2383" t="s">
        <v>8386</v>
      </c>
      <c r="CB2383">
        <v>1592</v>
      </c>
      <c r="CC2383" t="s">
        <v>9915</v>
      </c>
    </row>
    <row r="2384" spans="2:81">
      <c r="B2384" t="s">
        <v>242</v>
      </c>
      <c r="C2384" t="s">
        <v>376</v>
      </c>
      <c r="D2384" t="s">
        <v>377</v>
      </c>
      <c r="E2384" t="s">
        <v>382</v>
      </c>
      <c r="F2384" t="s">
        <v>387</v>
      </c>
      <c r="G2384" t="s">
        <v>392</v>
      </c>
      <c r="H2384" t="s">
        <v>399</v>
      </c>
      <c r="I2384" t="s">
        <v>479</v>
      </c>
      <c r="J2384" t="s">
        <v>657</v>
      </c>
      <c r="K2384" t="s">
        <v>786</v>
      </c>
      <c r="L2384" t="s">
        <v>1027</v>
      </c>
      <c r="M2384">
        <v>37.82</v>
      </c>
      <c r="N2384">
        <v>267324.07</v>
      </c>
      <c r="O2384">
        <v>7068.33</v>
      </c>
      <c r="T2384">
        <v>2</v>
      </c>
      <c r="V2384" t="s">
        <v>1204</v>
      </c>
      <c r="W2384" t="s">
        <v>1207</v>
      </c>
      <c r="X2384" t="s">
        <v>1209</v>
      </c>
      <c r="Y2384" t="s">
        <v>1213</v>
      </c>
      <c r="Z2384" t="s">
        <v>3442</v>
      </c>
      <c r="AA2384">
        <f>IF(OR(U2384="do 1930",U2384="1931-1940",U2384="1941-1950",U2384="1951-1960"),"Murowana (cegła - pustak)",IF(OR(U2384="1961-1970",U2384="1971-1980",U2384="1981-1990"),"Prefabrykowana",IF(OR(U2384="1991-2000",U2384&gt;2001),"Mieszana",IF(U2384="","",""))))</f>
        <v>0</v>
      </c>
      <c r="AB2384">
        <v>288710</v>
      </c>
      <c r="AC2384">
        <v>7633.79</v>
      </c>
      <c r="AF2384" t="s">
        <v>5639</v>
      </c>
      <c r="AG2384" t="s">
        <v>5686</v>
      </c>
      <c r="AH2384" t="s">
        <v>7908</v>
      </c>
      <c r="AI2384" t="s">
        <v>7947</v>
      </c>
      <c r="AJ2384" t="s">
        <v>7948</v>
      </c>
      <c r="AY2384">
        <f>IF(OR(U2384="do 1930",U2384="1931-1940",U2384="1941-1950",U2384="1951-1960"),"Przeciętny",IF(OR(U2384="1961-1970",U2384="1971-1980",U2384="1981-1990"),"Dobry",IF(OR(U2384="1991-2000",U2384&gt;2001),"Bardzo dobry",IF(U2384="","",""))))</f>
        <v>0</v>
      </c>
      <c r="BC2384" t="s">
        <v>8108</v>
      </c>
      <c r="BH2384" t="s">
        <v>8114</v>
      </c>
      <c r="BJ2384" t="s">
        <v>8115</v>
      </c>
      <c r="BL2384" t="s">
        <v>1207</v>
      </c>
      <c r="CA2384" t="s">
        <v>8386</v>
      </c>
      <c r="CB2384">
        <v>1592</v>
      </c>
      <c r="CC2384" t="s">
        <v>9916</v>
      </c>
    </row>
    <row r="2385" spans="2:81">
      <c r="B2385" t="s">
        <v>206</v>
      </c>
      <c r="C2385" t="s">
        <v>376</v>
      </c>
      <c r="D2385" t="s">
        <v>377</v>
      </c>
      <c r="E2385" t="s">
        <v>382</v>
      </c>
      <c r="F2385" t="s">
        <v>387</v>
      </c>
      <c r="G2385" t="s">
        <v>392</v>
      </c>
      <c r="H2385" t="s">
        <v>399</v>
      </c>
      <c r="I2385" t="s">
        <v>479</v>
      </c>
      <c r="J2385" t="s">
        <v>657</v>
      </c>
      <c r="K2385" t="s">
        <v>786</v>
      </c>
      <c r="L2385" t="s">
        <v>1030</v>
      </c>
      <c r="M2385">
        <v>54.25</v>
      </c>
      <c r="N2385">
        <v>424139.81</v>
      </c>
      <c r="O2385">
        <v>7818.25</v>
      </c>
      <c r="T2385">
        <v>2</v>
      </c>
      <c r="V2385" t="s">
        <v>1204</v>
      </c>
      <c r="W2385" t="s">
        <v>1207</v>
      </c>
      <c r="X2385" t="s">
        <v>1209</v>
      </c>
      <c r="Y2385" t="s">
        <v>1213</v>
      </c>
      <c r="Z2385" t="s">
        <v>3443</v>
      </c>
      <c r="AA2385">
        <f>IF(OR(U2385="do 1930",U2385="1931-1940",U2385="1941-1950",U2385="1951-1960"),"Murowana (cegła - pustak)",IF(OR(U2385="1961-1970",U2385="1971-1980",U2385="1981-1990"),"Prefabrykowana",IF(OR(U2385="1991-2000",U2385&gt;2001),"Mieszana",IF(U2385="","",""))))</f>
        <v>0</v>
      </c>
      <c r="AB2385">
        <v>458071</v>
      </c>
      <c r="AC2385">
        <v>8443.709999999999</v>
      </c>
      <c r="AF2385" t="s">
        <v>5640</v>
      </c>
      <c r="AG2385" t="s">
        <v>5686</v>
      </c>
      <c r="AH2385" t="s">
        <v>7909</v>
      </c>
      <c r="AI2385" t="s">
        <v>7947</v>
      </c>
      <c r="AJ2385" t="s">
        <v>7948</v>
      </c>
      <c r="AY2385">
        <f>IF(OR(U2385="do 1930",U2385="1931-1940",U2385="1941-1950",U2385="1951-1960"),"Przeciętny",IF(OR(U2385="1961-1970",U2385="1971-1980",U2385="1981-1990"),"Dobry",IF(OR(U2385="1991-2000",U2385&gt;2001),"Bardzo dobry",IF(U2385="","",""))))</f>
        <v>0</v>
      </c>
      <c r="BC2385" t="s">
        <v>8108</v>
      </c>
      <c r="BH2385" t="s">
        <v>8114</v>
      </c>
      <c r="BJ2385" t="s">
        <v>8115</v>
      </c>
      <c r="BL2385" t="s">
        <v>1207</v>
      </c>
      <c r="CA2385" t="s">
        <v>8386</v>
      </c>
      <c r="CB2385">
        <v>1592</v>
      </c>
      <c r="CC2385" t="s">
        <v>9917</v>
      </c>
    </row>
    <row r="2386" spans="2:81">
      <c r="B2386" t="s">
        <v>93</v>
      </c>
      <c r="C2386" t="s">
        <v>376</v>
      </c>
      <c r="D2386" t="s">
        <v>377</v>
      </c>
      <c r="E2386" t="s">
        <v>382</v>
      </c>
      <c r="F2386" t="s">
        <v>387</v>
      </c>
      <c r="G2386" t="s">
        <v>392</v>
      </c>
      <c r="H2386" t="s">
        <v>399</v>
      </c>
      <c r="I2386" t="s">
        <v>479</v>
      </c>
      <c r="J2386" t="s">
        <v>657</v>
      </c>
      <c r="K2386" t="s">
        <v>786</v>
      </c>
      <c r="L2386" t="s">
        <v>1080</v>
      </c>
      <c r="M2386">
        <v>44.82</v>
      </c>
      <c r="N2386">
        <v>318022.22</v>
      </c>
      <c r="O2386">
        <v>7095.54</v>
      </c>
      <c r="T2386">
        <v>2</v>
      </c>
      <c r="V2386" t="s">
        <v>1204</v>
      </c>
      <c r="W2386" t="s">
        <v>1207</v>
      </c>
      <c r="X2386" t="s">
        <v>1209</v>
      </c>
      <c r="Y2386" t="s">
        <v>1213</v>
      </c>
      <c r="Z2386" t="s">
        <v>3444</v>
      </c>
      <c r="AA2386">
        <f>IF(OR(U2386="do 1930",U2386="1931-1940",U2386="1941-1950",U2386="1951-1960"),"Murowana (cegła - pustak)",IF(OR(U2386="1961-1970",U2386="1971-1980",U2386="1981-1990"),"Prefabrykowana",IF(OR(U2386="1991-2000",U2386&gt;2001),"Mieszana",IF(U2386="","",""))))</f>
        <v>0</v>
      </c>
      <c r="AB2386">
        <v>343464</v>
      </c>
      <c r="AC2386">
        <v>7663.19</v>
      </c>
      <c r="AF2386" t="s">
        <v>5641</v>
      </c>
      <c r="AG2386" t="s">
        <v>5686</v>
      </c>
      <c r="AH2386" t="s">
        <v>7910</v>
      </c>
      <c r="AI2386" t="s">
        <v>7947</v>
      </c>
      <c r="AJ2386" t="s">
        <v>7948</v>
      </c>
      <c r="AY2386">
        <f>IF(OR(U2386="do 1930",U2386="1931-1940",U2386="1941-1950",U2386="1951-1960"),"Przeciętny",IF(OR(U2386="1961-1970",U2386="1971-1980",U2386="1981-1990"),"Dobry",IF(OR(U2386="1991-2000",U2386&gt;2001),"Bardzo dobry",IF(U2386="","",""))))</f>
        <v>0</v>
      </c>
      <c r="BC2386" t="s">
        <v>8108</v>
      </c>
      <c r="BH2386" t="s">
        <v>8114</v>
      </c>
      <c r="BJ2386" t="s">
        <v>8115</v>
      </c>
      <c r="BL2386" t="s">
        <v>1207</v>
      </c>
      <c r="CA2386" t="s">
        <v>8386</v>
      </c>
      <c r="CB2386">
        <v>1592</v>
      </c>
      <c r="CC2386" t="s">
        <v>9918</v>
      </c>
    </row>
    <row r="2387" spans="2:81">
      <c r="B2387" t="s">
        <v>230</v>
      </c>
      <c r="C2387" t="s">
        <v>376</v>
      </c>
      <c r="D2387" t="s">
        <v>377</v>
      </c>
      <c r="E2387" t="s">
        <v>382</v>
      </c>
      <c r="F2387" t="s">
        <v>387</v>
      </c>
      <c r="G2387" t="s">
        <v>392</v>
      </c>
      <c r="H2387" t="s">
        <v>399</v>
      </c>
      <c r="I2387" t="s">
        <v>479</v>
      </c>
      <c r="J2387" t="s">
        <v>657</v>
      </c>
      <c r="K2387" t="s">
        <v>786</v>
      </c>
      <c r="L2387" t="s">
        <v>1011</v>
      </c>
      <c r="M2387">
        <v>33.56</v>
      </c>
      <c r="N2387">
        <v>242480.56</v>
      </c>
      <c r="O2387">
        <v>7225.28</v>
      </c>
      <c r="T2387">
        <v>2</v>
      </c>
      <c r="V2387" t="s">
        <v>1204</v>
      </c>
      <c r="W2387" t="s">
        <v>1207</v>
      </c>
      <c r="X2387" t="s">
        <v>1209</v>
      </c>
      <c r="Y2387" t="s">
        <v>1213</v>
      </c>
      <c r="Z2387" t="s">
        <v>3445</v>
      </c>
      <c r="AA2387">
        <f>IF(OR(U2387="do 1930",U2387="1931-1940",U2387="1941-1950",U2387="1951-1960"),"Murowana (cegła - pustak)",IF(OR(U2387="1961-1970",U2387="1971-1980",U2387="1981-1990"),"Prefabrykowana",IF(OR(U2387="1991-2000",U2387&gt;2001),"Mieszana",IF(U2387="","",""))))</f>
        <v>0</v>
      </c>
      <c r="AB2387">
        <v>261879</v>
      </c>
      <c r="AC2387">
        <v>7803.31</v>
      </c>
      <c r="AF2387" t="s">
        <v>5642</v>
      </c>
      <c r="AG2387" t="s">
        <v>5686</v>
      </c>
      <c r="AH2387" t="s">
        <v>7911</v>
      </c>
      <c r="AI2387" t="s">
        <v>7947</v>
      </c>
      <c r="AJ2387" t="s">
        <v>7948</v>
      </c>
      <c r="AY2387">
        <f>IF(OR(U2387="do 1930",U2387="1931-1940",U2387="1941-1950",U2387="1951-1960"),"Przeciętny",IF(OR(U2387="1961-1970",U2387="1971-1980",U2387="1981-1990"),"Dobry",IF(OR(U2387="1991-2000",U2387&gt;2001),"Bardzo dobry",IF(U2387="","",""))))</f>
        <v>0</v>
      </c>
      <c r="BC2387" t="s">
        <v>8108</v>
      </c>
      <c r="BH2387" t="s">
        <v>8114</v>
      </c>
      <c r="BJ2387" t="s">
        <v>8115</v>
      </c>
      <c r="BL2387" t="s">
        <v>1207</v>
      </c>
      <c r="CA2387" t="s">
        <v>8386</v>
      </c>
      <c r="CB2387">
        <v>1592</v>
      </c>
      <c r="CC2387" t="s">
        <v>9919</v>
      </c>
    </row>
    <row r="2388" spans="2:81">
      <c r="B2388" t="s">
        <v>121</v>
      </c>
      <c r="C2388" t="s">
        <v>376</v>
      </c>
      <c r="D2388" t="s">
        <v>377</v>
      </c>
      <c r="E2388" t="s">
        <v>382</v>
      </c>
      <c r="F2388" t="s">
        <v>387</v>
      </c>
      <c r="G2388" t="s">
        <v>392</v>
      </c>
      <c r="H2388" t="s">
        <v>399</v>
      </c>
      <c r="I2388" t="s">
        <v>479</v>
      </c>
      <c r="J2388" t="s">
        <v>657</v>
      </c>
      <c r="K2388" t="s">
        <v>786</v>
      </c>
      <c r="L2388" t="s">
        <v>1004</v>
      </c>
      <c r="M2388">
        <v>101.49</v>
      </c>
      <c r="N2388">
        <v>848148.15</v>
      </c>
      <c r="O2388">
        <v>8356.959999999999</v>
      </c>
      <c r="T2388">
        <v>3</v>
      </c>
      <c r="V2388" t="s">
        <v>1204</v>
      </c>
      <c r="W2388" t="s">
        <v>1207</v>
      </c>
      <c r="X2388" t="s">
        <v>1209</v>
      </c>
      <c r="Y2388" t="s">
        <v>1213</v>
      </c>
      <c r="Z2388" t="s">
        <v>3446</v>
      </c>
      <c r="AA2388">
        <f>IF(OR(U2388="do 1930",U2388="1931-1940",U2388="1941-1950",U2388="1951-1960"),"Murowana (cegła - pustak)",IF(OR(U2388="1961-1970",U2388="1971-1980",U2388="1981-1990"),"Prefabrykowana",IF(OR(U2388="1991-2000",U2388&gt;2001),"Mieszana",IF(U2388="","",""))))</f>
        <v>0</v>
      </c>
      <c r="AB2388">
        <v>916000</v>
      </c>
      <c r="AC2388">
        <v>9025.52</v>
      </c>
      <c r="AF2388" t="s">
        <v>5643</v>
      </c>
      <c r="AG2388" t="s">
        <v>5686</v>
      </c>
      <c r="AH2388" t="s">
        <v>7912</v>
      </c>
      <c r="AI2388" t="s">
        <v>7947</v>
      </c>
      <c r="AJ2388" t="s">
        <v>7948</v>
      </c>
      <c r="AY2388">
        <f>IF(OR(U2388="do 1930",U2388="1931-1940",U2388="1941-1950",U2388="1951-1960"),"Przeciętny",IF(OR(U2388="1961-1970",U2388="1971-1980",U2388="1981-1990"),"Dobry",IF(OR(U2388="1991-2000",U2388&gt;2001),"Bardzo dobry",IF(U2388="","",""))))</f>
        <v>0</v>
      </c>
      <c r="BC2388" t="s">
        <v>8108</v>
      </c>
      <c r="BH2388" t="s">
        <v>8114</v>
      </c>
      <c r="BJ2388" t="s">
        <v>8115</v>
      </c>
      <c r="BL2388" t="s">
        <v>1207</v>
      </c>
      <c r="CA2388" t="s">
        <v>8386</v>
      </c>
      <c r="CB2388">
        <v>1592</v>
      </c>
      <c r="CC2388" t="s">
        <v>9920</v>
      </c>
    </row>
    <row r="2389" spans="2:81">
      <c r="B2389" t="s">
        <v>216</v>
      </c>
      <c r="C2389" t="s">
        <v>376</v>
      </c>
      <c r="D2389" t="s">
        <v>377</v>
      </c>
      <c r="E2389" t="s">
        <v>382</v>
      </c>
      <c r="F2389" t="s">
        <v>387</v>
      </c>
      <c r="G2389" t="s">
        <v>392</v>
      </c>
      <c r="H2389" t="s">
        <v>399</v>
      </c>
      <c r="I2389" t="s">
        <v>479</v>
      </c>
      <c r="J2389" t="s">
        <v>657</v>
      </c>
      <c r="K2389" t="s">
        <v>786</v>
      </c>
      <c r="L2389" t="s">
        <v>465</v>
      </c>
      <c r="M2389">
        <v>57.06</v>
      </c>
      <c r="N2389">
        <v>460648.15</v>
      </c>
      <c r="O2389">
        <v>8073.05</v>
      </c>
      <c r="T2389">
        <v>2</v>
      </c>
      <c r="V2389" t="s">
        <v>1204</v>
      </c>
      <c r="W2389" t="s">
        <v>1207</v>
      </c>
      <c r="X2389" t="s">
        <v>1209</v>
      </c>
      <c r="Y2389" t="s">
        <v>1213</v>
      </c>
      <c r="Z2389" t="s">
        <v>3447</v>
      </c>
      <c r="AA2389">
        <f>IF(OR(U2389="do 1930",U2389="1931-1940",U2389="1941-1950",U2389="1951-1960"),"Murowana (cegła - pustak)",IF(OR(U2389="1961-1970",U2389="1971-1980",U2389="1981-1990"),"Prefabrykowana",IF(OR(U2389="1991-2000",U2389&gt;2001),"Mieszana",IF(U2389="","",""))))</f>
        <v>0</v>
      </c>
      <c r="AB2389">
        <v>497500</v>
      </c>
      <c r="AC2389">
        <v>8718.889999999999</v>
      </c>
      <c r="AF2389" t="s">
        <v>5644</v>
      </c>
      <c r="AG2389" t="s">
        <v>5686</v>
      </c>
      <c r="AH2389" t="s">
        <v>7913</v>
      </c>
      <c r="AI2389" t="s">
        <v>7947</v>
      </c>
      <c r="AJ2389" t="s">
        <v>7948</v>
      </c>
      <c r="AY2389">
        <f>IF(OR(U2389="do 1930",U2389="1931-1940",U2389="1941-1950",U2389="1951-1960"),"Przeciętny",IF(OR(U2389="1961-1970",U2389="1971-1980",U2389="1981-1990"),"Dobry",IF(OR(U2389="1991-2000",U2389&gt;2001),"Bardzo dobry",IF(U2389="","",""))))</f>
        <v>0</v>
      </c>
      <c r="BC2389" t="s">
        <v>8108</v>
      </c>
      <c r="BH2389" t="s">
        <v>8114</v>
      </c>
      <c r="BJ2389" t="s">
        <v>8115</v>
      </c>
      <c r="BL2389" t="s">
        <v>1207</v>
      </c>
      <c r="CA2389" t="s">
        <v>8386</v>
      </c>
      <c r="CB2389">
        <v>1592</v>
      </c>
      <c r="CC2389" t="s">
        <v>9921</v>
      </c>
    </row>
    <row r="2390" spans="2:81">
      <c r="B2390" t="s">
        <v>234</v>
      </c>
      <c r="C2390" t="s">
        <v>376</v>
      </c>
      <c r="D2390" t="s">
        <v>377</v>
      </c>
      <c r="E2390" t="s">
        <v>379</v>
      </c>
      <c r="F2390" t="s">
        <v>384</v>
      </c>
      <c r="G2390" t="s">
        <v>389</v>
      </c>
      <c r="H2390" t="s">
        <v>438</v>
      </c>
      <c r="I2390" t="s">
        <v>448</v>
      </c>
      <c r="J2390" t="s">
        <v>658</v>
      </c>
      <c r="K2390" t="s">
        <v>980</v>
      </c>
      <c r="L2390" t="s">
        <v>466</v>
      </c>
      <c r="M2390">
        <v>63.51</v>
      </c>
      <c r="N2390">
        <v>316059.26</v>
      </c>
      <c r="O2390">
        <v>4976.53</v>
      </c>
      <c r="T2390">
        <v>4</v>
      </c>
      <c r="V2390" t="s">
        <v>1204</v>
      </c>
      <c r="W2390" t="s">
        <v>1207</v>
      </c>
      <c r="X2390" t="s">
        <v>1208</v>
      </c>
      <c r="Y2390" t="s">
        <v>1213</v>
      </c>
      <c r="Z2390" t="s">
        <v>3448</v>
      </c>
      <c r="AA2390">
        <f>IF(OR(U2390="do 1930",U2390="1931-1940",U2390="1941-1950",U2390="1951-1960"),"Murowana (cegła - pustak)",IF(OR(U2390="1961-1970",U2390="1971-1980",U2390="1981-1990"),"Prefabrykowana",IF(OR(U2390="1991-2000",U2390&gt;2001),"Mieszana",IF(U2390="","",""))))</f>
        <v>0</v>
      </c>
      <c r="AB2390">
        <v>341344</v>
      </c>
      <c r="AC2390">
        <v>5374.65</v>
      </c>
      <c r="AF2390" t="s">
        <v>5645</v>
      </c>
      <c r="AG2390" t="s">
        <v>5686</v>
      </c>
      <c r="AH2390" t="s">
        <v>7829</v>
      </c>
      <c r="AI2390" t="s">
        <v>7947</v>
      </c>
      <c r="AJ2390" t="s">
        <v>7948</v>
      </c>
      <c r="AY2390">
        <f>IF(OR(U2390="do 1930",U2390="1931-1940",U2390="1941-1950",U2390="1951-1960"),"Przeciętny",IF(OR(U2390="1961-1970",U2390="1971-1980",U2390="1981-1990"),"Dobry",IF(OR(U2390="1991-2000",U2390&gt;2001),"Bardzo dobry",IF(U2390="","",""))))</f>
        <v>0</v>
      </c>
      <c r="BC2390" t="s">
        <v>8109</v>
      </c>
      <c r="BH2390" t="s">
        <v>8114</v>
      </c>
      <c r="BJ2390" t="s">
        <v>8115</v>
      </c>
      <c r="BL2390" t="s">
        <v>1207</v>
      </c>
      <c r="CA2390" t="s">
        <v>8387</v>
      </c>
      <c r="CB2390">
        <v>19172</v>
      </c>
      <c r="CC2390" t="s">
        <v>9922</v>
      </c>
    </row>
    <row r="2391" spans="2:81">
      <c r="B2391" t="s">
        <v>288</v>
      </c>
      <c r="C2391" t="s">
        <v>376</v>
      </c>
      <c r="D2391" t="s">
        <v>377</v>
      </c>
      <c r="E2391" t="s">
        <v>379</v>
      </c>
      <c r="F2391" t="s">
        <v>384</v>
      </c>
      <c r="G2391" t="s">
        <v>389</v>
      </c>
      <c r="H2391" t="s">
        <v>438</v>
      </c>
      <c r="I2391" t="s">
        <v>448</v>
      </c>
      <c r="J2391" t="s">
        <v>658</v>
      </c>
      <c r="K2391" t="s">
        <v>981</v>
      </c>
      <c r="L2391" t="s">
        <v>465</v>
      </c>
      <c r="M2391">
        <v>68.26000000000001</v>
      </c>
      <c r="N2391">
        <v>345345.37</v>
      </c>
      <c r="O2391">
        <v>5059.26</v>
      </c>
      <c r="T2391">
        <v>3</v>
      </c>
      <c r="V2391" t="s">
        <v>1204</v>
      </c>
      <c r="W2391" t="s">
        <v>1207</v>
      </c>
      <c r="X2391" t="s">
        <v>1208</v>
      </c>
      <c r="Y2391" t="s">
        <v>1213</v>
      </c>
      <c r="Z2391" t="s">
        <v>3449</v>
      </c>
      <c r="AA2391">
        <f>IF(OR(U2391="do 1930",U2391="1931-1940",U2391="1941-1950",U2391="1951-1960"),"Murowana (cegła - pustak)",IF(OR(U2391="1961-1970",U2391="1971-1980",U2391="1981-1990"),"Prefabrykowana",IF(OR(U2391="1991-2000",U2391&gt;2001),"Mieszana",IF(U2391="","",""))))</f>
        <v>0</v>
      </c>
      <c r="AB2391">
        <v>372973</v>
      </c>
      <c r="AC2391">
        <v>5464.01</v>
      </c>
      <c r="AF2391" t="s">
        <v>5646</v>
      </c>
      <c r="AG2391" t="s">
        <v>5686</v>
      </c>
      <c r="AH2391" t="s">
        <v>7914</v>
      </c>
      <c r="AI2391" t="s">
        <v>7947</v>
      </c>
      <c r="AJ2391" t="s">
        <v>7948</v>
      </c>
      <c r="AY2391">
        <f>IF(OR(U2391="do 1930",U2391="1931-1940",U2391="1941-1950",U2391="1951-1960"),"Przeciętny",IF(OR(U2391="1961-1970",U2391="1971-1980",U2391="1981-1990"),"Dobry",IF(OR(U2391="1991-2000",U2391&gt;2001),"Bardzo dobry",IF(U2391="","",""))))</f>
        <v>0</v>
      </c>
      <c r="BC2391" t="s">
        <v>8109</v>
      </c>
      <c r="BH2391" t="s">
        <v>8114</v>
      </c>
      <c r="BJ2391" t="s">
        <v>8115</v>
      </c>
      <c r="BL2391" t="s">
        <v>1207</v>
      </c>
      <c r="CA2391" t="s">
        <v>8387</v>
      </c>
      <c r="CB2391">
        <v>19172</v>
      </c>
      <c r="CC2391" t="s">
        <v>9923</v>
      </c>
    </row>
    <row r="2392" spans="2:81">
      <c r="B2392" t="s">
        <v>306</v>
      </c>
      <c r="C2392" t="s">
        <v>376</v>
      </c>
      <c r="D2392" t="s">
        <v>377</v>
      </c>
      <c r="E2392" t="s">
        <v>379</v>
      </c>
      <c r="F2392" t="s">
        <v>384</v>
      </c>
      <c r="G2392" t="s">
        <v>389</v>
      </c>
      <c r="H2392" t="s">
        <v>438</v>
      </c>
      <c r="I2392" t="s">
        <v>448</v>
      </c>
      <c r="J2392" t="s">
        <v>658</v>
      </c>
      <c r="K2392" t="s">
        <v>665</v>
      </c>
      <c r="L2392" t="s">
        <v>477</v>
      </c>
      <c r="M2392">
        <v>36.36</v>
      </c>
      <c r="N2392">
        <v>184259.26</v>
      </c>
      <c r="O2392">
        <v>5067.64</v>
      </c>
      <c r="T2392">
        <v>2</v>
      </c>
      <c r="V2392" t="s">
        <v>1204</v>
      </c>
      <c r="W2392" t="s">
        <v>1207</v>
      </c>
      <c r="X2392" t="s">
        <v>1209</v>
      </c>
      <c r="Y2392" t="s">
        <v>1213</v>
      </c>
      <c r="Z2392" t="s">
        <v>3450</v>
      </c>
      <c r="AA2392">
        <f>IF(OR(U2392="do 1930",U2392="1931-1940",U2392="1941-1950",U2392="1951-1960"),"Murowana (cegła - pustak)",IF(OR(U2392="1961-1970",U2392="1971-1980",U2392="1981-1990"),"Prefabrykowana",IF(OR(U2392="1991-2000",U2392&gt;2001),"Mieszana",IF(U2392="","",""))))</f>
        <v>0</v>
      </c>
      <c r="AB2392">
        <v>199000</v>
      </c>
      <c r="AC2392">
        <v>5473.05</v>
      </c>
      <c r="AF2392" t="s">
        <v>5647</v>
      </c>
      <c r="AG2392" t="s">
        <v>5686</v>
      </c>
      <c r="AH2392" t="s">
        <v>7915</v>
      </c>
      <c r="AI2392" t="s">
        <v>7947</v>
      </c>
      <c r="AJ2392" t="s">
        <v>7948</v>
      </c>
      <c r="AY2392">
        <f>IF(OR(U2392="do 1930",U2392="1931-1940",U2392="1941-1950",U2392="1951-1960"),"Przeciętny",IF(OR(U2392="1961-1970",U2392="1971-1980",U2392="1981-1990"),"Dobry",IF(OR(U2392="1991-2000",U2392&gt;2001),"Bardzo dobry",IF(U2392="","",""))))</f>
        <v>0</v>
      </c>
      <c r="BC2392" t="s">
        <v>8109</v>
      </c>
      <c r="BH2392" t="s">
        <v>8114</v>
      </c>
      <c r="BJ2392" t="s">
        <v>8115</v>
      </c>
      <c r="BL2392" t="s">
        <v>1207</v>
      </c>
      <c r="CA2392" t="s">
        <v>8388</v>
      </c>
      <c r="CB2392">
        <v>12108</v>
      </c>
      <c r="CC2392" t="s">
        <v>9924</v>
      </c>
    </row>
    <row r="2393" spans="2:81">
      <c r="B2393" t="s">
        <v>83</v>
      </c>
      <c r="C2393" t="s">
        <v>376</v>
      </c>
      <c r="D2393" t="s">
        <v>377</v>
      </c>
      <c r="E2393" t="s">
        <v>379</v>
      </c>
      <c r="F2393" t="s">
        <v>384</v>
      </c>
      <c r="G2393" t="s">
        <v>389</v>
      </c>
      <c r="H2393" t="s">
        <v>438</v>
      </c>
      <c r="I2393" t="s">
        <v>448</v>
      </c>
      <c r="J2393" t="s">
        <v>658</v>
      </c>
      <c r="K2393" t="s">
        <v>665</v>
      </c>
      <c r="L2393" t="s">
        <v>991</v>
      </c>
      <c r="M2393">
        <v>36.95</v>
      </c>
      <c r="T2393">
        <v>2</v>
      </c>
      <c r="W2393" t="s">
        <v>1207</v>
      </c>
      <c r="X2393" t="s">
        <v>1208</v>
      </c>
      <c r="Y2393" t="s">
        <v>1213</v>
      </c>
      <c r="Z2393" t="s">
        <v>3451</v>
      </c>
      <c r="AA2393">
        <f>IF(OR(U2393="do 1930",U2393="1931-1940",U2393="1941-1950",U2393="1951-1960"),"Murowana (cegła - pustak)",IF(OR(U2393="1961-1970",U2393="1971-1980",U2393="1981-1990"),"Prefabrykowana",IF(OR(U2393="1991-2000",U2393&gt;2001),"Mieszana",IF(U2393="","",""))))</f>
        <v>0</v>
      </c>
      <c r="AF2393" t="s">
        <v>5648</v>
      </c>
      <c r="AG2393" t="s">
        <v>5686</v>
      </c>
      <c r="AI2393" t="s">
        <v>7947</v>
      </c>
      <c r="AJ2393" t="s">
        <v>7948</v>
      </c>
      <c r="AY2393">
        <f>IF(OR(U2393="do 1930",U2393="1931-1940",U2393="1941-1950",U2393="1951-1960"),"Przeciętny",IF(OR(U2393="1961-1970",U2393="1971-1980",U2393="1981-1990"),"Dobry",IF(OR(U2393="1991-2000",U2393&gt;2001),"Bardzo dobry",IF(U2393="","",""))))</f>
        <v>0</v>
      </c>
      <c r="BC2393" t="s">
        <v>8109</v>
      </c>
      <c r="BH2393" t="s">
        <v>8114</v>
      </c>
      <c r="BJ2393" t="s">
        <v>8115</v>
      </c>
      <c r="BL2393" t="s">
        <v>1207</v>
      </c>
      <c r="CA2393" t="s">
        <v>8389</v>
      </c>
      <c r="CB2393">
        <v>12108</v>
      </c>
      <c r="CC2393" t="s">
        <v>9925</v>
      </c>
    </row>
    <row r="2394" spans="2:81">
      <c r="B2394" t="s">
        <v>83</v>
      </c>
      <c r="C2394" t="s">
        <v>376</v>
      </c>
      <c r="D2394" t="s">
        <v>377</v>
      </c>
      <c r="E2394" t="s">
        <v>379</v>
      </c>
      <c r="F2394" t="s">
        <v>384</v>
      </c>
      <c r="G2394" t="s">
        <v>389</v>
      </c>
      <c r="H2394" t="s">
        <v>438</v>
      </c>
      <c r="I2394" t="s">
        <v>448</v>
      </c>
      <c r="J2394" t="s">
        <v>658</v>
      </c>
      <c r="K2394" t="s">
        <v>665</v>
      </c>
      <c r="L2394" t="s">
        <v>1007</v>
      </c>
      <c r="M2394">
        <v>35.62</v>
      </c>
      <c r="N2394">
        <v>215594.44</v>
      </c>
      <c r="O2394">
        <v>6052.62</v>
      </c>
      <c r="T2394">
        <v>2</v>
      </c>
      <c r="V2394" t="s">
        <v>1204</v>
      </c>
      <c r="W2394" t="s">
        <v>1207</v>
      </c>
      <c r="X2394" t="s">
        <v>1208</v>
      </c>
      <c r="Y2394" t="s">
        <v>1213</v>
      </c>
      <c r="Z2394" t="s">
        <v>3452</v>
      </c>
      <c r="AA2394">
        <f>IF(OR(U2394="do 1930",U2394="1931-1940",U2394="1941-1950",U2394="1951-1960"),"Murowana (cegła - pustak)",IF(OR(U2394="1961-1970",U2394="1971-1980",U2394="1981-1990"),"Prefabrykowana",IF(OR(U2394="1991-2000",U2394&gt;2001),"Mieszana",IF(U2394="","",""))))</f>
        <v>0</v>
      </c>
      <c r="AB2394">
        <v>232842</v>
      </c>
      <c r="AC2394">
        <v>6536.83</v>
      </c>
      <c r="AF2394" t="s">
        <v>5649</v>
      </c>
      <c r="AG2394" t="s">
        <v>5686</v>
      </c>
      <c r="AH2394" t="s">
        <v>7916</v>
      </c>
      <c r="AI2394" t="s">
        <v>7947</v>
      </c>
      <c r="AJ2394" t="s">
        <v>7948</v>
      </c>
      <c r="AY2394">
        <f>IF(OR(U2394="do 1930",U2394="1931-1940",U2394="1941-1950",U2394="1951-1960"),"Przeciętny",IF(OR(U2394="1961-1970",U2394="1971-1980",U2394="1981-1990"),"Dobry",IF(OR(U2394="1991-2000",U2394&gt;2001),"Bardzo dobry",IF(U2394="","",""))))</f>
        <v>0</v>
      </c>
      <c r="BC2394" t="s">
        <v>8109</v>
      </c>
      <c r="BH2394" t="s">
        <v>8114</v>
      </c>
      <c r="BJ2394" t="s">
        <v>8115</v>
      </c>
      <c r="BL2394" t="s">
        <v>1207</v>
      </c>
      <c r="CA2394" t="s">
        <v>8389</v>
      </c>
      <c r="CB2394">
        <v>12108</v>
      </c>
      <c r="CC2394" t="s">
        <v>9926</v>
      </c>
    </row>
    <row r="2395" spans="2:81">
      <c r="B2395" t="s">
        <v>218</v>
      </c>
      <c r="C2395" t="s">
        <v>376</v>
      </c>
      <c r="D2395" t="s">
        <v>377</v>
      </c>
      <c r="E2395" t="s">
        <v>379</v>
      </c>
      <c r="F2395" t="s">
        <v>384</v>
      </c>
      <c r="G2395" t="s">
        <v>389</v>
      </c>
      <c r="H2395" t="s">
        <v>437</v>
      </c>
      <c r="I2395" t="s">
        <v>448</v>
      </c>
      <c r="J2395" t="s">
        <v>658</v>
      </c>
      <c r="K2395" t="s">
        <v>836</v>
      </c>
      <c r="L2395" t="s">
        <v>992</v>
      </c>
      <c r="M2395">
        <v>35.78</v>
      </c>
      <c r="N2395">
        <v>208333.33</v>
      </c>
      <c r="O2395">
        <v>5822.62</v>
      </c>
      <c r="T2395">
        <v>2</v>
      </c>
      <c r="V2395" t="s">
        <v>1204</v>
      </c>
      <c r="W2395" t="s">
        <v>1207</v>
      </c>
      <c r="X2395" t="s">
        <v>1208</v>
      </c>
      <c r="Y2395" t="s">
        <v>1213</v>
      </c>
      <c r="Z2395" t="s">
        <v>3453</v>
      </c>
      <c r="AA2395">
        <f>IF(OR(U2395="do 1930",U2395="1931-1940",U2395="1941-1950",U2395="1951-1960"),"Murowana (cegła - pustak)",IF(OR(U2395="1961-1970",U2395="1971-1980",U2395="1981-1990"),"Prefabrykowana",IF(OR(U2395="1991-2000",U2395&gt;2001),"Mieszana",IF(U2395="","",""))))</f>
        <v>0</v>
      </c>
      <c r="AB2395">
        <v>225000</v>
      </c>
      <c r="AC2395">
        <v>6288.43</v>
      </c>
      <c r="AF2395" t="s">
        <v>5650</v>
      </c>
      <c r="AG2395" t="s">
        <v>5686</v>
      </c>
      <c r="AH2395" t="s">
        <v>6166</v>
      </c>
      <c r="AI2395" t="s">
        <v>7947</v>
      </c>
      <c r="AJ2395" t="s">
        <v>7948</v>
      </c>
      <c r="AY2395">
        <f>IF(OR(U2395="do 1930",U2395="1931-1940",U2395="1941-1950",U2395="1951-1960"),"Przeciętny",IF(OR(U2395="1961-1970",U2395="1971-1980",U2395="1981-1990"),"Dobry",IF(OR(U2395="1991-2000",U2395&gt;2001),"Bardzo dobry",IF(U2395="","",""))))</f>
        <v>0</v>
      </c>
      <c r="BC2395" t="s">
        <v>8109</v>
      </c>
      <c r="BH2395" t="s">
        <v>8114</v>
      </c>
      <c r="BJ2395" t="s">
        <v>8115</v>
      </c>
      <c r="BL2395" t="s">
        <v>1207</v>
      </c>
      <c r="CA2395" t="s">
        <v>8388</v>
      </c>
      <c r="CB2395">
        <v>12108</v>
      </c>
      <c r="CC2395" t="s">
        <v>9927</v>
      </c>
    </row>
    <row r="2396" spans="2:81">
      <c r="B2396" t="s">
        <v>128</v>
      </c>
      <c r="C2396" t="s">
        <v>376</v>
      </c>
      <c r="D2396" t="s">
        <v>377</v>
      </c>
      <c r="E2396" t="s">
        <v>379</v>
      </c>
      <c r="F2396" t="s">
        <v>384</v>
      </c>
      <c r="G2396" t="s">
        <v>389</v>
      </c>
      <c r="H2396" t="s">
        <v>439</v>
      </c>
      <c r="I2396" t="s">
        <v>442</v>
      </c>
      <c r="J2396" t="s">
        <v>659</v>
      </c>
      <c r="K2396" t="s">
        <v>982</v>
      </c>
      <c r="L2396" t="s">
        <v>1182</v>
      </c>
      <c r="M2396">
        <v>45.63</v>
      </c>
      <c r="N2396">
        <v>226851.85</v>
      </c>
      <c r="O2396">
        <v>4971.55</v>
      </c>
      <c r="T2396">
        <v>2</v>
      </c>
      <c r="W2396" t="s">
        <v>1207</v>
      </c>
      <c r="X2396" t="s">
        <v>1209</v>
      </c>
      <c r="Y2396" t="s">
        <v>1213</v>
      </c>
      <c r="Z2396" t="s">
        <v>3454</v>
      </c>
      <c r="AA2396">
        <f>IF(OR(U2396="do 1930",U2396="1931-1940",U2396="1941-1950",U2396="1951-1960"),"Murowana (cegła - pustak)",IF(OR(U2396="1961-1970",U2396="1971-1980",U2396="1981-1990"),"Prefabrykowana",IF(OR(U2396="1991-2000",U2396&gt;2001),"Mieszana",IF(U2396="","",""))))</f>
        <v>0</v>
      </c>
      <c r="AB2396">
        <v>245000</v>
      </c>
      <c r="AC2396">
        <v>5369.27</v>
      </c>
      <c r="AF2396" t="s">
        <v>5651</v>
      </c>
      <c r="AG2396" t="s">
        <v>5686</v>
      </c>
      <c r="AH2396" t="s">
        <v>7917</v>
      </c>
      <c r="AI2396" t="s">
        <v>7947</v>
      </c>
      <c r="AJ2396" t="s">
        <v>7948</v>
      </c>
      <c r="AY2396">
        <f>IF(OR(U2396="do 1930",U2396="1931-1940",U2396="1941-1950",U2396="1951-1960"),"Przeciętny",IF(OR(U2396="1961-1970",U2396="1971-1980",U2396="1981-1990"),"Dobry",IF(OR(U2396="1991-2000",U2396&gt;2001),"Bardzo dobry",IF(U2396="","",""))))</f>
        <v>0</v>
      </c>
      <c r="BC2396" t="s">
        <v>8110</v>
      </c>
      <c r="BH2396" t="s">
        <v>8114</v>
      </c>
      <c r="BJ2396" t="s">
        <v>8115</v>
      </c>
      <c r="BL2396" t="s">
        <v>1207</v>
      </c>
      <c r="CA2396" t="s">
        <v>442</v>
      </c>
      <c r="CB2396">
        <v>4243</v>
      </c>
      <c r="CC2396" t="s">
        <v>9928</v>
      </c>
    </row>
    <row r="2397" spans="2:81">
      <c r="B2397" t="s">
        <v>125</v>
      </c>
      <c r="C2397" t="s">
        <v>376</v>
      </c>
      <c r="D2397" t="s">
        <v>377</v>
      </c>
      <c r="E2397" t="s">
        <v>379</v>
      </c>
      <c r="F2397" t="s">
        <v>384</v>
      </c>
      <c r="G2397" t="s">
        <v>389</v>
      </c>
      <c r="H2397" t="s">
        <v>439</v>
      </c>
      <c r="I2397" t="s">
        <v>442</v>
      </c>
      <c r="J2397" t="s">
        <v>659</v>
      </c>
      <c r="K2397" t="s">
        <v>983</v>
      </c>
      <c r="L2397" t="s">
        <v>441</v>
      </c>
      <c r="M2397">
        <v>49.48</v>
      </c>
      <c r="N2397">
        <v>217048.15</v>
      </c>
      <c r="O2397">
        <v>4386.58</v>
      </c>
      <c r="T2397">
        <v>3</v>
      </c>
      <c r="W2397" t="s">
        <v>1207</v>
      </c>
      <c r="X2397" t="s">
        <v>1209</v>
      </c>
      <c r="Y2397" t="s">
        <v>1213</v>
      </c>
      <c r="Z2397" t="s">
        <v>3455</v>
      </c>
      <c r="AA2397">
        <f>IF(OR(U2397="do 1930",U2397="1931-1940",U2397="1941-1950",U2397="1951-1960"),"Murowana (cegła - pustak)",IF(OR(U2397="1961-1970",U2397="1971-1980",U2397="1981-1990"),"Prefabrykowana",IF(OR(U2397="1991-2000",U2397&gt;2001),"Mieszana",IF(U2397="","",""))))</f>
        <v>0</v>
      </c>
      <c r="AB2397">
        <v>234412</v>
      </c>
      <c r="AC2397">
        <v>4737.51</v>
      </c>
      <c r="AF2397" t="s">
        <v>5652</v>
      </c>
      <c r="AG2397" t="s">
        <v>5686</v>
      </c>
      <c r="AH2397" t="s">
        <v>7918</v>
      </c>
      <c r="AI2397" t="s">
        <v>7947</v>
      </c>
      <c r="AJ2397" t="s">
        <v>7948</v>
      </c>
      <c r="AY2397">
        <f>IF(OR(U2397="do 1930",U2397="1931-1940",U2397="1941-1950",U2397="1951-1960"),"Przeciętny",IF(OR(U2397="1961-1970",U2397="1971-1980",U2397="1981-1990"),"Dobry",IF(OR(U2397="1991-2000",U2397&gt;2001),"Bardzo dobry",IF(U2397="","",""))))</f>
        <v>0</v>
      </c>
      <c r="BC2397" t="s">
        <v>8110</v>
      </c>
      <c r="BH2397" t="s">
        <v>8114</v>
      </c>
      <c r="BJ2397" t="s">
        <v>8115</v>
      </c>
      <c r="BL2397" t="s">
        <v>1207</v>
      </c>
      <c r="CA2397" t="s">
        <v>8390</v>
      </c>
      <c r="CB2397">
        <v>9726</v>
      </c>
      <c r="CC2397" t="s">
        <v>8487</v>
      </c>
    </row>
    <row r="2398" spans="2:81">
      <c r="B2398" t="s">
        <v>147</v>
      </c>
      <c r="C2398" t="s">
        <v>376</v>
      </c>
      <c r="D2398" t="s">
        <v>377</v>
      </c>
      <c r="E2398" t="s">
        <v>379</v>
      </c>
      <c r="F2398" t="s">
        <v>384</v>
      </c>
      <c r="G2398" t="s">
        <v>389</v>
      </c>
      <c r="H2398" t="s">
        <v>439</v>
      </c>
      <c r="I2398" t="s">
        <v>442</v>
      </c>
      <c r="J2398" t="s">
        <v>659</v>
      </c>
      <c r="K2398" t="s">
        <v>984</v>
      </c>
      <c r="L2398" t="s">
        <v>456</v>
      </c>
      <c r="M2398">
        <v>46.94</v>
      </c>
      <c r="N2398">
        <v>222234.26</v>
      </c>
      <c r="O2398">
        <v>4734.43</v>
      </c>
      <c r="T2398">
        <v>3</v>
      </c>
      <c r="V2398" t="s">
        <v>1204</v>
      </c>
      <c r="W2398" t="s">
        <v>1207</v>
      </c>
      <c r="X2398" t="s">
        <v>1209</v>
      </c>
      <c r="Y2398" t="s">
        <v>1213</v>
      </c>
      <c r="Z2398" t="s">
        <v>3456</v>
      </c>
      <c r="AA2398">
        <f>IF(OR(U2398="do 1930",U2398="1931-1940",U2398="1941-1950",U2398="1951-1960"),"Murowana (cegła - pustak)",IF(OR(U2398="1961-1970",U2398="1971-1980",U2398="1981-1990"),"Prefabrykowana",IF(OR(U2398="1991-2000",U2398&gt;2001),"Mieszana",IF(U2398="","",""))))</f>
        <v>0</v>
      </c>
      <c r="AB2398">
        <v>240013</v>
      </c>
      <c r="AC2398">
        <v>5113.19</v>
      </c>
      <c r="AF2398" t="s">
        <v>5653</v>
      </c>
      <c r="AG2398" t="s">
        <v>5686</v>
      </c>
      <c r="AH2398" t="s">
        <v>7919</v>
      </c>
      <c r="AI2398" t="s">
        <v>7947</v>
      </c>
      <c r="AJ2398" t="s">
        <v>7948</v>
      </c>
      <c r="AY2398">
        <f>IF(OR(U2398="do 1930",U2398="1931-1940",U2398="1941-1950",U2398="1951-1960"),"Przeciętny",IF(OR(U2398="1961-1970",U2398="1971-1980",U2398="1981-1990"),"Dobry",IF(OR(U2398="1991-2000",U2398&gt;2001),"Bardzo dobry",IF(U2398="","",""))))</f>
        <v>0</v>
      </c>
      <c r="BC2398" t="s">
        <v>8110</v>
      </c>
      <c r="BH2398" t="s">
        <v>8114</v>
      </c>
      <c r="BJ2398" t="s">
        <v>8115</v>
      </c>
      <c r="BL2398" t="s">
        <v>1207</v>
      </c>
      <c r="CA2398" t="s">
        <v>8390</v>
      </c>
      <c r="CB2398">
        <v>9726</v>
      </c>
      <c r="CC2398" t="s">
        <v>8490</v>
      </c>
    </row>
    <row r="2399" spans="2:81">
      <c r="B2399" t="s">
        <v>147</v>
      </c>
      <c r="C2399" t="s">
        <v>376</v>
      </c>
      <c r="D2399" t="s">
        <v>377</v>
      </c>
      <c r="E2399" t="s">
        <v>379</v>
      </c>
      <c r="F2399" t="s">
        <v>384</v>
      </c>
      <c r="G2399" t="s">
        <v>389</v>
      </c>
      <c r="H2399" t="s">
        <v>439</v>
      </c>
      <c r="I2399" t="s">
        <v>442</v>
      </c>
      <c r="J2399" t="s">
        <v>659</v>
      </c>
      <c r="K2399" t="s">
        <v>984</v>
      </c>
      <c r="L2399" t="s">
        <v>447</v>
      </c>
      <c r="M2399">
        <v>46.66</v>
      </c>
      <c r="N2399">
        <v>206848.15</v>
      </c>
      <c r="O2399">
        <v>4433.09</v>
      </c>
      <c r="T2399">
        <v>3</v>
      </c>
      <c r="V2399" t="s">
        <v>1205</v>
      </c>
      <c r="W2399" t="s">
        <v>1207</v>
      </c>
      <c r="X2399" t="s">
        <v>1209</v>
      </c>
      <c r="Y2399" t="s">
        <v>1213</v>
      </c>
      <c r="Z2399" t="s">
        <v>3457</v>
      </c>
      <c r="AA2399">
        <f>IF(OR(U2399="do 1930",U2399="1931-1940",U2399="1941-1950",U2399="1951-1960"),"Murowana (cegła - pustak)",IF(OR(U2399="1961-1970",U2399="1971-1980",U2399="1981-1990"),"Prefabrykowana",IF(OR(U2399="1991-2000",U2399&gt;2001),"Mieszana",IF(U2399="","",""))))</f>
        <v>0</v>
      </c>
      <c r="AB2399">
        <v>223396</v>
      </c>
      <c r="AC2399">
        <v>4787.74</v>
      </c>
      <c r="AF2399" t="s">
        <v>5654</v>
      </c>
      <c r="AG2399" t="s">
        <v>5686</v>
      </c>
      <c r="AH2399" t="s">
        <v>7920</v>
      </c>
      <c r="AI2399" t="s">
        <v>7947</v>
      </c>
      <c r="AJ2399" t="s">
        <v>7948</v>
      </c>
      <c r="AY2399">
        <f>IF(OR(U2399="do 1930",U2399="1931-1940",U2399="1941-1950",U2399="1951-1960"),"Przeciętny",IF(OR(U2399="1961-1970",U2399="1971-1980",U2399="1981-1990"),"Dobry",IF(OR(U2399="1991-2000",U2399&gt;2001),"Bardzo dobry",IF(U2399="","",""))))</f>
        <v>0</v>
      </c>
      <c r="BC2399" t="s">
        <v>8110</v>
      </c>
      <c r="BH2399" t="s">
        <v>8114</v>
      </c>
      <c r="BJ2399" t="s">
        <v>8115</v>
      </c>
      <c r="BL2399" t="s">
        <v>1207</v>
      </c>
      <c r="CA2399" t="s">
        <v>8390</v>
      </c>
      <c r="CB2399">
        <v>9726</v>
      </c>
      <c r="CC2399" t="s">
        <v>8500</v>
      </c>
    </row>
    <row r="2400" spans="2:81">
      <c r="B2400" t="s">
        <v>259</v>
      </c>
      <c r="C2400" t="s">
        <v>376</v>
      </c>
      <c r="D2400" t="s">
        <v>377</v>
      </c>
      <c r="E2400" t="s">
        <v>379</v>
      </c>
      <c r="F2400" t="s">
        <v>384</v>
      </c>
      <c r="G2400" t="s">
        <v>389</v>
      </c>
      <c r="H2400" t="s">
        <v>439</v>
      </c>
      <c r="I2400" t="s">
        <v>442</v>
      </c>
      <c r="J2400" t="s">
        <v>659</v>
      </c>
      <c r="K2400" t="s">
        <v>984</v>
      </c>
      <c r="L2400" t="s">
        <v>441</v>
      </c>
      <c r="M2400">
        <v>31.45</v>
      </c>
      <c r="N2400">
        <v>147222.22</v>
      </c>
      <c r="O2400">
        <v>4681.15</v>
      </c>
      <c r="T2400">
        <v>1</v>
      </c>
      <c r="V2400" t="s">
        <v>1205</v>
      </c>
      <c r="W2400" t="s">
        <v>1207</v>
      </c>
      <c r="X2400" t="s">
        <v>1209</v>
      </c>
      <c r="Y2400" t="s">
        <v>1213</v>
      </c>
      <c r="Z2400" t="s">
        <v>3458</v>
      </c>
      <c r="AA2400">
        <f>IF(OR(U2400="do 1930",U2400="1931-1940",U2400="1941-1950",U2400="1951-1960"),"Murowana (cegła - pustak)",IF(OR(U2400="1961-1970",U2400="1971-1980",U2400="1981-1990"),"Prefabrykowana",IF(OR(U2400="1991-2000",U2400&gt;2001),"Mieszana",IF(U2400="","",""))))</f>
        <v>0</v>
      </c>
      <c r="AB2400">
        <v>159000</v>
      </c>
      <c r="AC2400">
        <v>5055.64</v>
      </c>
      <c r="AF2400" t="s">
        <v>5655</v>
      </c>
      <c r="AG2400" t="s">
        <v>5686</v>
      </c>
      <c r="AH2400" t="s">
        <v>7921</v>
      </c>
      <c r="AI2400" t="s">
        <v>7947</v>
      </c>
      <c r="AJ2400" t="s">
        <v>7948</v>
      </c>
      <c r="AY2400">
        <f>IF(OR(U2400="do 1930",U2400="1931-1940",U2400="1941-1950",U2400="1951-1960"),"Przeciętny",IF(OR(U2400="1961-1970",U2400="1971-1980",U2400="1981-1990"),"Dobry",IF(OR(U2400="1991-2000",U2400&gt;2001),"Bardzo dobry",IF(U2400="","",""))))</f>
        <v>0</v>
      </c>
      <c r="BC2400" t="s">
        <v>8110</v>
      </c>
      <c r="BH2400" t="s">
        <v>8114</v>
      </c>
      <c r="BJ2400" t="s">
        <v>8115</v>
      </c>
      <c r="BL2400" t="s">
        <v>1207</v>
      </c>
      <c r="CA2400" t="s">
        <v>8390</v>
      </c>
      <c r="CB2400">
        <v>9726</v>
      </c>
      <c r="CC2400" t="s">
        <v>8493</v>
      </c>
    </row>
    <row r="2401" spans="2:81">
      <c r="B2401" t="s">
        <v>147</v>
      </c>
      <c r="C2401" t="s">
        <v>376</v>
      </c>
      <c r="D2401" t="s">
        <v>377</v>
      </c>
      <c r="E2401" t="s">
        <v>379</v>
      </c>
      <c r="F2401" t="s">
        <v>384</v>
      </c>
      <c r="G2401" t="s">
        <v>389</v>
      </c>
      <c r="H2401" t="s">
        <v>439</v>
      </c>
      <c r="I2401" t="s">
        <v>442</v>
      </c>
      <c r="J2401" t="s">
        <v>659</v>
      </c>
      <c r="K2401" t="s">
        <v>984</v>
      </c>
      <c r="L2401" t="s">
        <v>452</v>
      </c>
      <c r="M2401">
        <v>47.18</v>
      </c>
      <c r="N2401">
        <v>207200.93</v>
      </c>
      <c r="O2401">
        <v>4391.71</v>
      </c>
      <c r="T2401">
        <v>3</v>
      </c>
      <c r="V2401" t="s">
        <v>1204</v>
      </c>
      <c r="W2401" t="s">
        <v>1207</v>
      </c>
      <c r="X2401" t="s">
        <v>1209</v>
      </c>
      <c r="Y2401" t="s">
        <v>1213</v>
      </c>
      <c r="Z2401" t="s">
        <v>3459</v>
      </c>
      <c r="AA2401">
        <f>IF(OR(U2401="do 1930",U2401="1931-1940",U2401="1941-1950",U2401="1951-1960"),"Murowana (cegła - pustak)",IF(OR(U2401="1961-1970",U2401="1971-1980",U2401="1981-1990"),"Prefabrykowana",IF(OR(U2401="1991-2000",U2401&gt;2001),"Mieszana",IF(U2401="","",""))))</f>
        <v>0</v>
      </c>
      <c r="AB2401">
        <v>223777</v>
      </c>
      <c r="AC2401">
        <v>4743.05</v>
      </c>
      <c r="AF2401" t="s">
        <v>5656</v>
      </c>
      <c r="AG2401" t="s">
        <v>5686</v>
      </c>
      <c r="AI2401" t="s">
        <v>7947</v>
      </c>
      <c r="AJ2401" t="s">
        <v>7948</v>
      </c>
      <c r="AY2401">
        <f>IF(OR(U2401="do 1930",U2401="1931-1940",U2401="1941-1950",U2401="1951-1960"),"Przeciętny",IF(OR(U2401="1961-1970",U2401="1971-1980",U2401="1981-1990"),"Dobry",IF(OR(U2401="1991-2000",U2401&gt;2001),"Bardzo dobry",IF(U2401="","",""))))</f>
        <v>0</v>
      </c>
      <c r="BC2401" t="s">
        <v>8110</v>
      </c>
      <c r="BH2401" t="s">
        <v>8114</v>
      </c>
      <c r="BJ2401" t="s">
        <v>8115</v>
      </c>
      <c r="BL2401" t="s">
        <v>1207</v>
      </c>
      <c r="CA2401" t="s">
        <v>8390</v>
      </c>
      <c r="CB2401">
        <v>9726</v>
      </c>
      <c r="CC2401" t="s">
        <v>8490</v>
      </c>
    </row>
    <row r="2402" spans="2:81">
      <c r="B2402" t="s">
        <v>227</v>
      </c>
      <c r="C2402" t="s">
        <v>376</v>
      </c>
      <c r="D2402" t="s">
        <v>377</v>
      </c>
      <c r="E2402" t="s">
        <v>379</v>
      </c>
      <c r="F2402" t="s">
        <v>384</v>
      </c>
      <c r="G2402" t="s">
        <v>389</v>
      </c>
      <c r="H2402" t="s">
        <v>439</v>
      </c>
      <c r="I2402" t="s">
        <v>442</v>
      </c>
      <c r="J2402" t="s">
        <v>659</v>
      </c>
      <c r="K2402" t="s">
        <v>984</v>
      </c>
      <c r="L2402" t="s">
        <v>465</v>
      </c>
      <c r="M2402">
        <v>46.57</v>
      </c>
      <c r="N2402">
        <v>207200</v>
      </c>
      <c r="O2402">
        <v>4449.22</v>
      </c>
      <c r="T2402">
        <v>3</v>
      </c>
      <c r="V2402" t="s">
        <v>1204</v>
      </c>
      <c r="W2402" t="s">
        <v>1207</v>
      </c>
      <c r="X2402" t="s">
        <v>1209</v>
      </c>
      <c r="Y2402" t="s">
        <v>1213</v>
      </c>
      <c r="Z2402" t="s">
        <v>3460</v>
      </c>
      <c r="AA2402">
        <f>IF(OR(U2402="do 1930",U2402="1931-1940",U2402="1941-1950",U2402="1951-1960"),"Murowana (cegła - pustak)",IF(OR(U2402="1961-1970",U2402="1971-1980",U2402="1981-1990"),"Prefabrykowana",IF(OR(U2402="1991-2000",U2402&gt;2001),"Mieszana",IF(U2402="","",""))))</f>
        <v>0</v>
      </c>
      <c r="AB2402">
        <v>223776</v>
      </c>
      <c r="AC2402">
        <v>4805.15</v>
      </c>
      <c r="AF2402" t="s">
        <v>5657</v>
      </c>
      <c r="AG2402" t="s">
        <v>5686</v>
      </c>
      <c r="AH2402" t="s">
        <v>7922</v>
      </c>
      <c r="AI2402" t="s">
        <v>7947</v>
      </c>
      <c r="AJ2402" t="s">
        <v>7948</v>
      </c>
      <c r="AY2402">
        <f>IF(OR(U2402="do 1930",U2402="1931-1940",U2402="1941-1950",U2402="1951-1960"),"Przeciętny",IF(OR(U2402="1961-1970",U2402="1971-1980",U2402="1981-1990"),"Dobry",IF(OR(U2402="1991-2000",U2402&gt;2001),"Bardzo dobry",IF(U2402="","",""))))</f>
        <v>0</v>
      </c>
      <c r="BC2402" t="s">
        <v>8110</v>
      </c>
      <c r="BH2402" t="s">
        <v>8114</v>
      </c>
      <c r="BJ2402" t="s">
        <v>8115</v>
      </c>
      <c r="BL2402" t="s">
        <v>1207</v>
      </c>
      <c r="CA2402" t="s">
        <v>8390</v>
      </c>
      <c r="CB2402">
        <v>9726</v>
      </c>
      <c r="CC2402" t="s">
        <v>8500</v>
      </c>
    </row>
    <row r="2403" spans="2:81">
      <c r="B2403" t="s">
        <v>279</v>
      </c>
      <c r="C2403" t="s">
        <v>376</v>
      </c>
      <c r="D2403" t="s">
        <v>377</v>
      </c>
      <c r="E2403" t="s">
        <v>379</v>
      </c>
      <c r="F2403" t="s">
        <v>384</v>
      </c>
      <c r="G2403" t="s">
        <v>389</v>
      </c>
      <c r="H2403" t="s">
        <v>439</v>
      </c>
      <c r="I2403" t="s">
        <v>442</v>
      </c>
      <c r="J2403" t="s">
        <v>659</v>
      </c>
      <c r="K2403" t="s">
        <v>985</v>
      </c>
      <c r="L2403" t="s">
        <v>444</v>
      </c>
      <c r="M2403">
        <v>57.27</v>
      </c>
      <c r="N2403">
        <v>260678.7</v>
      </c>
      <c r="O2403">
        <v>4551.75</v>
      </c>
      <c r="T2403">
        <v>3</v>
      </c>
      <c r="W2403" t="s">
        <v>1207</v>
      </c>
      <c r="X2403" t="s">
        <v>1209</v>
      </c>
      <c r="Y2403" t="s">
        <v>1213</v>
      </c>
      <c r="Z2403" t="s">
        <v>3461</v>
      </c>
      <c r="AA2403">
        <f>IF(OR(U2403="do 1930",U2403="1931-1940",U2403="1941-1950",U2403="1951-1960"),"Murowana (cegła - pustak)",IF(OR(U2403="1961-1970",U2403="1971-1980",U2403="1981-1990"),"Prefabrykowana",IF(OR(U2403="1991-2000",U2403&gt;2001),"Mieszana",IF(U2403="","",""))))</f>
        <v>0</v>
      </c>
      <c r="AB2403">
        <v>281533</v>
      </c>
      <c r="AC2403">
        <v>4915.89</v>
      </c>
      <c r="AF2403" t="s">
        <v>5658</v>
      </c>
      <c r="AG2403" t="s">
        <v>5686</v>
      </c>
      <c r="AH2403" t="s">
        <v>7923</v>
      </c>
      <c r="AI2403" t="s">
        <v>7947</v>
      </c>
      <c r="AJ2403" t="s">
        <v>7948</v>
      </c>
      <c r="AY2403">
        <f>IF(OR(U2403="do 1930",U2403="1931-1940",U2403="1941-1950",U2403="1951-1960"),"Przeciętny",IF(OR(U2403="1961-1970",U2403="1971-1980",U2403="1981-1990"),"Dobry",IF(OR(U2403="1991-2000",U2403&gt;2001),"Bardzo dobry",IF(U2403="","",""))))</f>
        <v>0</v>
      </c>
      <c r="BC2403" t="s">
        <v>8110</v>
      </c>
      <c r="BH2403" t="s">
        <v>8114</v>
      </c>
      <c r="BJ2403" t="s">
        <v>8115</v>
      </c>
      <c r="BL2403" t="s">
        <v>1207</v>
      </c>
      <c r="CA2403" t="s">
        <v>8390</v>
      </c>
      <c r="CB2403">
        <v>9726</v>
      </c>
      <c r="CC2403" t="s">
        <v>8620</v>
      </c>
    </row>
    <row r="2404" spans="2:81">
      <c r="B2404" t="s">
        <v>266</v>
      </c>
      <c r="C2404" t="s">
        <v>376</v>
      </c>
      <c r="D2404" t="s">
        <v>377</v>
      </c>
      <c r="E2404" t="s">
        <v>379</v>
      </c>
      <c r="F2404" t="s">
        <v>384</v>
      </c>
      <c r="G2404" t="s">
        <v>389</v>
      </c>
      <c r="H2404" t="s">
        <v>439</v>
      </c>
      <c r="I2404" t="s">
        <v>442</v>
      </c>
      <c r="J2404" t="s">
        <v>659</v>
      </c>
      <c r="K2404" t="s">
        <v>985</v>
      </c>
      <c r="L2404" t="s">
        <v>446</v>
      </c>
      <c r="M2404">
        <v>48.81</v>
      </c>
      <c r="N2404">
        <v>225877.78</v>
      </c>
      <c r="O2404">
        <v>4627.69</v>
      </c>
      <c r="T2404">
        <v>3</v>
      </c>
      <c r="W2404" t="s">
        <v>1207</v>
      </c>
      <c r="X2404" t="s">
        <v>1209</v>
      </c>
      <c r="Y2404" t="s">
        <v>1213</v>
      </c>
      <c r="Z2404" t="s">
        <v>3462</v>
      </c>
      <c r="AA2404">
        <f>IF(OR(U2404="do 1930",U2404="1931-1940",U2404="1941-1950",U2404="1951-1960"),"Murowana (cegła - pustak)",IF(OR(U2404="1961-1970",U2404="1971-1980",U2404="1981-1990"),"Prefabrykowana",IF(OR(U2404="1991-2000",U2404&gt;2001),"Mieszana",IF(U2404="","",""))))</f>
        <v>0</v>
      </c>
      <c r="AB2404">
        <v>243948</v>
      </c>
      <c r="AC2404">
        <v>4997.91</v>
      </c>
      <c r="AF2404" t="s">
        <v>5659</v>
      </c>
      <c r="AG2404" t="s">
        <v>5686</v>
      </c>
      <c r="AH2404" t="s">
        <v>7924</v>
      </c>
      <c r="AI2404" t="s">
        <v>7947</v>
      </c>
      <c r="AJ2404" t="s">
        <v>7948</v>
      </c>
      <c r="AY2404">
        <f>IF(OR(U2404="do 1930",U2404="1931-1940",U2404="1941-1950",U2404="1951-1960"),"Przeciętny",IF(OR(U2404="1961-1970",U2404="1971-1980",U2404="1981-1990"),"Dobry",IF(OR(U2404="1991-2000",U2404&gt;2001),"Bardzo dobry",IF(U2404="","",""))))</f>
        <v>0</v>
      </c>
      <c r="BC2404" t="s">
        <v>8110</v>
      </c>
      <c r="BH2404" t="s">
        <v>8114</v>
      </c>
      <c r="BJ2404" t="s">
        <v>8115</v>
      </c>
      <c r="BL2404" t="s">
        <v>1207</v>
      </c>
      <c r="CA2404" t="s">
        <v>8390</v>
      </c>
      <c r="CB2404">
        <v>9726</v>
      </c>
      <c r="CC2404" t="s">
        <v>8490</v>
      </c>
    </row>
    <row r="2405" spans="2:81">
      <c r="B2405" t="s">
        <v>126</v>
      </c>
      <c r="C2405" t="s">
        <v>376</v>
      </c>
      <c r="D2405" t="s">
        <v>377</v>
      </c>
      <c r="E2405" t="s">
        <v>379</v>
      </c>
      <c r="F2405" t="s">
        <v>384</v>
      </c>
      <c r="G2405" t="s">
        <v>389</v>
      </c>
      <c r="H2405" t="s">
        <v>439</v>
      </c>
      <c r="I2405" t="s">
        <v>442</v>
      </c>
      <c r="J2405" t="s">
        <v>659</v>
      </c>
      <c r="K2405" t="s">
        <v>985</v>
      </c>
      <c r="L2405" t="s">
        <v>455</v>
      </c>
      <c r="M2405">
        <v>63.43</v>
      </c>
      <c r="N2405">
        <v>301704.63</v>
      </c>
      <c r="O2405">
        <v>4756.5</v>
      </c>
      <c r="T2405">
        <v>4</v>
      </c>
      <c r="W2405" t="s">
        <v>1207</v>
      </c>
      <c r="X2405" t="s">
        <v>1209</v>
      </c>
      <c r="Y2405" t="s">
        <v>1213</v>
      </c>
      <c r="Z2405" t="s">
        <v>3463</v>
      </c>
      <c r="AA2405">
        <f>IF(OR(U2405="do 1930",U2405="1931-1940",U2405="1941-1950",U2405="1951-1960"),"Murowana (cegła - pustak)",IF(OR(U2405="1961-1970",U2405="1971-1980",U2405="1981-1990"),"Prefabrykowana",IF(OR(U2405="1991-2000",U2405&gt;2001),"Mieszana",IF(U2405="","",""))))</f>
        <v>0</v>
      </c>
      <c r="AB2405">
        <v>325841</v>
      </c>
      <c r="AC2405">
        <v>5137.02</v>
      </c>
      <c r="AF2405" t="s">
        <v>5660</v>
      </c>
      <c r="AG2405" t="s">
        <v>5686</v>
      </c>
      <c r="AH2405" t="s">
        <v>7925</v>
      </c>
      <c r="AI2405" t="s">
        <v>7947</v>
      </c>
      <c r="AJ2405" t="s">
        <v>7948</v>
      </c>
      <c r="AY2405">
        <f>IF(OR(U2405="do 1930",U2405="1931-1940",U2405="1941-1950",U2405="1951-1960"),"Przeciętny",IF(OR(U2405="1961-1970",U2405="1971-1980",U2405="1981-1990"),"Dobry",IF(OR(U2405="1991-2000",U2405&gt;2001),"Bardzo dobry",IF(U2405="","",""))))</f>
        <v>0</v>
      </c>
      <c r="BC2405" t="s">
        <v>8110</v>
      </c>
      <c r="BH2405" t="s">
        <v>8114</v>
      </c>
      <c r="BJ2405" t="s">
        <v>8115</v>
      </c>
      <c r="BL2405" t="s">
        <v>1207</v>
      </c>
      <c r="CA2405" t="s">
        <v>8390</v>
      </c>
      <c r="CB2405">
        <v>9726</v>
      </c>
      <c r="CC2405" t="s">
        <v>8618</v>
      </c>
    </row>
    <row r="2406" spans="2:81">
      <c r="B2406" t="s">
        <v>147</v>
      </c>
      <c r="C2406" t="s">
        <v>376</v>
      </c>
      <c r="D2406" t="s">
        <v>377</v>
      </c>
      <c r="E2406" t="s">
        <v>379</v>
      </c>
      <c r="F2406" t="s">
        <v>384</v>
      </c>
      <c r="G2406" t="s">
        <v>389</v>
      </c>
      <c r="H2406" t="s">
        <v>439</v>
      </c>
      <c r="I2406" t="s">
        <v>442</v>
      </c>
      <c r="J2406" t="s">
        <v>659</v>
      </c>
      <c r="K2406" t="s">
        <v>985</v>
      </c>
      <c r="L2406" t="s">
        <v>443</v>
      </c>
      <c r="M2406">
        <v>49.16</v>
      </c>
      <c r="N2406">
        <v>223567.59</v>
      </c>
      <c r="O2406">
        <v>4547.75</v>
      </c>
      <c r="T2406">
        <v>3</v>
      </c>
      <c r="V2406" t="s">
        <v>1204</v>
      </c>
      <c r="W2406" t="s">
        <v>1207</v>
      </c>
      <c r="X2406" t="s">
        <v>1209</v>
      </c>
      <c r="Y2406" t="s">
        <v>1213</v>
      </c>
      <c r="Z2406" t="s">
        <v>3464</v>
      </c>
      <c r="AA2406">
        <f>IF(OR(U2406="do 1930",U2406="1931-1940",U2406="1941-1950",U2406="1951-1960"),"Murowana (cegła - pustak)",IF(OR(U2406="1961-1970",U2406="1971-1980",U2406="1981-1990"),"Prefabrykowana",IF(OR(U2406="1991-2000",U2406&gt;2001),"Mieszana",IF(U2406="","",""))))</f>
        <v>0</v>
      </c>
      <c r="AB2406">
        <v>241453</v>
      </c>
      <c r="AC2406">
        <v>4911.57</v>
      </c>
      <c r="AF2406" t="s">
        <v>5661</v>
      </c>
      <c r="AG2406" t="s">
        <v>5686</v>
      </c>
      <c r="AH2406" t="s">
        <v>7926</v>
      </c>
      <c r="AI2406" t="s">
        <v>7947</v>
      </c>
      <c r="AJ2406" t="s">
        <v>7948</v>
      </c>
      <c r="AY2406">
        <f>IF(OR(U2406="do 1930",U2406="1931-1940",U2406="1941-1950",U2406="1951-1960"),"Przeciętny",IF(OR(U2406="1961-1970",U2406="1971-1980",U2406="1981-1990"),"Dobry",IF(OR(U2406="1991-2000",U2406&gt;2001),"Bardzo dobry",IF(U2406="","",""))))</f>
        <v>0</v>
      </c>
      <c r="BC2406" t="s">
        <v>8110</v>
      </c>
      <c r="BH2406" t="s">
        <v>8114</v>
      </c>
      <c r="BJ2406" t="s">
        <v>8115</v>
      </c>
      <c r="BL2406" t="s">
        <v>1207</v>
      </c>
      <c r="CA2406" t="s">
        <v>8390</v>
      </c>
      <c r="CB2406">
        <v>9726</v>
      </c>
      <c r="CC2406" t="s">
        <v>8487</v>
      </c>
    </row>
    <row r="2407" spans="2:81">
      <c r="B2407" t="s">
        <v>211</v>
      </c>
      <c r="C2407" t="s">
        <v>376</v>
      </c>
      <c r="D2407" t="s">
        <v>377</v>
      </c>
      <c r="E2407" t="s">
        <v>379</v>
      </c>
      <c r="F2407" t="s">
        <v>384</v>
      </c>
      <c r="G2407" t="s">
        <v>389</v>
      </c>
      <c r="H2407" t="s">
        <v>439</v>
      </c>
      <c r="I2407" t="s">
        <v>442</v>
      </c>
      <c r="J2407" t="s">
        <v>659</v>
      </c>
      <c r="K2407" t="s">
        <v>986</v>
      </c>
      <c r="L2407" t="s">
        <v>454</v>
      </c>
      <c r="M2407">
        <v>48.8</v>
      </c>
      <c r="N2407">
        <v>233333.33</v>
      </c>
      <c r="O2407">
        <v>4781.42</v>
      </c>
      <c r="T2407">
        <v>3</v>
      </c>
      <c r="W2407" t="s">
        <v>1207</v>
      </c>
      <c r="X2407" t="s">
        <v>1209</v>
      </c>
      <c r="Y2407" t="s">
        <v>1213</v>
      </c>
      <c r="Z2407" t="s">
        <v>3465</v>
      </c>
      <c r="AA2407">
        <f>IF(OR(U2407="do 1930",U2407="1931-1940",U2407="1941-1950",U2407="1951-1960"),"Murowana (cegła - pustak)",IF(OR(U2407="1961-1970",U2407="1971-1980",U2407="1981-1990"),"Prefabrykowana",IF(OR(U2407="1991-2000",U2407&gt;2001),"Mieszana",IF(U2407="","",""))))</f>
        <v>0</v>
      </c>
      <c r="AB2407">
        <v>252000</v>
      </c>
      <c r="AC2407">
        <v>5163.93</v>
      </c>
      <c r="AF2407" t="s">
        <v>5662</v>
      </c>
      <c r="AG2407" t="s">
        <v>5686</v>
      </c>
      <c r="AH2407" t="s">
        <v>7927</v>
      </c>
      <c r="AI2407" t="s">
        <v>7947</v>
      </c>
      <c r="AJ2407" t="s">
        <v>7948</v>
      </c>
      <c r="AY2407">
        <f>IF(OR(U2407="do 1930",U2407="1931-1940",U2407="1941-1950",U2407="1951-1960"),"Przeciętny",IF(OR(U2407="1961-1970",U2407="1971-1980",U2407="1981-1990"),"Dobry",IF(OR(U2407="1991-2000",U2407&gt;2001),"Bardzo dobry",IF(U2407="","",""))))</f>
        <v>0</v>
      </c>
      <c r="BC2407" t="s">
        <v>8110</v>
      </c>
      <c r="BH2407" t="s">
        <v>8114</v>
      </c>
      <c r="BJ2407" t="s">
        <v>8115</v>
      </c>
      <c r="BL2407" t="s">
        <v>1207</v>
      </c>
      <c r="CA2407" t="s">
        <v>8390</v>
      </c>
      <c r="CB2407">
        <v>9726</v>
      </c>
      <c r="CC2407" t="s">
        <v>8487</v>
      </c>
    </row>
    <row r="2408" spans="2:81">
      <c r="B2408" t="s">
        <v>89</v>
      </c>
      <c r="C2408" t="s">
        <v>376</v>
      </c>
      <c r="D2408" t="s">
        <v>377</v>
      </c>
      <c r="E2408" t="s">
        <v>379</v>
      </c>
      <c r="F2408" t="s">
        <v>384</v>
      </c>
      <c r="G2408" t="s">
        <v>389</v>
      </c>
      <c r="H2408" t="s">
        <v>439</v>
      </c>
      <c r="I2408" t="s">
        <v>442</v>
      </c>
      <c r="J2408" t="s">
        <v>659</v>
      </c>
      <c r="K2408" t="s">
        <v>986</v>
      </c>
      <c r="L2408" t="s">
        <v>477</v>
      </c>
      <c r="M2408">
        <v>48.64</v>
      </c>
      <c r="N2408">
        <v>218618.52</v>
      </c>
      <c r="O2408">
        <v>4494.62</v>
      </c>
      <c r="T2408">
        <v>2</v>
      </c>
      <c r="V2408" t="s">
        <v>1204</v>
      </c>
      <c r="W2408" t="s">
        <v>1207</v>
      </c>
      <c r="X2408" t="s">
        <v>1209</v>
      </c>
      <c r="Y2408" t="s">
        <v>1213</v>
      </c>
      <c r="Z2408" t="s">
        <v>3466</v>
      </c>
      <c r="AA2408">
        <f>IF(OR(U2408="do 1930",U2408="1931-1940",U2408="1941-1950",U2408="1951-1960"),"Murowana (cegła - pustak)",IF(OR(U2408="1961-1970",U2408="1971-1980",U2408="1981-1990"),"Prefabrykowana",IF(OR(U2408="1991-2000",U2408&gt;2001),"Mieszana",IF(U2408="","",""))))</f>
        <v>0</v>
      </c>
      <c r="AB2408">
        <v>236108</v>
      </c>
      <c r="AC2408">
        <v>4854.19</v>
      </c>
      <c r="AF2408" t="s">
        <v>5663</v>
      </c>
      <c r="AG2408" t="s">
        <v>5686</v>
      </c>
      <c r="AH2408" t="s">
        <v>7928</v>
      </c>
      <c r="AI2408" t="s">
        <v>7947</v>
      </c>
      <c r="AJ2408" t="s">
        <v>7948</v>
      </c>
      <c r="AY2408">
        <f>IF(OR(U2408="do 1930",U2408="1931-1940",U2408="1941-1950",U2408="1951-1960"),"Przeciętny",IF(OR(U2408="1961-1970",U2408="1971-1980",U2408="1981-1990"),"Dobry",IF(OR(U2408="1991-2000",U2408&gt;2001),"Bardzo dobry",IF(U2408="","",""))))</f>
        <v>0</v>
      </c>
      <c r="BC2408" t="s">
        <v>8110</v>
      </c>
      <c r="BH2408" t="s">
        <v>8114</v>
      </c>
      <c r="BJ2408" t="s">
        <v>8115</v>
      </c>
      <c r="BL2408" t="s">
        <v>1207</v>
      </c>
      <c r="CA2408" t="s">
        <v>8390</v>
      </c>
      <c r="CB2408">
        <v>9726</v>
      </c>
      <c r="CC2408" t="s">
        <v>8502</v>
      </c>
    </row>
    <row r="2409" spans="2:81">
      <c r="B2409" t="s">
        <v>89</v>
      </c>
      <c r="C2409" t="s">
        <v>376</v>
      </c>
      <c r="D2409" t="s">
        <v>377</v>
      </c>
      <c r="E2409" t="s">
        <v>379</v>
      </c>
      <c r="F2409" t="s">
        <v>384</v>
      </c>
      <c r="G2409" t="s">
        <v>389</v>
      </c>
      <c r="H2409" t="s">
        <v>439</v>
      </c>
      <c r="I2409" t="s">
        <v>442</v>
      </c>
      <c r="J2409" t="s">
        <v>659</v>
      </c>
      <c r="K2409" t="s">
        <v>986</v>
      </c>
      <c r="L2409" t="s">
        <v>459</v>
      </c>
      <c r="M2409">
        <v>48.33</v>
      </c>
      <c r="N2409">
        <v>212562.96</v>
      </c>
      <c r="O2409">
        <v>4398.16</v>
      </c>
      <c r="T2409">
        <v>2</v>
      </c>
      <c r="V2409" t="s">
        <v>1204</v>
      </c>
      <c r="W2409" t="s">
        <v>1207</v>
      </c>
      <c r="X2409" t="s">
        <v>1209</v>
      </c>
      <c r="Y2409" t="s">
        <v>1213</v>
      </c>
      <c r="Z2409" t="s">
        <v>3467</v>
      </c>
      <c r="AA2409">
        <f>IF(OR(U2409="do 1930",U2409="1931-1940",U2409="1941-1950",U2409="1951-1960"),"Murowana (cegła - pustak)",IF(OR(U2409="1961-1970",U2409="1971-1980",U2409="1981-1990"),"Prefabrykowana",IF(OR(U2409="1991-2000",U2409&gt;2001),"Mieszana",IF(U2409="","",""))))</f>
        <v>0</v>
      </c>
      <c r="AB2409">
        <v>229568</v>
      </c>
      <c r="AC2409">
        <v>4750.01</v>
      </c>
      <c r="AF2409" t="s">
        <v>5664</v>
      </c>
      <c r="AG2409" t="s">
        <v>5686</v>
      </c>
      <c r="AI2409" t="s">
        <v>7947</v>
      </c>
      <c r="AJ2409" t="s">
        <v>7948</v>
      </c>
      <c r="AY2409">
        <f>IF(OR(U2409="do 1930",U2409="1931-1940",U2409="1941-1950",U2409="1951-1960"),"Przeciętny",IF(OR(U2409="1961-1970",U2409="1971-1980",U2409="1981-1990"),"Dobry",IF(OR(U2409="1991-2000",U2409&gt;2001),"Bardzo dobry",IF(U2409="","",""))))</f>
        <v>0</v>
      </c>
      <c r="BC2409" t="s">
        <v>8110</v>
      </c>
      <c r="BH2409" t="s">
        <v>8114</v>
      </c>
      <c r="BJ2409" t="s">
        <v>8115</v>
      </c>
      <c r="BL2409" t="s">
        <v>1207</v>
      </c>
      <c r="CA2409" t="s">
        <v>8390</v>
      </c>
      <c r="CB2409">
        <v>9726</v>
      </c>
      <c r="CC2409" t="s">
        <v>8502</v>
      </c>
    </row>
    <row r="2410" spans="2:81">
      <c r="B2410" t="s">
        <v>211</v>
      </c>
      <c r="C2410" t="s">
        <v>376</v>
      </c>
      <c r="D2410" t="s">
        <v>377</v>
      </c>
      <c r="E2410" t="s">
        <v>379</v>
      </c>
      <c r="F2410" t="s">
        <v>384</v>
      </c>
      <c r="G2410" t="s">
        <v>389</v>
      </c>
      <c r="H2410" t="s">
        <v>439</v>
      </c>
      <c r="I2410" t="s">
        <v>442</v>
      </c>
      <c r="J2410" t="s">
        <v>659</v>
      </c>
      <c r="K2410" t="s">
        <v>986</v>
      </c>
      <c r="L2410" t="s">
        <v>445</v>
      </c>
      <c r="M2410">
        <v>48</v>
      </c>
      <c r="N2410">
        <v>220370.37</v>
      </c>
      <c r="O2410">
        <v>4591.05</v>
      </c>
      <c r="T2410">
        <v>2</v>
      </c>
      <c r="V2410" t="s">
        <v>1205</v>
      </c>
      <c r="W2410" t="s">
        <v>1207</v>
      </c>
      <c r="X2410" t="s">
        <v>1209</v>
      </c>
      <c r="Y2410" t="s">
        <v>1213</v>
      </c>
      <c r="Z2410" t="s">
        <v>3468</v>
      </c>
      <c r="AA2410">
        <f>IF(OR(U2410="do 1930",U2410="1931-1940",U2410="1941-1950",U2410="1951-1960"),"Murowana (cegła - pustak)",IF(OR(U2410="1961-1970",U2410="1971-1980",U2410="1981-1990"),"Prefabrykowana",IF(OR(U2410="1991-2000",U2410&gt;2001),"Mieszana",IF(U2410="","",""))))</f>
        <v>0</v>
      </c>
      <c r="AB2410">
        <v>238000</v>
      </c>
      <c r="AC2410">
        <v>4958.33</v>
      </c>
      <c r="AF2410" t="s">
        <v>5665</v>
      </c>
      <c r="AG2410" t="s">
        <v>5686</v>
      </c>
      <c r="AH2410" t="s">
        <v>7929</v>
      </c>
      <c r="AI2410" t="s">
        <v>7947</v>
      </c>
      <c r="AJ2410" t="s">
        <v>7948</v>
      </c>
      <c r="AY2410">
        <f>IF(OR(U2410="do 1930",U2410="1931-1940",U2410="1941-1950",U2410="1951-1960"),"Przeciętny",IF(OR(U2410="1961-1970",U2410="1971-1980",U2410="1981-1990"),"Dobry",IF(OR(U2410="1991-2000",U2410&gt;2001),"Bardzo dobry",IF(U2410="","",""))))</f>
        <v>0</v>
      </c>
      <c r="BC2410" t="s">
        <v>8110</v>
      </c>
      <c r="BH2410" t="s">
        <v>8114</v>
      </c>
      <c r="BJ2410" t="s">
        <v>8115</v>
      </c>
      <c r="BL2410" t="s">
        <v>1207</v>
      </c>
      <c r="CA2410" t="s">
        <v>8390</v>
      </c>
      <c r="CB2410">
        <v>9726</v>
      </c>
      <c r="CC2410" t="s">
        <v>8502</v>
      </c>
    </row>
    <row r="2411" spans="2:81">
      <c r="B2411" t="s">
        <v>305</v>
      </c>
      <c r="C2411" t="s">
        <v>376</v>
      </c>
      <c r="D2411" t="s">
        <v>377</v>
      </c>
      <c r="E2411" t="s">
        <v>379</v>
      </c>
      <c r="F2411" t="s">
        <v>384</v>
      </c>
      <c r="G2411" t="s">
        <v>389</v>
      </c>
      <c r="H2411" t="s">
        <v>439</v>
      </c>
      <c r="I2411" t="s">
        <v>442</v>
      </c>
      <c r="J2411" t="s">
        <v>659</v>
      </c>
      <c r="K2411" t="s">
        <v>986</v>
      </c>
      <c r="L2411" t="s">
        <v>443</v>
      </c>
      <c r="M2411">
        <v>39.74</v>
      </c>
      <c r="N2411">
        <v>181162.96</v>
      </c>
      <c r="O2411">
        <v>4558.71</v>
      </c>
      <c r="T2411">
        <v>2</v>
      </c>
      <c r="V2411" t="s">
        <v>1205</v>
      </c>
      <c r="W2411" t="s">
        <v>1207</v>
      </c>
      <c r="X2411" t="s">
        <v>1209</v>
      </c>
      <c r="Y2411" t="s">
        <v>1213</v>
      </c>
      <c r="Z2411" t="s">
        <v>3469</v>
      </c>
      <c r="AA2411">
        <f>IF(OR(U2411="do 1930",U2411="1931-1940",U2411="1941-1950",U2411="1951-1960"),"Murowana (cegła - pustak)",IF(OR(U2411="1961-1970",U2411="1971-1980",U2411="1981-1990"),"Prefabrykowana",IF(OR(U2411="1991-2000",U2411&gt;2001),"Mieszana",IF(U2411="","",""))))</f>
        <v>0</v>
      </c>
      <c r="AB2411">
        <v>195656</v>
      </c>
      <c r="AC2411">
        <v>4923.4</v>
      </c>
      <c r="AF2411" t="s">
        <v>5666</v>
      </c>
      <c r="AG2411" t="s">
        <v>5686</v>
      </c>
      <c r="AH2411" t="s">
        <v>7930</v>
      </c>
      <c r="AI2411" t="s">
        <v>7947</v>
      </c>
      <c r="AJ2411" t="s">
        <v>7948</v>
      </c>
      <c r="AY2411">
        <f>IF(OR(U2411="do 1930",U2411="1931-1940",U2411="1941-1950",U2411="1951-1960"),"Przeciętny",IF(OR(U2411="1961-1970",U2411="1971-1980",U2411="1981-1990"),"Dobry",IF(OR(U2411="1991-2000",U2411&gt;2001),"Bardzo dobry",IF(U2411="","",""))))</f>
        <v>0</v>
      </c>
      <c r="BC2411" t="s">
        <v>8110</v>
      </c>
      <c r="BH2411" t="s">
        <v>8114</v>
      </c>
      <c r="BJ2411" t="s">
        <v>8115</v>
      </c>
      <c r="BL2411" t="s">
        <v>1207</v>
      </c>
      <c r="CA2411" t="s">
        <v>8391</v>
      </c>
      <c r="CB2411">
        <v>9726</v>
      </c>
      <c r="CC2411" t="s">
        <v>8504</v>
      </c>
    </row>
    <row r="2412" spans="2:81">
      <c r="B2412" t="s">
        <v>317</v>
      </c>
      <c r="C2412" t="s">
        <v>376</v>
      </c>
      <c r="D2412" t="s">
        <v>377</v>
      </c>
      <c r="E2412" t="s">
        <v>379</v>
      </c>
      <c r="F2412" t="s">
        <v>384</v>
      </c>
      <c r="G2412" t="s">
        <v>389</v>
      </c>
      <c r="H2412" t="s">
        <v>439</v>
      </c>
      <c r="I2412" t="s">
        <v>442</v>
      </c>
      <c r="J2412" t="s">
        <v>659</v>
      </c>
      <c r="K2412" t="s">
        <v>986</v>
      </c>
      <c r="L2412" t="s">
        <v>451</v>
      </c>
      <c r="M2412">
        <v>49.27</v>
      </c>
      <c r="N2412">
        <v>225821.3</v>
      </c>
      <c r="O2412">
        <v>4583.34</v>
      </c>
      <c r="T2412">
        <v>2</v>
      </c>
      <c r="W2412" t="s">
        <v>1207</v>
      </c>
      <c r="X2412" t="s">
        <v>1209</v>
      </c>
      <c r="Y2412" t="s">
        <v>1213</v>
      </c>
      <c r="Z2412" t="s">
        <v>3470</v>
      </c>
      <c r="AA2412">
        <f>IF(OR(U2412="do 1930",U2412="1931-1940",U2412="1941-1950",U2412="1951-1960"),"Murowana (cegła - pustak)",IF(OR(U2412="1961-1970",U2412="1971-1980",U2412="1981-1990"),"Prefabrykowana",IF(OR(U2412="1991-2000",U2412&gt;2001),"Mieszana",IF(U2412="","",""))))</f>
        <v>0</v>
      </c>
      <c r="AB2412">
        <v>243887</v>
      </c>
      <c r="AC2412">
        <v>4950.01</v>
      </c>
      <c r="AF2412" t="s">
        <v>5667</v>
      </c>
      <c r="AG2412" t="s">
        <v>5686</v>
      </c>
      <c r="AH2412" t="s">
        <v>7931</v>
      </c>
      <c r="AI2412" t="s">
        <v>7947</v>
      </c>
      <c r="AJ2412" t="s">
        <v>7948</v>
      </c>
      <c r="AY2412">
        <f>IF(OR(U2412="do 1930",U2412="1931-1940",U2412="1941-1950",U2412="1951-1960"),"Przeciętny",IF(OR(U2412="1961-1970",U2412="1971-1980",U2412="1981-1990"),"Dobry",IF(OR(U2412="1991-2000",U2412&gt;2001),"Bardzo dobry",IF(U2412="","",""))))</f>
        <v>0</v>
      </c>
      <c r="BC2412" t="s">
        <v>8110</v>
      </c>
      <c r="BH2412" t="s">
        <v>8114</v>
      </c>
      <c r="BJ2412" t="s">
        <v>8115</v>
      </c>
      <c r="BL2412" t="s">
        <v>1207</v>
      </c>
      <c r="CA2412" t="s">
        <v>8390</v>
      </c>
      <c r="CB2412">
        <v>9726</v>
      </c>
      <c r="CC2412" t="s">
        <v>8494</v>
      </c>
    </row>
    <row r="2413" spans="2:81">
      <c r="B2413" t="s">
        <v>318</v>
      </c>
      <c r="C2413" t="s">
        <v>376</v>
      </c>
      <c r="D2413" t="s">
        <v>377</v>
      </c>
      <c r="E2413" t="s">
        <v>379</v>
      </c>
      <c r="F2413" t="s">
        <v>384</v>
      </c>
      <c r="G2413" t="s">
        <v>389</v>
      </c>
      <c r="H2413" t="s">
        <v>439</v>
      </c>
      <c r="I2413" t="s">
        <v>442</v>
      </c>
      <c r="J2413" t="s">
        <v>659</v>
      </c>
      <c r="K2413" t="s">
        <v>987</v>
      </c>
      <c r="L2413" t="s">
        <v>456</v>
      </c>
      <c r="M2413">
        <v>64.31999999999999</v>
      </c>
      <c r="N2413">
        <v>276887.04</v>
      </c>
      <c r="O2413">
        <v>4304.84</v>
      </c>
      <c r="T2413">
        <v>3</v>
      </c>
      <c r="V2413" t="s">
        <v>1204</v>
      </c>
      <c r="W2413" t="s">
        <v>1207</v>
      </c>
      <c r="X2413" t="s">
        <v>1209</v>
      </c>
      <c r="Y2413" t="s">
        <v>1213</v>
      </c>
      <c r="Z2413" t="s">
        <v>3471</v>
      </c>
      <c r="AA2413">
        <f>IF(OR(U2413="do 1930",U2413="1931-1940",U2413="1941-1950",U2413="1951-1960"),"Murowana (cegła - pustak)",IF(OR(U2413="1961-1970",U2413="1971-1980",U2413="1981-1990"),"Prefabrykowana",IF(OR(U2413="1991-2000",U2413&gt;2001),"Mieszana",IF(U2413="","",""))))</f>
        <v>0</v>
      </c>
      <c r="AB2413">
        <v>299038</v>
      </c>
      <c r="AC2413">
        <v>4649.22</v>
      </c>
      <c r="AF2413" t="s">
        <v>5668</v>
      </c>
      <c r="AG2413" t="s">
        <v>5686</v>
      </c>
      <c r="AH2413" t="s">
        <v>7932</v>
      </c>
      <c r="AI2413" t="s">
        <v>7947</v>
      </c>
      <c r="AJ2413" t="s">
        <v>7948</v>
      </c>
      <c r="AY2413">
        <f>IF(OR(U2413="do 1930",U2413="1931-1940",U2413="1941-1950",U2413="1951-1960"),"Przeciętny",IF(OR(U2413="1961-1970",U2413="1971-1980",U2413="1981-1990"),"Dobry",IF(OR(U2413="1991-2000",U2413&gt;2001),"Bardzo dobry",IF(U2413="","",""))))</f>
        <v>0</v>
      </c>
      <c r="BC2413" t="s">
        <v>8110</v>
      </c>
      <c r="BH2413" t="s">
        <v>8114</v>
      </c>
      <c r="BJ2413" t="s">
        <v>8115</v>
      </c>
      <c r="BL2413" t="s">
        <v>1207</v>
      </c>
      <c r="CA2413" t="s">
        <v>8390</v>
      </c>
      <c r="CB2413">
        <v>9726</v>
      </c>
      <c r="CC2413" t="s">
        <v>8753</v>
      </c>
    </row>
    <row r="2414" spans="2:81">
      <c r="B2414" t="s">
        <v>211</v>
      </c>
      <c r="C2414" t="s">
        <v>376</v>
      </c>
      <c r="D2414" t="s">
        <v>377</v>
      </c>
      <c r="E2414" t="s">
        <v>379</v>
      </c>
      <c r="F2414" t="s">
        <v>384</v>
      </c>
      <c r="G2414" t="s">
        <v>389</v>
      </c>
      <c r="H2414" t="s">
        <v>439</v>
      </c>
      <c r="I2414" t="s">
        <v>442</v>
      </c>
      <c r="J2414" t="s">
        <v>659</v>
      </c>
      <c r="K2414" t="s">
        <v>987</v>
      </c>
      <c r="L2414" t="s">
        <v>458</v>
      </c>
      <c r="M2414">
        <v>56.83</v>
      </c>
      <c r="N2414">
        <v>261837.04</v>
      </c>
      <c r="O2414">
        <v>4607.37</v>
      </c>
      <c r="T2414">
        <v>3</v>
      </c>
      <c r="W2414" t="s">
        <v>1207</v>
      </c>
      <c r="X2414" t="s">
        <v>1209</v>
      </c>
      <c r="Y2414" t="s">
        <v>1213</v>
      </c>
      <c r="Z2414" t="s">
        <v>3472</v>
      </c>
      <c r="AA2414">
        <f>IF(OR(U2414="do 1930",U2414="1931-1940",U2414="1941-1950",U2414="1951-1960"),"Murowana (cegła - pustak)",IF(OR(U2414="1961-1970",U2414="1971-1980",U2414="1981-1990"),"Prefabrykowana",IF(OR(U2414="1991-2000",U2414&gt;2001),"Mieszana",IF(U2414="","",""))))</f>
        <v>0</v>
      </c>
      <c r="AB2414">
        <v>282784</v>
      </c>
      <c r="AC2414">
        <v>4975.96</v>
      </c>
      <c r="AF2414" t="s">
        <v>5669</v>
      </c>
      <c r="AG2414" t="s">
        <v>5686</v>
      </c>
      <c r="AH2414" t="s">
        <v>7933</v>
      </c>
      <c r="AI2414" t="s">
        <v>7947</v>
      </c>
      <c r="AJ2414" t="s">
        <v>7948</v>
      </c>
      <c r="AY2414">
        <f>IF(OR(U2414="do 1930",U2414="1931-1940",U2414="1941-1950",U2414="1951-1960"),"Przeciętny",IF(OR(U2414="1961-1970",U2414="1971-1980",U2414="1981-1990"),"Dobry",IF(OR(U2414="1991-2000",U2414&gt;2001),"Bardzo dobry",IF(U2414="","",""))))</f>
        <v>0</v>
      </c>
      <c r="BC2414" t="s">
        <v>8110</v>
      </c>
      <c r="BH2414" t="s">
        <v>8114</v>
      </c>
      <c r="BJ2414" t="s">
        <v>8115</v>
      </c>
      <c r="BL2414" t="s">
        <v>1207</v>
      </c>
      <c r="CA2414" t="s">
        <v>8390</v>
      </c>
      <c r="CB2414">
        <v>9726</v>
      </c>
      <c r="CC2414" t="s">
        <v>8499</v>
      </c>
    </row>
    <row r="2415" spans="2:81">
      <c r="B2415" t="s">
        <v>211</v>
      </c>
      <c r="C2415" t="s">
        <v>376</v>
      </c>
      <c r="D2415" t="s">
        <v>377</v>
      </c>
      <c r="E2415" t="s">
        <v>379</v>
      </c>
      <c r="F2415" t="s">
        <v>384</v>
      </c>
      <c r="G2415" t="s">
        <v>389</v>
      </c>
      <c r="H2415" t="s">
        <v>439</v>
      </c>
      <c r="I2415" t="s">
        <v>442</v>
      </c>
      <c r="J2415" t="s">
        <v>659</v>
      </c>
      <c r="K2415" t="s">
        <v>987</v>
      </c>
      <c r="L2415" t="s">
        <v>468</v>
      </c>
      <c r="M2415">
        <v>56.78</v>
      </c>
      <c r="N2415">
        <v>272189.81</v>
      </c>
      <c r="O2415">
        <v>4793.76</v>
      </c>
      <c r="T2415">
        <v>3</v>
      </c>
      <c r="V2415" t="s">
        <v>1204</v>
      </c>
      <c r="W2415" t="s">
        <v>1207</v>
      </c>
      <c r="X2415" t="s">
        <v>1209</v>
      </c>
      <c r="Y2415" t="s">
        <v>1213</v>
      </c>
      <c r="Z2415" t="s">
        <v>3473</v>
      </c>
      <c r="AA2415">
        <f>IF(OR(U2415="do 1930",U2415="1931-1940",U2415="1941-1950",U2415="1951-1960"),"Murowana (cegła - pustak)",IF(OR(U2415="1961-1970",U2415="1971-1980",U2415="1981-1990"),"Prefabrykowana",IF(OR(U2415="1991-2000",U2415&gt;2001),"Mieszana",IF(U2415="","",""))))</f>
        <v>0</v>
      </c>
      <c r="AB2415">
        <v>293965</v>
      </c>
      <c r="AC2415">
        <v>5177.26</v>
      </c>
      <c r="AF2415" t="s">
        <v>5670</v>
      </c>
      <c r="AG2415" t="s">
        <v>5686</v>
      </c>
      <c r="AH2415" t="s">
        <v>7934</v>
      </c>
      <c r="AI2415" t="s">
        <v>7947</v>
      </c>
      <c r="AJ2415" t="s">
        <v>7948</v>
      </c>
      <c r="AY2415">
        <f>IF(OR(U2415="do 1930",U2415="1931-1940",U2415="1941-1950",U2415="1951-1960"),"Przeciętny",IF(OR(U2415="1961-1970",U2415="1971-1980",U2415="1981-1990"),"Dobry",IF(OR(U2415="1991-2000",U2415&gt;2001),"Bardzo dobry",IF(U2415="","",""))))</f>
        <v>0</v>
      </c>
      <c r="BC2415" t="s">
        <v>8110</v>
      </c>
      <c r="BH2415" t="s">
        <v>8114</v>
      </c>
      <c r="BJ2415" t="s">
        <v>8115</v>
      </c>
      <c r="BL2415" t="s">
        <v>1207</v>
      </c>
      <c r="CA2415" t="s">
        <v>8390</v>
      </c>
      <c r="CB2415">
        <v>9726</v>
      </c>
      <c r="CC2415" t="s">
        <v>8619</v>
      </c>
    </row>
    <row r="2416" spans="2:81">
      <c r="B2416" t="s">
        <v>126</v>
      </c>
      <c r="C2416" t="s">
        <v>376</v>
      </c>
      <c r="D2416" t="s">
        <v>377</v>
      </c>
      <c r="E2416" t="s">
        <v>379</v>
      </c>
      <c r="F2416" t="s">
        <v>384</v>
      </c>
      <c r="G2416" t="s">
        <v>389</v>
      </c>
      <c r="H2416" t="s">
        <v>439</v>
      </c>
      <c r="I2416" t="s">
        <v>442</v>
      </c>
      <c r="J2416" t="s">
        <v>659</v>
      </c>
      <c r="K2416" t="s">
        <v>987</v>
      </c>
      <c r="L2416" t="s">
        <v>454</v>
      </c>
      <c r="M2416">
        <v>56.66</v>
      </c>
      <c r="N2416">
        <v>256623.15</v>
      </c>
      <c r="O2416">
        <v>4529.18</v>
      </c>
      <c r="T2416">
        <v>3</v>
      </c>
      <c r="W2416" t="s">
        <v>1207</v>
      </c>
      <c r="X2416" t="s">
        <v>1209</v>
      </c>
      <c r="Y2416" t="s">
        <v>1213</v>
      </c>
      <c r="Z2416" t="s">
        <v>3474</v>
      </c>
      <c r="AA2416">
        <f>IF(OR(U2416="do 1930",U2416="1931-1940",U2416="1941-1950",U2416="1951-1960"),"Murowana (cegła - pustak)",IF(OR(U2416="1961-1970",U2416="1971-1980",U2416="1981-1990"),"Prefabrykowana",IF(OR(U2416="1991-2000",U2416&gt;2001),"Mieszana",IF(U2416="","",""))))</f>
        <v>0</v>
      </c>
      <c r="AB2416">
        <v>277153</v>
      </c>
      <c r="AC2416">
        <v>4891.51</v>
      </c>
      <c r="AF2416" t="s">
        <v>5671</v>
      </c>
      <c r="AG2416" t="s">
        <v>5686</v>
      </c>
      <c r="AH2416" t="s">
        <v>7935</v>
      </c>
      <c r="AI2416" t="s">
        <v>7947</v>
      </c>
      <c r="AJ2416" t="s">
        <v>7948</v>
      </c>
      <c r="AY2416">
        <f>IF(OR(U2416="do 1930",U2416="1931-1940",U2416="1941-1950",U2416="1951-1960"),"Przeciętny",IF(OR(U2416="1961-1970",U2416="1971-1980",U2416="1981-1990"),"Dobry",IF(OR(U2416="1991-2000",U2416&gt;2001),"Bardzo dobry",IF(U2416="","",""))))</f>
        <v>0</v>
      </c>
      <c r="BC2416" t="s">
        <v>8110</v>
      </c>
      <c r="BH2416" t="s">
        <v>8114</v>
      </c>
      <c r="BJ2416" t="s">
        <v>8115</v>
      </c>
      <c r="BL2416" t="s">
        <v>1207</v>
      </c>
      <c r="CA2416" t="s">
        <v>8390</v>
      </c>
      <c r="CB2416">
        <v>9726</v>
      </c>
      <c r="CC2416" t="s">
        <v>8495</v>
      </c>
    </row>
    <row r="2417" spans="2:81">
      <c r="B2417" t="s">
        <v>85</v>
      </c>
      <c r="C2417" t="s">
        <v>376</v>
      </c>
      <c r="D2417" t="s">
        <v>377</v>
      </c>
      <c r="E2417" t="s">
        <v>379</v>
      </c>
      <c r="F2417" t="s">
        <v>384</v>
      </c>
      <c r="G2417" t="s">
        <v>389</v>
      </c>
      <c r="H2417" t="s">
        <v>439</v>
      </c>
      <c r="I2417" t="s">
        <v>442</v>
      </c>
      <c r="J2417" t="s">
        <v>659</v>
      </c>
      <c r="K2417" t="s">
        <v>987</v>
      </c>
      <c r="L2417" t="s">
        <v>448</v>
      </c>
      <c r="M2417">
        <v>57.36</v>
      </c>
      <c r="N2417">
        <v>249622.22</v>
      </c>
      <c r="O2417">
        <v>4351.85</v>
      </c>
      <c r="T2417">
        <v>3</v>
      </c>
      <c r="V2417" t="s">
        <v>1206</v>
      </c>
      <c r="W2417" t="s">
        <v>1207</v>
      </c>
      <c r="X2417" t="s">
        <v>1209</v>
      </c>
      <c r="Y2417" t="s">
        <v>1213</v>
      </c>
      <c r="Z2417" t="s">
        <v>3475</v>
      </c>
      <c r="AA2417">
        <f>IF(OR(U2417="do 1930",U2417="1931-1940",U2417="1941-1950",U2417="1951-1960"),"Murowana (cegła - pustak)",IF(OR(U2417="1961-1970",U2417="1971-1980",U2417="1981-1990"),"Prefabrykowana",IF(OR(U2417="1991-2000",U2417&gt;2001),"Mieszana",IF(U2417="","",""))))</f>
        <v>0</v>
      </c>
      <c r="AB2417">
        <v>269592</v>
      </c>
      <c r="AC2417">
        <v>4700</v>
      </c>
      <c r="AF2417" t="s">
        <v>5672</v>
      </c>
      <c r="AG2417" t="s">
        <v>5686</v>
      </c>
      <c r="AH2417" t="s">
        <v>7936</v>
      </c>
      <c r="AI2417" t="s">
        <v>7947</v>
      </c>
      <c r="AJ2417" t="s">
        <v>7948</v>
      </c>
      <c r="AY2417">
        <f>IF(OR(U2417="do 1930",U2417="1931-1940",U2417="1941-1950",U2417="1951-1960"),"Przeciętny",IF(OR(U2417="1961-1970",U2417="1971-1980",U2417="1981-1990"),"Dobry",IF(OR(U2417="1991-2000",U2417&gt;2001),"Bardzo dobry",IF(U2417="","",""))))</f>
        <v>0</v>
      </c>
      <c r="BC2417" t="s">
        <v>8110</v>
      </c>
      <c r="BH2417" t="s">
        <v>8114</v>
      </c>
      <c r="BJ2417" t="s">
        <v>8115</v>
      </c>
      <c r="BL2417" t="s">
        <v>1207</v>
      </c>
      <c r="CA2417" t="s">
        <v>8390</v>
      </c>
      <c r="CB2417">
        <v>9726</v>
      </c>
      <c r="CC2417" t="s">
        <v>8499</v>
      </c>
    </row>
    <row r="2418" spans="2:81">
      <c r="B2418" t="s">
        <v>211</v>
      </c>
      <c r="C2418" t="s">
        <v>376</v>
      </c>
      <c r="D2418" t="s">
        <v>377</v>
      </c>
      <c r="E2418" t="s">
        <v>379</v>
      </c>
      <c r="F2418" t="s">
        <v>384</v>
      </c>
      <c r="G2418" t="s">
        <v>389</v>
      </c>
      <c r="H2418" t="s">
        <v>439</v>
      </c>
      <c r="I2418" t="s">
        <v>442</v>
      </c>
      <c r="J2418" t="s">
        <v>659</v>
      </c>
      <c r="K2418" t="s">
        <v>987</v>
      </c>
      <c r="L2418" t="s">
        <v>467</v>
      </c>
      <c r="M2418">
        <v>63.87</v>
      </c>
      <c r="N2418">
        <v>297222.22</v>
      </c>
      <c r="O2418">
        <v>4653.55</v>
      </c>
      <c r="T2418">
        <v>4</v>
      </c>
      <c r="W2418" t="s">
        <v>1207</v>
      </c>
      <c r="X2418" t="s">
        <v>1209</v>
      </c>
      <c r="Y2418" t="s">
        <v>1213</v>
      </c>
      <c r="Z2418" t="s">
        <v>3476</v>
      </c>
      <c r="AA2418">
        <f>IF(OR(U2418="do 1930",U2418="1931-1940",U2418="1941-1950",U2418="1951-1960"),"Murowana (cegła - pustak)",IF(OR(U2418="1961-1970",U2418="1971-1980",U2418="1981-1990"),"Prefabrykowana",IF(OR(U2418="1991-2000",U2418&gt;2001),"Mieszana",IF(U2418="","",""))))</f>
        <v>0</v>
      </c>
      <c r="AB2418">
        <v>321000</v>
      </c>
      <c r="AC2418">
        <v>5025.83</v>
      </c>
      <c r="AF2418" t="s">
        <v>5673</v>
      </c>
      <c r="AG2418" t="s">
        <v>5686</v>
      </c>
      <c r="AH2418" t="s">
        <v>7937</v>
      </c>
      <c r="AI2418" t="s">
        <v>7947</v>
      </c>
      <c r="AJ2418" t="s">
        <v>7948</v>
      </c>
      <c r="AY2418">
        <f>IF(OR(U2418="do 1930",U2418="1931-1940",U2418="1941-1950",U2418="1951-1960"),"Przeciętny",IF(OR(U2418="1961-1970",U2418="1971-1980",U2418="1981-1990"),"Dobry",IF(OR(U2418="1991-2000",U2418&gt;2001),"Bardzo dobry",IF(U2418="","",""))))</f>
        <v>0</v>
      </c>
      <c r="BC2418" t="s">
        <v>8110</v>
      </c>
      <c r="BH2418" t="s">
        <v>8114</v>
      </c>
      <c r="BJ2418" t="s">
        <v>8115</v>
      </c>
      <c r="BL2418" t="s">
        <v>1207</v>
      </c>
      <c r="CA2418" t="s">
        <v>8390</v>
      </c>
      <c r="CB2418">
        <v>9726</v>
      </c>
      <c r="CC2418" t="s">
        <v>8753</v>
      </c>
    </row>
    <row r="2419" spans="2:81">
      <c r="B2419" t="s">
        <v>237</v>
      </c>
      <c r="C2419" t="s">
        <v>376</v>
      </c>
      <c r="D2419" t="s">
        <v>377</v>
      </c>
      <c r="E2419" t="s">
        <v>379</v>
      </c>
      <c r="F2419" t="s">
        <v>384</v>
      </c>
      <c r="G2419" t="s">
        <v>389</v>
      </c>
      <c r="H2419" t="s">
        <v>439</v>
      </c>
      <c r="I2419" t="s">
        <v>442</v>
      </c>
      <c r="J2419" t="s">
        <v>659</v>
      </c>
      <c r="K2419" t="s">
        <v>987</v>
      </c>
      <c r="L2419" t="s">
        <v>455</v>
      </c>
      <c r="M2419">
        <v>57.18</v>
      </c>
      <c r="N2419">
        <v>269037.04</v>
      </c>
      <c r="O2419">
        <v>4705.09</v>
      </c>
      <c r="T2419">
        <v>3</v>
      </c>
      <c r="W2419" t="s">
        <v>1207</v>
      </c>
      <c r="X2419" t="s">
        <v>1209</v>
      </c>
      <c r="Y2419" t="s">
        <v>1213</v>
      </c>
      <c r="Z2419" t="s">
        <v>3471</v>
      </c>
      <c r="AA2419">
        <f>IF(OR(U2419="do 1930",U2419="1931-1940",U2419="1941-1950",U2419="1951-1960"),"Murowana (cegła - pustak)",IF(OR(U2419="1961-1970",U2419="1971-1980",U2419="1981-1990"),"Prefabrykowana",IF(OR(U2419="1991-2000",U2419&gt;2001),"Mieszana",IF(U2419="","",""))))</f>
        <v>0</v>
      </c>
      <c r="AB2419">
        <v>290560</v>
      </c>
      <c r="AC2419">
        <v>5081.5</v>
      </c>
      <c r="AF2419" t="s">
        <v>5674</v>
      </c>
      <c r="AG2419" t="s">
        <v>5686</v>
      </c>
      <c r="AH2419" t="s">
        <v>7938</v>
      </c>
      <c r="AI2419" t="s">
        <v>7947</v>
      </c>
      <c r="AJ2419" t="s">
        <v>7948</v>
      </c>
      <c r="AY2419">
        <f>IF(OR(U2419="do 1930",U2419="1931-1940",U2419="1941-1950",U2419="1951-1960"),"Przeciętny",IF(OR(U2419="1961-1970",U2419="1971-1980",U2419="1981-1990"),"Dobry",IF(OR(U2419="1991-2000",U2419&gt;2001),"Bardzo dobry",IF(U2419="","",""))))</f>
        <v>0</v>
      </c>
      <c r="BC2419" t="s">
        <v>8110</v>
      </c>
      <c r="BH2419" t="s">
        <v>8114</v>
      </c>
      <c r="BJ2419" t="s">
        <v>8115</v>
      </c>
      <c r="BL2419" t="s">
        <v>1207</v>
      </c>
      <c r="CA2419" t="s">
        <v>8390</v>
      </c>
      <c r="CB2419">
        <v>9726</v>
      </c>
      <c r="CC2419" t="s">
        <v>8499</v>
      </c>
    </row>
    <row r="2420" spans="2:81">
      <c r="B2420" t="s">
        <v>137</v>
      </c>
      <c r="C2420" t="s">
        <v>376</v>
      </c>
      <c r="D2420" t="s">
        <v>377</v>
      </c>
      <c r="E2420" t="s">
        <v>379</v>
      </c>
      <c r="F2420" t="s">
        <v>384</v>
      </c>
      <c r="G2420" t="s">
        <v>389</v>
      </c>
      <c r="H2420" t="s">
        <v>421</v>
      </c>
      <c r="I2420" t="s">
        <v>475</v>
      </c>
      <c r="J2420" t="s">
        <v>660</v>
      </c>
      <c r="K2420" t="s">
        <v>703</v>
      </c>
      <c r="L2420" t="s">
        <v>454</v>
      </c>
      <c r="M2420">
        <v>63.28</v>
      </c>
      <c r="N2420">
        <v>296296.3</v>
      </c>
      <c r="O2420">
        <v>4682.31</v>
      </c>
      <c r="T2420">
        <v>3</v>
      </c>
      <c r="V2420" t="s">
        <v>1204</v>
      </c>
      <c r="W2420" t="s">
        <v>1207</v>
      </c>
      <c r="X2420" t="s">
        <v>1209</v>
      </c>
      <c r="Y2420" t="s">
        <v>1213</v>
      </c>
      <c r="Z2420" t="s">
        <v>3477</v>
      </c>
      <c r="AA2420">
        <f>IF(OR(U2420="do 1930",U2420="1931-1940",U2420="1941-1950",U2420="1951-1960"),"Murowana (cegła - pustak)",IF(OR(U2420="1961-1970",U2420="1971-1980",U2420="1981-1990"),"Prefabrykowana",IF(OR(U2420="1991-2000",U2420&gt;2001),"Mieszana",IF(U2420="","",""))))</f>
        <v>0</v>
      </c>
      <c r="AB2420">
        <v>320000</v>
      </c>
      <c r="AC2420">
        <v>5056.89</v>
      </c>
      <c r="AF2420" t="s">
        <v>5675</v>
      </c>
      <c r="AG2420" t="s">
        <v>5686</v>
      </c>
      <c r="AH2420" t="s">
        <v>5687</v>
      </c>
      <c r="AI2420" t="s">
        <v>7947</v>
      </c>
      <c r="AJ2420" t="s">
        <v>7948</v>
      </c>
      <c r="AY2420">
        <f>IF(OR(U2420="do 1930",U2420="1931-1940",U2420="1941-1950",U2420="1951-1960"),"Przeciętny",IF(OR(U2420="1961-1970",U2420="1971-1980",U2420="1981-1990"),"Dobry",IF(OR(U2420="1991-2000",U2420&gt;2001),"Bardzo dobry",IF(U2420="","",""))))</f>
        <v>0</v>
      </c>
      <c r="BC2420" t="s">
        <v>8111</v>
      </c>
      <c r="BH2420" t="s">
        <v>8114</v>
      </c>
      <c r="BJ2420" t="s">
        <v>8115</v>
      </c>
      <c r="BL2420" t="s">
        <v>1207</v>
      </c>
      <c r="CA2420" t="s">
        <v>8392</v>
      </c>
      <c r="CB2420">
        <v>3745</v>
      </c>
      <c r="CC2420" t="s">
        <v>9929</v>
      </c>
    </row>
    <row r="2421" spans="2:81">
      <c r="B2421" t="s">
        <v>279</v>
      </c>
      <c r="C2421" t="s">
        <v>376</v>
      </c>
      <c r="D2421" t="s">
        <v>377</v>
      </c>
      <c r="E2421" t="s">
        <v>379</v>
      </c>
      <c r="F2421" t="s">
        <v>384</v>
      </c>
      <c r="G2421" t="s">
        <v>389</v>
      </c>
      <c r="H2421" t="s">
        <v>421</v>
      </c>
      <c r="I2421" t="s">
        <v>475</v>
      </c>
      <c r="J2421" t="s">
        <v>660</v>
      </c>
      <c r="K2421" t="s">
        <v>703</v>
      </c>
      <c r="L2421" t="s">
        <v>461</v>
      </c>
      <c r="M2421">
        <v>51.49</v>
      </c>
      <c r="N2421">
        <v>250554.63</v>
      </c>
      <c r="O2421">
        <v>4866.08</v>
      </c>
      <c r="T2421">
        <v>3</v>
      </c>
      <c r="V2421" t="s">
        <v>1204</v>
      </c>
      <c r="W2421" t="s">
        <v>1207</v>
      </c>
      <c r="X2421" t="s">
        <v>1209</v>
      </c>
      <c r="Y2421" t="s">
        <v>1213</v>
      </c>
      <c r="Z2421" t="s">
        <v>3478</v>
      </c>
      <c r="AA2421">
        <f>IF(OR(U2421="do 1930",U2421="1931-1940",U2421="1941-1950",U2421="1951-1960"),"Murowana (cegła - pustak)",IF(OR(U2421="1961-1970",U2421="1971-1980",U2421="1981-1990"),"Prefabrykowana",IF(OR(U2421="1991-2000",U2421&gt;2001),"Mieszana",IF(U2421="","",""))))</f>
        <v>0</v>
      </c>
      <c r="AB2421">
        <v>270599</v>
      </c>
      <c r="AC2421">
        <v>5255.37</v>
      </c>
      <c r="AF2421" t="s">
        <v>5676</v>
      </c>
      <c r="AG2421" t="s">
        <v>5686</v>
      </c>
      <c r="AH2421" t="s">
        <v>6005</v>
      </c>
      <c r="AI2421" t="s">
        <v>7947</v>
      </c>
      <c r="AJ2421" t="s">
        <v>7948</v>
      </c>
      <c r="AY2421">
        <f>IF(OR(U2421="do 1930",U2421="1931-1940",U2421="1941-1950",U2421="1951-1960"),"Przeciętny",IF(OR(U2421="1961-1970",U2421="1971-1980",U2421="1981-1990"),"Dobry",IF(OR(U2421="1991-2000",U2421&gt;2001),"Bardzo dobry",IF(U2421="","",""))))</f>
        <v>0</v>
      </c>
      <c r="BC2421" t="s">
        <v>8111</v>
      </c>
      <c r="BH2421" t="s">
        <v>8114</v>
      </c>
      <c r="BJ2421" t="s">
        <v>8115</v>
      </c>
      <c r="BL2421" t="s">
        <v>1207</v>
      </c>
      <c r="CA2421" t="s">
        <v>8393</v>
      </c>
      <c r="CB2421">
        <v>3745</v>
      </c>
      <c r="CC2421" t="s">
        <v>9930</v>
      </c>
    </row>
    <row r="2422" spans="2:81">
      <c r="B2422" t="s">
        <v>119</v>
      </c>
      <c r="C2422" t="s">
        <v>376</v>
      </c>
      <c r="D2422" t="s">
        <v>377</v>
      </c>
      <c r="E2422" t="s">
        <v>379</v>
      </c>
      <c r="F2422" t="s">
        <v>384</v>
      </c>
      <c r="G2422" t="s">
        <v>389</v>
      </c>
      <c r="H2422" t="s">
        <v>421</v>
      </c>
      <c r="I2422" t="s">
        <v>475</v>
      </c>
      <c r="J2422" t="s">
        <v>660</v>
      </c>
      <c r="K2422" t="s">
        <v>703</v>
      </c>
      <c r="L2422" t="s">
        <v>451</v>
      </c>
      <c r="M2422">
        <v>54.78</v>
      </c>
      <c r="N2422">
        <v>231496.3</v>
      </c>
      <c r="O2422">
        <v>4225.93</v>
      </c>
      <c r="T2422">
        <v>3</v>
      </c>
      <c r="V2422" t="s">
        <v>1204</v>
      </c>
      <c r="W2422" t="s">
        <v>1207</v>
      </c>
      <c r="X2422" t="s">
        <v>1209</v>
      </c>
      <c r="Y2422" t="s">
        <v>1213</v>
      </c>
      <c r="Z2422" t="s">
        <v>3479</v>
      </c>
      <c r="AA2422">
        <f>IF(OR(U2422="do 1930",U2422="1931-1940",U2422="1941-1950",U2422="1951-1960"),"Murowana (cegła - pustak)",IF(OR(U2422="1961-1970",U2422="1971-1980",U2422="1981-1990"),"Prefabrykowana",IF(OR(U2422="1991-2000",U2422&gt;2001),"Mieszana",IF(U2422="","",""))))</f>
        <v>0</v>
      </c>
      <c r="AB2422">
        <v>250016</v>
      </c>
      <c r="AC2422">
        <v>4564</v>
      </c>
      <c r="AF2422" t="s">
        <v>5677</v>
      </c>
      <c r="AG2422" t="s">
        <v>5686</v>
      </c>
      <c r="AH2422" t="s">
        <v>7939</v>
      </c>
      <c r="AI2422" t="s">
        <v>7947</v>
      </c>
      <c r="AJ2422" t="s">
        <v>7948</v>
      </c>
      <c r="AY2422">
        <f>IF(OR(U2422="do 1930",U2422="1931-1940",U2422="1941-1950",U2422="1951-1960"),"Przeciętny",IF(OR(U2422="1961-1970",U2422="1971-1980",U2422="1981-1990"),"Dobry",IF(OR(U2422="1991-2000",U2422&gt;2001),"Bardzo dobry",IF(U2422="","",""))))</f>
        <v>0</v>
      </c>
      <c r="BC2422" t="s">
        <v>8111</v>
      </c>
      <c r="BH2422" t="s">
        <v>8114</v>
      </c>
      <c r="BJ2422" t="s">
        <v>8115</v>
      </c>
      <c r="BL2422" t="s">
        <v>1207</v>
      </c>
      <c r="CA2422" t="s">
        <v>8393</v>
      </c>
      <c r="CB2422">
        <v>3745</v>
      </c>
      <c r="CC2422" t="s">
        <v>9931</v>
      </c>
    </row>
    <row r="2423" spans="2:81">
      <c r="B2423" t="s">
        <v>149</v>
      </c>
      <c r="C2423" t="s">
        <v>376</v>
      </c>
      <c r="D2423" t="s">
        <v>377</v>
      </c>
      <c r="E2423" t="s">
        <v>379</v>
      </c>
      <c r="F2423" t="s">
        <v>384</v>
      </c>
      <c r="G2423" t="s">
        <v>389</v>
      </c>
      <c r="H2423" t="s">
        <v>421</v>
      </c>
      <c r="I2423" t="s">
        <v>475</v>
      </c>
      <c r="J2423" t="s">
        <v>660</v>
      </c>
      <c r="K2423" t="s">
        <v>730</v>
      </c>
      <c r="L2423" t="s">
        <v>456</v>
      </c>
      <c r="M2423">
        <v>57.77</v>
      </c>
      <c r="N2423">
        <v>259483.33</v>
      </c>
      <c r="O2423">
        <v>4491.66</v>
      </c>
      <c r="T2423">
        <v>3</v>
      </c>
      <c r="V2423" t="s">
        <v>1204</v>
      </c>
      <c r="W2423" t="s">
        <v>1207</v>
      </c>
      <c r="X2423" t="s">
        <v>1209</v>
      </c>
      <c r="Y2423" t="s">
        <v>1213</v>
      </c>
      <c r="Z2423" t="s">
        <v>3480</v>
      </c>
      <c r="AA2423">
        <f>IF(OR(U2423="do 1930",U2423="1931-1940",U2423="1941-1950",U2423="1951-1960"),"Murowana (cegła - pustak)",IF(OR(U2423="1961-1970",U2423="1971-1980",U2423="1981-1990"),"Prefabrykowana",IF(OR(U2423="1991-2000",U2423&gt;2001),"Mieszana",IF(U2423="","",""))))</f>
        <v>0</v>
      </c>
      <c r="AB2423">
        <v>280242</v>
      </c>
      <c r="AC2423">
        <v>4851</v>
      </c>
      <c r="AF2423" t="s">
        <v>5678</v>
      </c>
      <c r="AG2423" t="s">
        <v>5686</v>
      </c>
      <c r="AH2423" t="s">
        <v>7940</v>
      </c>
      <c r="AI2423" t="s">
        <v>7947</v>
      </c>
      <c r="AJ2423" t="s">
        <v>7948</v>
      </c>
      <c r="AY2423">
        <f>IF(OR(U2423="do 1930",U2423="1931-1940",U2423="1941-1950",U2423="1951-1960"),"Przeciętny",IF(OR(U2423="1961-1970",U2423="1971-1980",U2423="1981-1990"),"Dobry",IF(OR(U2423="1991-2000",U2423&gt;2001),"Bardzo dobry",IF(U2423="","",""))))</f>
        <v>0</v>
      </c>
      <c r="BC2423" t="s">
        <v>8111</v>
      </c>
      <c r="BH2423" t="s">
        <v>8114</v>
      </c>
      <c r="BJ2423" t="s">
        <v>8115</v>
      </c>
      <c r="BL2423" t="s">
        <v>1207</v>
      </c>
      <c r="CA2423" t="s">
        <v>8394</v>
      </c>
      <c r="CB2423">
        <v>3745</v>
      </c>
      <c r="CC2423" t="s">
        <v>9932</v>
      </c>
    </row>
    <row r="2424" spans="2:81">
      <c r="B2424" t="s">
        <v>149</v>
      </c>
      <c r="C2424" t="s">
        <v>376</v>
      </c>
      <c r="D2424" t="s">
        <v>377</v>
      </c>
      <c r="E2424" t="s">
        <v>379</v>
      </c>
      <c r="F2424" t="s">
        <v>384</v>
      </c>
      <c r="G2424" t="s">
        <v>389</v>
      </c>
      <c r="H2424" t="s">
        <v>421</v>
      </c>
      <c r="I2424" t="s">
        <v>475</v>
      </c>
      <c r="J2424" t="s">
        <v>660</v>
      </c>
      <c r="K2424" t="s">
        <v>730</v>
      </c>
      <c r="L2424" t="s">
        <v>440</v>
      </c>
      <c r="M2424">
        <v>34.43</v>
      </c>
      <c r="N2424">
        <v>170023.15</v>
      </c>
      <c r="O2424">
        <v>4938.23</v>
      </c>
      <c r="T2424">
        <v>1</v>
      </c>
      <c r="V2424" t="s">
        <v>1205</v>
      </c>
      <c r="W2424" t="s">
        <v>1207</v>
      </c>
      <c r="X2424" t="s">
        <v>1209</v>
      </c>
      <c r="Y2424" t="s">
        <v>1213</v>
      </c>
      <c r="Z2424" t="s">
        <v>3481</v>
      </c>
      <c r="AA2424">
        <f>IF(OR(U2424="do 1930",U2424="1931-1940",U2424="1941-1950",U2424="1951-1960"),"Murowana (cegła - pustak)",IF(OR(U2424="1961-1970",U2424="1971-1980",U2424="1981-1990"),"Prefabrykowana",IF(OR(U2424="1991-2000",U2424&gt;2001),"Mieszana",IF(U2424="","",""))))</f>
        <v>0</v>
      </c>
      <c r="AB2424">
        <v>183625</v>
      </c>
      <c r="AC2424">
        <v>5333.28</v>
      </c>
      <c r="AF2424" t="s">
        <v>5679</v>
      </c>
      <c r="AG2424" t="s">
        <v>5686</v>
      </c>
      <c r="AH2424" t="s">
        <v>7941</v>
      </c>
      <c r="AI2424" t="s">
        <v>7947</v>
      </c>
      <c r="AJ2424" t="s">
        <v>7948</v>
      </c>
      <c r="AY2424">
        <f>IF(OR(U2424="do 1930",U2424="1931-1940",U2424="1941-1950",U2424="1951-1960"),"Przeciętny",IF(OR(U2424="1961-1970",U2424="1971-1980",U2424="1981-1990"),"Dobry",IF(OR(U2424="1991-2000",U2424&gt;2001),"Bardzo dobry",IF(U2424="","",""))))</f>
        <v>0</v>
      </c>
      <c r="BC2424" t="s">
        <v>8111</v>
      </c>
      <c r="BH2424" t="s">
        <v>8114</v>
      </c>
      <c r="BJ2424" t="s">
        <v>8115</v>
      </c>
      <c r="BL2424" t="s">
        <v>1207</v>
      </c>
      <c r="CA2424" t="s">
        <v>8393</v>
      </c>
      <c r="CB2424">
        <v>3745</v>
      </c>
      <c r="CC2424" t="s">
        <v>9933</v>
      </c>
    </row>
    <row r="2425" spans="2:81">
      <c r="B2425" t="s">
        <v>285</v>
      </c>
      <c r="C2425" t="s">
        <v>376</v>
      </c>
      <c r="D2425" t="s">
        <v>377</v>
      </c>
      <c r="E2425" t="s">
        <v>379</v>
      </c>
      <c r="F2425" t="s">
        <v>384</v>
      </c>
      <c r="G2425" t="s">
        <v>389</v>
      </c>
      <c r="H2425" t="s">
        <v>421</v>
      </c>
      <c r="I2425" t="s">
        <v>475</v>
      </c>
      <c r="J2425" t="s">
        <v>660</v>
      </c>
      <c r="K2425" t="s">
        <v>730</v>
      </c>
      <c r="L2425" t="s">
        <v>460</v>
      </c>
      <c r="M2425">
        <v>51.51</v>
      </c>
      <c r="N2425">
        <v>250825</v>
      </c>
      <c r="O2425">
        <v>4869.44</v>
      </c>
      <c r="T2425">
        <v>3</v>
      </c>
      <c r="V2425" t="s">
        <v>1205</v>
      </c>
      <c r="W2425" t="s">
        <v>1207</v>
      </c>
      <c r="X2425" t="s">
        <v>1209</v>
      </c>
      <c r="Y2425" t="s">
        <v>1213</v>
      </c>
      <c r="Z2425" t="s">
        <v>3482</v>
      </c>
      <c r="AA2425">
        <f>IF(OR(U2425="do 1930",U2425="1931-1940",U2425="1941-1950",U2425="1951-1960"),"Murowana (cegła - pustak)",IF(OR(U2425="1961-1970",U2425="1971-1980",U2425="1981-1990"),"Prefabrykowana",IF(OR(U2425="1991-2000",U2425&gt;2001),"Mieszana",IF(U2425="","",""))))</f>
        <v>0</v>
      </c>
      <c r="AB2425">
        <v>270891</v>
      </c>
      <c r="AC2425">
        <v>5259</v>
      </c>
      <c r="AF2425" t="s">
        <v>5680</v>
      </c>
      <c r="AG2425" t="s">
        <v>5686</v>
      </c>
      <c r="AH2425" t="s">
        <v>7942</v>
      </c>
      <c r="AI2425" t="s">
        <v>7947</v>
      </c>
      <c r="AJ2425" t="s">
        <v>7948</v>
      </c>
      <c r="AY2425">
        <f>IF(OR(U2425="do 1930",U2425="1931-1940",U2425="1941-1950",U2425="1951-1960"),"Przeciętny",IF(OR(U2425="1961-1970",U2425="1971-1980",U2425="1981-1990"),"Dobry",IF(OR(U2425="1991-2000",U2425&gt;2001),"Bardzo dobry",IF(U2425="","",""))))</f>
        <v>0</v>
      </c>
      <c r="BC2425" t="s">
        <v>8111</v>
      </c>
      <c r="BH2425" t="s">
        <v>8114</v>
      </c>
      <c r="BJ2425" t="s">
        <v>8115</v>
      </c>
      <c r="BL2425" t="s">
        <v>1207</v>
      </c>
      <c r="CA2425" t="s">
        <v>8393</v>
      </c>
      <c r="CB2425">
        <v>3745</v>
      </c>
      <c r="CC2425" t="s">
        <v>9934</v>
      </c>
    </row>
    <row r="2426" spans="2:81">
      <c r="B2426" t="s">
        <v>274</v>
      </c>
      <c r="C2426" t="s">
        <v>376</v>
      </c>
      <c r="D2426" t="s">
        <v>377</v>
      </c>
      <c r="E2426" t="s">
        <v>379</v>
      </c>
      <c r="F2426" t="s">
        <v>384</v>
      </c>
      <c r="G2426" t="s">
        <v>389</v>
      </c>
      <c r="H2426" t="s">
        <v>421</v>
      </c>
      <c r="I2426" t="s">
        <v>475</v>
      </c>
      <c r="J2426" t="s">
        <v>660</v>
      </c>
      <c r="K2426" t="s">
        <v>730</v>
      </c>
      <c r="L2426" t="s">
        <v>452</v>
      </c>
      <c r="M2426">
        <v>46.29</v>
      </c>
      <c r="N2426">
        <v>204662.04</v>
      </c>
      <c r="O2426">
        <v>4421.3</v>
      </c>
      <c r="T2426">
        <v>2</v>
      </c>
      <c r="V2426" t="s">
        <v>1204</v>
      </c>
      <c r="W2426" t="s">
        <v>1207</v>
      </c>
      <c r="X2426" t="s">
        <v>1209</v>
      </c>
      <c r="Y2426" t="s">
        <v>1213</v>
      </c>
      <c r="Z2426" t="s">
        <v>3483</v>
      </c>
      <c r="AA2426">
        <f>IF(OR(U2426="do 1930",U2426="1931-1940",U2426="1941-1950",U2426="1951-1960"),"Murowana (cegła - pustak)",IF(OR(U2426="1961-1970",U2426="1971-1980",U2426="1981-1990"),"Prefabrykowana",IF(OR(U2426="1991-2000",U2426&gt;2001),"Mieszana",IF(U2426="","",""))))</f>
        <v>0</v>
      </c>
      <c r="AB2426">
        <v>221035</v>
      </c>
      <c r="AC2426">
        <v>4775.01</v>
      </c>
      <c r="AF2426" t="s">
        <v>5681</v>
      </c>
      <c r="AG2426" t="s">
        <v>5686</v>
      </c>
      <c r="AH2426" t="s">
        <v>7943</v>
      </c>
      <c r="AI2426" t="s">
        <v>7947</v>
      </c>
      <c r="AJ2426" t="s">
        <v>7948</v>
      </c>
      <c r="AY2426">
        <f>IF(OR(U2426="do 1930",U2426="1931-1940",U2426="1941-1950",U2426="1951-1960"),"Przeciętny",IF(OR(U2426="1961-1970",U2426="1971-1980",U2426="1981-1990"),"Dobry",IF(OR(U2426="1991-2000",U2426&gt;2001),"Bardzo dobry",IF(U2426="","",""))))</f>
        <v>0</v>
      </c>
      <c r="BC2426" t="s">
        <v>8111</v>
      </c>
      <c r="BH2426" t="s">
        <v>8114</v>
      </c>
      <c r="BJ2426" t="s">
        <v>8115</v>
      </c>
      <c r="BL2426" t="s">
        <v>1207</v>
      </c>
      <c r="CA2426" t="s">
        <v>8392</v>
      </c>
      <c r="CB2426">
        <v>3745</v>
      </c>
      <c r="CC2426" t="s">
        <v>9935</v>
      </c>
    </row>
    <row r="2427" spans="2:81">
      <c r="B2427" t="s">
        <v>240</v>
      </c>
      <c r="C2427" t="s">
        <v>376</v>
      </c>
      <c r="D2427" t="s">
        <v>377</v>
      </c>
      <c r="E2427" t="s">
        <v>379</v>
      </c>
      <c r="F2427" t="s">
        <v>384</v>
      </c>
      <c r="G2427" t="s">
        <v>389</v>
      </c>
      <c r="H2427" t="s">
        <v>421</v>
      </c>
      <c r="I2427" t="s">
        <v>475</v>
      </c>
      <c r="J2427" t="s">
        <v>660</v>
      </c>
      <c r="K2427" t="s">
        <v>730</v>
      </c>
      <c r="L2427" t="s">
        <v>455</v>
      </c>
      <c r="M2427">
        <v>67.34</v>
      </c>
      <c r="N2427">
        <v>303029.63</v>
      </c>
      <c r="O2427">
        <v>4499.99</v>
      </c>
      <c r="T2427">
        <v>4</v>
      </c>
      <c r="V2427" t="s">
        <v>1204</v>
      </c>
      <c r="W2427" t="s">
        <v>1207</v>
      </c>
      <c r="X2427" t="s">
        <v>1209</v>
      </c>
      <c r="Y2427" t="s">
        <v>1213</v>
      </c>
      <c r="Z2427" t="s">
        <v>3484</v>
      </c>
      <c r="AA2427">
        <f>IF(OR(U2427="do 1930",U2427="1931-1940",U2427="1941-1950",U2427="1951-1960"),"Murowana (cegła - pustak)",IF(OR(U2427="1961-1970",U2427="1971-1980",U2427="1981-1990"),"Prefabrykowana",IF(OR(U2427="1991-2000",U2427&gt;2001),"Mieszana",IF(U2427="","",""))))</f>
        <v>0</v>
      </c>
      <c r="AB2427">
        <v>327272</v>
      </c>
      <c r="AC2427">
        <v>4859.99</v>
      </c>
      <c r="AF2427" t="s">
        <v>5682</v>
      </c>
      <c r="AG2427" t="s">
        <v>5686</v>
      </c>
      <c r="AH2427" t="s">
        <v>7944</v>
      </c>
      <c r="AI2427" t="s">
        <v>7947</v>
      </c>
      <c r="AJ2427" t="s">
        <v>7948</v>
      </c>
      <c r="AY2427">
        <f>IF(OR(U2427="do 1930",U2427="1931-1940",U2427="1941-1950",U2427="1951-1960"),"Przeciętny",IF(OR(U2427="1961-1970",U2427="1971-1980",U2427="1981-1990"),"Dobry",IF(OR(U2427="1991-2000",U2427&gt;2001),"Bardzo dobry",IF(U2427="","",""))))</f>
        <v>0</v>
      </c>
      <c r="BC2427" t="s">
        <v>8111</v>
      </c>
      <c r="BH2427" t="s">
        <v>8114</v>
      </c>
      <c r="BJ2427" t="s">
        <v>8115</v>
      </c>
      <c r="BL2427" t="s">
        <v>1207</v>
      </c>
      <c r="CA2427" t="s">
        <v>8393</v>
      </c>
      <c r="CB2427">
        <v>3745</v>
      </c>
      <c r="CC2427" t="s">
        <v>9936</v>
      </c>
    </row>
    <row r="2428" spans="2:81">
      <c r="B2428" t="s">
        <v>280</v>
      </c>
      <c r="C2428" t="s">
        <v>376</v>
      </c>
      <c r="D2428" t="s">
        <v>377</v>
      </c>
      <c r="E2428" t="s">
        <v>381</v>
      </c>
      <c r="F2428" t="s">
        <v>386</v>
      </c>
      <c r="G2428" t="s">
        <v>391</v>
      </c>
      <c r="H2428" t="s">
        <v>397</v>
      </c>
      <c r="I2428" t="s">
        <v>458</v>
      </c>
      <c r="J2428" t="s">
        <v>661</v>
      </c>
      <c r="K2428" t="s">
        <v>988</v>
      </c>
      <c r="L2428" t="s">
        <v>452</v>
      </c>
      <c r="M2428">
        <v>39.77</v>
      </c>
      <c r="N2428">
        <v>191107.41</v>
      </c>
      <c r="O2428">
        <v>4805.32</v>
      </c>
      <c r="T2428">
        <v>2</v>
      </c>
      <c r="V2428" t="s">
        <v>1204</v>
      </c>
      <c r="W2428" t="s">
        <v>1207</v>
      </c>
      <c r="X2428" t="s">
        <v>1209</v>
      </c>
      <c r="Y2428" t="s">
        <v>1213</v>
      </c>
      <c r="Z2428" t="s">
        <v>3485</v>
      </c>
      <c r="AA2428">
        <f>IF(OR(U2428="do 1930",U2428="1931-1940",U2428="1941-1950",U2428="1951-1960"),"Murowana (cegła - pustak)",IF(OR(U2428="1961-1970",U2428="1971-1980",U2428="1981-1990"),"Prefabrykowana",IF(OR(U2428="1991-2000",U2428&gt;2001),"Mieszana",IF(U2428="","",""))))</f>
        <v>0</v>
      </c>
      <c r="AB2428">
        <v>206396</v>
      </c>
      <c r="AC2428">
        <v>5189.74</v>
      </c>
      <c r="AF2428" t="s">
        <v>5683</v>
      </c>
      <c r="AG2428" t="s">
        <v>5686</v>
      </c>
      <c r="AH2428" t="s">
        <v>7945</v>
      </c>
      <c r="AI2428" t="s">
        <v>7947</v>
      </c>
      <c r="AJ2428" t="s">
        <v>7948</v>
      </c>
      <c r="AY2428">
        <f>IF(OR(U2428="do 1930",U2428="1931-1940",U2428="1941-1950",U2428="1951-1960"),"Przeciętny",IF(OR(U2428="1961-1970",U2428="1971-1980",U2428="1981-1990"),"Dobry",IF(OR(U2428="1991-2000",U2428&gt;2001),"Bardzo dobry",IF(U2428="","",""))))</f>
        <v>0</v>
      </c>
      <c r="BC2428" t="s">
        <v>8112</v>
      </c>
      <c r="BH2428" t="s">
        <v>8114</v>
      </c>
      <c r="BJ2428" t="s">
        <v>8115</v>
      </c>
      <c r="BL2428" t="s">
        <v>1207</v>
      </c>
      <c r="CA2428" t="s">
        <v>8395</v>
      </c>
      <c r="CB2428">
        <v>4672</v>
      </c>
      <c r="CC2428" t="s">
        <v>8501</v>
      </c>
    </row>
    <row r="2429" spans="2:81">
      <c r="B2429" t="s">
        <v>375</v>
      </c>
      <c r="C2429" t="s">
        <v>376</v>
      </c>
      <c r="D2429" t="s">
        <v>377</v>
      </c>
      <c r="E2429" t="s">
        <v>381</v>
      </c>
      <c r="F2429" t="s">
        <v>386</v>
      </c>
      <c r="G2429" t="s">
        <v>391</v>
      </c>
      <c r="H2429" t="s">
        <v>397</v>
      </c>
      <c r="I2429" t="s">
        <v>458</v>
      </c>
      <c r="J2429" t="s">
        <v>661</v>
      </c>
      <c r="K2429" t="s">
        <v>989</v>
      </c>
      <c r="L2429" t="s">
        <v>468</v>
      </c>
      <c r="M2429">
        <v>39.46</v>
      </c>
      <c r="N2429">
        <v>148148.15</v>
      </c>
      <c r="O2429">
        <v>3754.39</v>
      </c>
      <c r="T2429">
        <v>2</v>
      </c>
      <c r="V2429" t="s">
        <v>1204</v>
      </c>
      <c r="W2429" t="s">
        <v>1207</v>
      </c>
      <c r="X2429" t="s">
        <v>1209</v>
      </c>
      <c r="Y2429" t="s">
        <v>1213</v>
      </c>
      <c r="Z2429" t="s">
        <v>3486</v>
      </c>
      <c r="AA2429">
        <f>IF(OR(U2429="do 1930",U2429="1931-1940",U2429="1941-1950",U2429="1951-1960"),"Murowana (cegła - pustak)",IF(OR(U2429="1961-1970",U2429="1971-1980",U2429="1981-1990"),"Prefabrykowana",IF(OR(U2429="1991-2000",U2429&gt;2001),"Mieszana",IF(U2429="","",""))))</f>
        <v>0</v>
      </c>
      <c r="AB2429">
        <v>160000</v>
      </c>
      <c r="AC2429">
        <v>4054.74</v>
      </c>
      <c r="AF2429" t="s">
        <v>5684</v>
      </c>
      <c r="AG2429" t="s">
        <v>5686</v>
      </c>
      <c r="AH2429" t="s">
        <v>5687</v>
      </c>
      <c r="AI2429" t="s">
        <v>7947</v>
      </c>
      <c r="AJ2429" t="s">
        <v>7948</v>
      </c>
      <c r="AY2429">
        <f>IF(OR(U2429="do 1930",U2429="1931-1940",U2429="1941-1950",U2429="1951-1960"),"Przeciętny",IF(OR(U2429="1961-1970",U2429="1971-1980",U2429="1981-1990"),"Dobry",IF(OR(U2429="1991-2000",U2429&gt;2001),"Bardzo dobry",IF(U2429="","",""))))</f>
        <v>0</v>
      </c>
      <c r="BC2429" t="s">
        <v>8112</v>
      </c>
      <c r="BH2429" t="s">
        <v>8114</v>
      </c>
      <c r="BJ2429" t="s">
        <v>8115</v>
      </c>
      <c r="BL2429" t="s">
        <v>1207</v>
      </c>
      <c r="CA2429" t="s">
        <v>8395</v>
      </c>
      <c r="CB2429">
        <v>4672</v>
      </c>
      <c r="CC2429" t="s">
        <v>8501</v>
      </c>
    </row>
    <row r="2430" spans="2:81">
      <c r="B2430" t="s">
        <v>141</v>
      </c>
      <c r="C2430" t="s">
        <v>376</v>
      </c>
      <c r="D2430" t="s">
        <v>377</v>
      </c>
      <c r="E2430" t="s">
        <v>380</v>
      </c>
      <c r="F2430" t="s">
        <v>385</v>
      </c>
      <c r="G2430" t="s">
        <v>390</v>
      </c>
      <c r="H2430" t="s">
        <v>398</v>
      </c>
      <c r="I2430" t="s">
        <v>469</v>
      </c>
      <c r="J2430" t="s">
        <v>662</v>
      </c>
      <c r="K2430" t="s">
        <v>990</v>
      </c>
      <c r="L2430" t="s">
        <v>441</v>
      </c>
      <c r="M2430">
        <v>23.58</v>
      </c>
      <c r="N2430">
        <v>138888.89</v>
      </c>
      <c r="O2430">
        <v>5890.11</v>
      </c>
      <c r="T2430">
        <v>2</v>
      </c>
      <c r="V2430" t="s">
        <v>1204</v>
      </c>
      <c r="W2430" t="s">
        <v>1207</v>
      </c>
      <c r="X2430" t="s">
        <v>1208</v>
      </c>
      <c r="Y2430" t="s">
        <v>1213</v>
      </c>
      <c r="Z2430" t="s">
        <v>3487</v>
      </c>
      <c r="AA2430">
        <f>IF(OR(U2430="do 1930",U2430="1931-1940",U2430="1941-1950",U2430="1951-1960"),"Murowana (cegła - pustak)",IF(OR(U2430="1961-1970",U2430="1971-1980",U2430="1981-1990"),"Prefabrykowana",IF(OR(U2430="1991-2000",U2430&gt;2001),"Mieszana",IF(U2430="","",""))))</f>
        <v>0</v>
      </c>
      <c r="AB2430">
        <v>150000</v>
      </c>
      <c r="AC2430">
        <v>6361.32</v>
      </c>
      <c r="AF2430" t="s">
        <v>5685</v>
      </c>
      <c r="AG2430" t="s">
        <v>5686</v>
      </c>
      <c r="AH2430" t="s">
        <v>7946</v>
      </c>
      <c r="AI2430" t="s">
        <v>7947</v>
      </c>
      <c r="AJ2430" t="s">
        <v>7948</v>
      </c>
      <c r="AY2430">
        <f>IF(OR(U2430="do 1930",U2430="1931-1940",U2430="1941-1950",U2430="1951-1960"),"Przeciętny",IF(OR(U2430="1961-1970",U2430="1971-1980",U2430="1981-1990"),"Dobry",IF(OR(U2430="1991-2000",U2430&gt;2001),"Bardzo dobry",IF(U2430="","",""))))</f>
        <v>0</v>
      </c>
      <c r="BC2430" t="s">
        <v>8113</v>
      </c>
      <c r="BH2430" t="s">
        <v>8114</v>
      </c>
      <c r="BJ2430" t="s">
        <v>8115</v>
      </c>
      <c r="BL2430" t="s">
        <v>1207</v>
      </c>
      <c r="CA2430" t="s">
        <v>8396</v>
      </c>
      <c r="CB2430">
        <v>155</v>
      </c>
      <c r="CC2430" t="s">
        <v>9937</v>
      </c>
    </row>
  </sheetData>
  <conditionalFormatting sqref="Z2:Z100000">
    <cfRule type="containsText" dxfId="0" priority="1" operator="containsText" text="Udzi">
      <formula>NOT(ISERROR(SEARCH("Udzi",Z2)))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LM_wolny_rynek_pierwotny.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2018-01-17T09:55:20Z</dcterms:created>
  <dcterms:modified xsi:type="dcterms:W3CDTF">2018-01-17T09:55:20Z</dcterms:modified>
</cp:coreProperties>
</file>