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UNT_przetarg_gmina_cz._" sheetId="1" r:id="rId1"/>
  </sheets>
  <calcPr calcId="124519" fullCalcOnLoad="1"/>
</workbook>
</file>

<file path=xl/sharedStrings.xml><?xml version="1.0" encoding="utf-8"?>
<sst xmlns="http://schemas.openxmlformats.org/spreadsheetml/2006/main" count="346" uniqueCount="178">
  <si>
    <t>Id</t>
  </si>
  <si>
    <t>Data transakcji / wyceny</t>
  </si>
  <si>
    <t>Województwo</t>
  </si>
  <si>
    <t>Powiat</t>
  </si>
  <si>
    <t>Gmina</t>
  </si>
  <si>
    <t>Miejscowość</t>
  </si>
  <si>
    <t>Dzielnica</t>
  </si>
  <si>
    <t>Obręb geodezyjny</t>
  </si>
  <si>
    <t>Arkusz mapy</t>
  </si>
  <si>
    <t>Ulica</t>
  </si>
  <si>
    <t>Nr budynku</t>
  </si>
  <si>
    <t>Numer działki</t>
  </si>
  <si>
    <t>Pole powierzchni gruntu (m2)</t>
  </si>
  <si>
    <t>Cena</t>
  </si>
  <si>
    <t>Cena m2 gruntu</t>
  </si>
  <si>
    <t>Przeznaczenie - typ dokumentu</t>
  </si>
  <si>
    <t>Przeznaczenie terenu</t>
  </si>
  <si>
    <t>Stan prawny grunt</t>
  </si>
  <si>
    <t>Opis</t>
  </si>
  <si>
    <t>PUM potencjalny m2</t>
  </si>
  <si>
    <t>GLA potencjalny</t>
  </si>
  <si>
    <t>Cena / PUM potencjalny m2</t>
  </si>
  <si>
    <t>Cena / GLA potencjalny</t>
  </si>
  <si>
    <t>Cena brutto</t>
  </si>
  <si>
    <t>Cena brutto m2 p.u.</t>
  </si>
  <si>
    <t>Nr KW</t>
  </si>
  <si>
    <t>Sąd wieczystoksięgowy</t>
  </si>
  <si>
    <t>Nr aktu notarialnego</t>
  </si>
  <si>
    <t>Źródło informacji</t>
  </si>
  <si>
    <t>Źródło danych do wpisu</t>
  </si>
  <si>
    <t>Sprzedający</t>
  </si>
  <si>
    <t>Kupujący</t>
  </si>
  <si>
    <t>Kształt</t>
  </si>
  <si>
    <t>Długość frontu działki (m)</t>
  </si>
  <si>
    <t>Głębokość działki</t>
  </si>
  <si>
    <t>Uzbrojenie i dostęp do mediów</t>
  </si>
  <si>
    <t>Kod pocztowy</t>
  </si>
  <si>
    <t>Osiedle</t>
  </si>
  <si>
    <t>Strefa miasta</t>
  </si>
  <si>
    <t>Otoczenie</t>
  </si>
  <si>
    <t>Dostępność komunikacyjna</t>
  </si>
  <si>
    <t>Źródło ceny</t>
  </si>
  <si>
    <t>Cena (waluta)</t>
  </si>
  <si>
    <t>Waluta</t>
  </si>
  <si>
    <t>Kurs waluty z daty transakcji jeżeli watuta inna niż PLN</t>
  </si>
  <si>
    <t>Prawo do wieczystego uzytkowania gruntu - do kiedy</t>
  </si>
  <si>
    <t>Dział III KW gruntu</t>
  </si>
  <si>
    <t>Wartość rynkowa</t>
  </si>
  <si>
    <t>Wartość odtworzeniowa</t>
  </si>
  <si>
    <t>Stawka VAT</t>
  </si>
  <si>
    <t>Data utworzenia</t>
  </si>
  <si>
    <t>Data modyfikacji</t>
  </si>
  <si>
    <t>Wpisana przez</t>
  </si>
  <si>
    <t>Modyfikowana przez</t>
  </si>
  <si>
    <t>Pozostałe obiekty</t>
  </si>
  <si>
    <t>Udział</t>
  </si>
  <si>
    <t>Funkcja</t>
  </si>
  <si>
    <t>2017-07-20</t>
  </si>
  <si>
    <t>2017-09-27</t>
  </si>
  <si>
    <t>2017-09-21</t>
  </si>
  <si>
    <t>2017-04-26</t>
  </si>
  <si>
    <t>2017-06-05</t>
  </si>
  <si>
    <t>2017-07-24</t>
  </si>
  <si>
    <t>2017-09-05</t>
  </si>
  <si>
    <t>2017-08-31</t>
  </si>
  <si>
    <t>2017-09-29</t>
  </si>
  <si>
    <t>2017-06-19</t>
  </si>
  <si>
    <t>2017-09-18</t>
  </si>
  <si>
    <t>2017-11-10</t>
  </si>
  <si>
    <t>2017-05-09</t>
  </si>
  <si>
    <t>2017-06-30</t>
  </si>
  <si>
    <t>dolnośląskie</t>
  </si>
  <si>
    <t>Wrocław</t>
  </si>
  <si>
    <t>Wrocław-Psie Pole (delegatura)</t>
  </si>
  <si>
    <t>Wrocław-Krzyki (delegatura)</t>
  </si>
  <si>
    <t>Wrocław-Fabryczna (delegatura)</t>
  </si>
  <si>
    <t>Wrocław-Psie Pole</t>
  </si>
  <si>
    <t>Wrocław-Krzyki</t>
  </si>
  <si>
    <t>Wrocław-Fabryczna</t>
  </si>
  <si>
    <t>Psie Pole</t>
  </si>
  <si>
    <t>Krzyki</t>
  </si>
  <si>
    <t>Fabryczna</t>
  </si>
  <si>
    <t>Lipa Piotrowska (54)</t>
  </si>
  <si>
    <t>Brochów (12)</t>
  </si>
  <si>
    <t>Widawa (66)</t>
  </si>
  <si>
    <t>Strachowice (46)</t>
  </si>
  <si>
    <t>KIecina (15)</t>
  </si>
  <si>
    <t>Kowale (53)</t>
  </si>
  <si>
    <t>Pawłowice (56)</t>
  </si>
  <si>
    <t>Leśnica (33)</t>
  </si>
  <si>
    <t>Osobowice (55)</t>
  </si>
  <si>
    <t>Sołtysowice (62)</t>
  </si>
  <si>
    <t>Stabłowice (45)</t>
  </si>
  <si>
    <t xml:space="preserve">ul. BRACI HOFMANNÓW </t>
  </si>
  <si>
    <t xml:space="preserve">ul. NIEMKINSKA </t>
  </si>
  <si>
    <t xml:space="preserve">ul. OSTROWSKA </t>
  </si>
  <si>
    <t xml:space="preserve">ul. SOŁTYSOWICKA </t>
  </si>
  <si>
    <t xml:space="preserve">ul. STAROBIELAWSKA </t>
  </si>
  <si>
    <t xml:space="preserve">56 </t>
  </si>
  <si>
    <t xml:space="preserve">65a </t>
  </si>
  <si>
    <t>50/3</t>
  </si>
  <si>
    <t>83/25</t>
  </si>
  <si>
    <t>16/7,16/13</t>
  </si>
  <si>
    <t>13/10,14/14</t>
  </si>
  <si>
    <t>24/4</t>
  </si>
  <si>
    <t>11/1</t>
  </si>
  <si>
    <t>75/2</t>
  </si>
  <si>
    <t>83/2</t>
  </si>
  <si>
    <t>29/3</t>
  </si>
  <si>
    <t>25/10,83/55</t>
  </si>
  <si>
    <t>77/3</t>
  </si>
  <si>
    <t>14/3</t>
  </si>
  <si>
    <t>23/6</t>
  </si>
  <si>
    <t>54/4</t>
  </si>
  <si>
    <t xml:space="preserve">(wl - własność) GMINA MIEJSKA WROCŁAW
</t>
  </si>
  <si>
    <t xml:space="preserve">(wI - własność) GMW
</t>
  </si>
  <si>
    <t xml:space="preserve">(wI - własność) -
</t>
  </si>
  <si>
    <t xml:space="preserve">(wI - własność) GMINA MIEJSKA WROCŁAW
</t>
  </si>
  <si>
    <t xml:space="preserve">(ws - współwłasność) GMW
</t>
  </si>
  <si>
    <t xml:space="preserve">(wI - własność) GMINA MIEJSKA WROCŁAWIA
</t>
  </si>
  <si>
    <t xml:space="preserve">brutto cena obejmuje udział 1/4cz. w działce 50/1 z AM9 o pow.0.0702ha;brak mpzp, wydana dec. o warunkach zabudowy 3404/15 z dn. 07.07.2015r na budowędomu jednorodzinnego.;Obręb: 0054 - Lipa Piotrowska, Ark.: 9, Nr dz.: 50/3;uzbrojenie: Ks(m), w(m), e(m), t, </t>
  </si>
  <si>
    <t>kwota brutto;Obręb: 0012 - Brochów, Ark.: 12, Nr dz.: 83/25</t>
  </si>
  <si>
    <t xml:space="preserve">brutto;wycena obejmuje udział 1/4cz. w dz. 16/6,16/10 AM4 KW nr WR1K/00350719/1;Obręb: 0066 - Widawa, Ark.: 4, Nr dz.: 16/7,16/13;uzbrojenie: Ks(m), g, e, t, </t>
  </si>
  <si>
    <t xml:space="preserve">brutto;Obręb: 0046 - Strachowice, Ark.: 6, Nr dz.: 13/10,14/14;uzbrojenie: t(m), </t>
  </si>
  <si>
    <t xml:space="preserve">Brak informacji czy cena netto/brutto, ceny unettowiono ;Obręb: 0015 - KIecina, Ark.: 16, Nr dz.: 24/4;uzbrojenie: Ks, e, </t>
  </si>
  <si>
    <t>cena brutto;Obręb: 0046 - Strachowice, Ark.: 6, Nr dz.: 11/1</t>
  </si>
  <si>
    <t xml:space="preserve">Obręb: 0053 - Kowale, Ark.: 6, Nr dz.: 75/2;uzbrojenie: e(m), </t>
  </si>
  <si>
    <t>Obręb: 0012 - Brochów, Ark.: 12, Nr dz.: 83/2</t>
  </si>
  <si>
    <t xml:space="preserve">brutto;Obręb: 0056 - Pawłowice, Ark.: 18, Nr dz.: 29/3;uzbrojenie: Ks(m), e, </t>
  </si>
  <si>
    <t>Obręb: 0012 - Brochów, Ark.: 12, Nr dz.: 25/10,83/55</t>
  </si>
  <si>
    <t>Brak informacji czy cena netto/brutto, ceny unettowiono ;wydana decyzja o warunkach zabudowy dIa budynku mieszkalnego , jednorodzinnegow zabudowie onnostojącej wraz z infrastrukturą;Obręb: 0033 - Leśnica, Ark.: 12, Nr dz.: 77/3</t>
  </si>
  <si>
    <t xml:space="preserve">kwota brutto;działka niezabudowana, na której znajduje się studnia oraz pozostałości fundamentów,rosną na niej drzewa i krzewy, jest nieuporządkowana;Obręb: 0055 - Osobowice, Ark.: 20, Nr dz.: 14/3;uzbrojenie: Ks, w(m), t(m), </t>
  </si>
  <si>
    <t>brutto (254520 zł netto + VAT 23% w kwocie 58539.60 zł);Obręb: 0062 - Sołtysowice, Ark.: 3, Nr dz.: 23/6</t>
  </si>
  <si>
    <t xml:space="preserve">brutto;Obręb: 0045 - Stabłowice, Ark.: 10, Nr dz.: 54/4;uzbrojenie: Ks, w, g(m), e(m), t(m), </t>
  </si>
  <si>
    <t>WR1K/00330087/5</t>
  </si>
  <si>
    <t>WR1K/00341088/2</t>
  </si>
  <si>
    <t>WR1K/00350718/4</t>
  </si>
  <si>
    <t>*WR1K/00262302/1</t>
  </si>
  <si>
    <t>*WR1K/00081205/8</t>
  </si>
  <si>
    <t>WR1K/00350555/3</t>
  </si>
  <si>
    <t>WR1K/00355243/8</t>
  </si>
  <si>
    <t>WR1K/00339965/7</t>
  </si>
  <si>
    <t>WR1K/00250538/7</t>
  </si>
  <si>
    <t>WR1K/00341636/9</t>
  </si>
  <si>
    <t>WR1K/00321362/1</t>
  </si>
  <si>
    <t>WR1K/00248953/5</t>
  </si>
  <si>
    <t>WR1K/00341218/3</t>
  </si>
  <si>
    <t>WR1K/00235200/8</t>
  </si>
  <si>
    <t>Sąd Rejonowy dla Wrocławia - Krzyków</t>
  </si>
  <si>
    <t>2523/2017</t>
  </si>
  <si>
    <t>6432/2017</t>
  </si>
  <si>
    <t>1872/2017</t>
  </si>
  <si>
    <t>11545/2017</t>
  </si>
  <si>
    <t>11020/2017</t>
  </si>
  <si>
    <t>3101/2017</t>
  </si>
  <si>
    <t>3422/2017</t>
  </si>
  <si>
    <t>12710/2017</t>
  </si>
  <si>
    <t>2300/2017</t>
  </si>
  <si>
    <t>6620/2017</t>
  </si>
  <si>
    <t>6259/2017</t>
  </si>
  <si>
    <t>10421/2017</t>
  </si>
  <si>
    <t>2138/2017</t>
  </si>
  <si>
    <t>2640/2017</t>
  </si>
  <si>
    <t>Przetarg (w przypadku transakcji przetargowych)</t>
  </si>
  <si>
    <t>Umowa ostateczna sprzedaży rynek pierwotny</t>
  </si>
  <si>
    <t>RCiWN</t>
  </si>
  <si>
    <t>gmina</t>
  </si>
  <si>
    <t>osoba prawna</t>
  </si>
  <si>
    <t>51-005</t>
  </si>
  <si>
    <t>54-061</t>
  </si>
  <si>
    <t>Transakcja</t>
  </si>
  <si>
    <t>PLN</t>
  </si>
  <si>
    <t xml:space="preserve">1/1
</t>
  </si>
  <si>
    <t xml:space="preserve">100%
</t>
  </si>
  <si>
    <t xml:space="preserve">R
</t>
  </si>
  <si>
    <t xml:space="preserve">R=100%
</t>
  </si>
  <si>
    <t xml:space="preserve">R=90% / dr=10%
</t>
  </si>
  <si>
    <t xml:space="preserve">R/Bp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</si>
</sst>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15"/>
  <sheetViews>
    <sheetView tabSelected="1" workbookViewId="0"/>
  </sheetViews>
  <sheetFormatPr defaultRowHeight="15"/>
  <sheetData>
    <row r="1" spans="1:5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7">
      <c r="B2" t="s">
        <v>57</v>
      </c>
      <c r="C2" t="s">
        <v>71</v>
      </c>
      <c r="D2" t="s">
        <v>72</v>
      </c>
      <c r="E2" t="s">
        <v>73</v>
      </c>
      <c r="F2" t="s">
        <v>76</v>
      </c>
      <c r="G2" t="s">
        <v>79</v>
      </c>
      <c r="H2" t="s">
        <v>82</v>
      </c>
      <c r="I2">
        <v>9</v>
      </c>
      <c r="L2" t="s">
        <v>100</v>
      </c>
      <c r="M2">
        <v>735</v>
      </c>
      <c r="N2">
        <v>136530</v>
      </c>
      <c r="R2" t="s">
        <v>114</v>
      </c>
      <c r="S2" t="s">
        <v>120</v>
      </c>
      <c r="X2">
        <v>136530</v>
      </c>
      <c r="Z2" t="s">
        <v>134</v>
      </c>
      <c r="AA2" t="s">
        <v>148</v>
      </c>
      <c r="AB2" t="s">
        <v>149</v>
      </c>
      <c r="AC2" t="s">
        <v>163</v>
      </c>
      <c r="AD2" t="s">
        <v>165</v>
      </c>
      <c r="AE2" t="s">
        <v>166</v>
      </c>
      <c r="AP2" t="s">
        <v>170</v>
      </c>
      <c r="AR2" t="s">
        <v>171</v>
      </c>
      <c r="BD2" t="s">
        <v>172</v>
      </c>
      <c r="BE2" t="s">
        <v>174</v>
      </c>
    </row>
    <row r="3" spans="1:57">
      <c r="B3" t="s">
        <v>58</v>
      </c>
      <c r="C3" t="s">
        <v>71</v>
      </c>
      <c r="D3" t="s">
        <v>72</v>
      </c>
      <c r="E3" t="s">
        <v>74</v>
      </c>
      <c r="F3" t="s">
        <v>77</v>
      </c>
      <c r="G3" t="s">
        <v>80</v>
      </c>
      <c r="H3" t="s">
        <v>83</v>
      </c>
      <c r="I3">
        <v>12</v>
      </c>
      <c r="L3" t="s">
        <v>101</v>
      </c>
      <c r="M3">
        <v>683</v>
      </c>
      <c r="N3">
        <v>264450</v>
      </c>
      <c r="R3" t="s">
        <v>115</v>
      </c>
      <c r="S3" t="s">
        <v>121</v>
      </c>
      <c r="X3">
        <v>264450</v>
      </c>
      <c r="Z3" t="s">
        <v>135</v>
      </c>
      <c r="AA3" t="s">
        <v>148</v>
      </c>
      <c r="AB3" t="s">
        <v>150</v>
      </c>
      <c r="AC3" t="s">
        <v>163</v>
      </c>
      <c r="AD3" t="s">
        <v>165</v>
      </c>
      <c r="AE3" t="s">
        <v>166</v>
      </c>
      <c r="AP3" t="s">
        <v>170</v>
      </c>
      <c r="AR3" t="s">
        <v>171</v>
      </c>
      <c r="BD3" t="s">
        <v>172</v>
      </c>
      <c r="BE3" t="s">
        <v>175</v>
      </c>
    </row>
    <row r="4" spans="1:57">
      <c r="B4" t="s">
        <v>59</v>
      </c>
      <c r="C4" t="s">
        <v>71</v>
      </c>
      <c r="D4" t="s">
        <v>72</v>
      </c>
      <c r="E4" t="s">
        <v>73</v>
      </c>
      <c r="F4" t="s">
        <v>76</v>
      </c>
      <c r="G4" t="s">
        <v>79</v>
      </c>
      <c r="H4" t="s">
        <v>84</v>
      </c>
      <c r="I4">
        <v>4</v>
      </c>
      <c r="L4" t="s">
        <v>102</v>
      </c>
      <c r="M4">
        <v>922</v>
      </c>
      <c r="N4">
        <v>186345</v>
      </c>
      <c r="R4" t="s">
        <v>114</v>
      </c>
      <c r="S4" t="s">
        <v>122</v>
      </c>
      <c r="X4">
        <v>186345</v>
      </c>
      <c r="Z4" t="s">
        <v>136</v>
      </c>
      <c r="AA4" t="s">
        <v>148</v>
      </c>
      <c r="AB4" t="s">
        <v>151</v>
      </c>
      <c r="AC4" t="s">
        <v>163</v>
      </c>
      <c r="AD4" t="s">
        <v>165</v>
      </c>
      <c r="AE4" t="s">
        <v>166</v>
      </c>
      <c r="AP4" t="s">
        <v>170</v>
      </c>
      <c r="AR4" t="s">
        <v>171</v>
      </c>
      <c r="BD4" t="s">
        <v>172</v>
      </c>
      <c r="BE4" t="s">
        <v>174</v>
      </c>
    </row>
    <row r="5" spans="1:57">
      <c r="B5" t="s">
        <v>60</v>
      </c>
      <c r="C5" t="s">
        <v>71</v>
      </c>
      <c r="D5" t="s">
        <v>72</v>
      </c>
      <c r="E5" t="s">
        <v>75</v>
      </c>
      <c r="F5" t="s">
        <v>78</v>
      </c>
      <c r="G5" t="s">
        <v>81</v>
      </c>
      <c r="H5" t="s">
        <v>85</v>
      </c>
      <c r="I5">
        <v>6</v>
      </c>
      <c r="L5" t="s">
        <v>103</v>
      </c>
      <c r="M5">
        <v>6777</v>
      </c>
      <c r="N5">
        <v>4665390</v>
      </c>
      <c r="R5" t="s">
        <v>114</v>
      </c>
      <c r="S5" t="s">
        <v>123</v>
      </c>
      <c r="X5">
        <v>4665390</v>
      </c>
      <c r="Z5" t="s">
        <v>137</v>
      </c>
      <c r="AA5" t="s">
        <v>148</v>
      </c>
      <c r="AB5" t="s">
        <v>152</v>
      </c>
      <c r="AC5" t="s">
        <v>163</v>
      </c>
      <c r="AD5" t="s">
        <v>165</v>
      </c>
      <c r="AE5" t="s">
        <v>166</v>
      </c>
      <c r="AP5" t="s">
        <v>170</v>
      </c>
      <c r="AR5" t="s">
        <v>171</v>
      </c>
      <c r="BD5" t="s">
        <v>172</v>
      </c>
      <c r="BE5" t="s">
        <v>174</v>
      </c>
    </row>
    <row r="6" spans="1:57">
      <c r="B6" t="s">
        <v>61</v>
      </c>
      <c r="C6" t="s">
        <v>71</v>
      </c>
      <c r="D6" t="s">
        <v>72</v>
      </c>
      <c r="E6" t="s">
        <v>74</v>
      </c>
      <c r="F6" t="s">
        <v>77</v>
      </c>
      <c r="G6" t="s">
        <v>80</v>
      </c>
      <c r="H6" t="s">
        <v>86</v>
      </c>
      <c r="I6">
        <v>16</v>
      </c>
      <c r="L6" t="s">
        <v>104</v>
      </c>
      <c r="M6">
        <v>1590</v>
      </c>
      <c r="N6">
        <v>975319</v>
      </c>
      <c r="R6" t="s">
        <v>116</v>
      </c>
      <c r="S6" t="s">
        <v>124</v>
      </c>
      <c r="X6">
        <v>1199642.37</v>
      </c>
      <c r="Z6" t="s">
        <v>138</v>
      </c>
      <c r="AA6" t="s">
        <v>148</v>
      </c>
      <c r="AB6" t="s">
        <v>153</v>
      </c>
      <c r="AC6" t="s">
        <v>164</v>
      </c>
      <c r="AD6" t="s">
        <v>165</v>
      </c>
      <c r="AE6" t="s">
        <v>167</v>
      </c>
      <c r="AP6" t="s">
        <v>170</v>
      </c>
      <c r="AR6" t="s">
        <v>171</v>
      </c>
      <c r="BD6" t="s">
        <v>172</v>
      </c>
      <c r="BE6" t="s">
        <v>174</v>
      </c>
    </row>
    <row r="7" spans="1:57">
      <c r="B7" t="s">
        <v>62</v>
      </c>
      <c r="C7" t="s">
        <v>71</v>
      </c>
      <c r="D7" t="s">
        <v>72</v>
      </c>
      <c r="E7" t="s">
        <v>75</v>
      </c>
      <c r="F7" t="s">
        <v>78</v>
      </c>
      <c r="G7" t="s">
        <v>81</v>
      </c>
      <c r="H7" t="s">
        <v>85</v>
      </c>
      <c r="I7">
        <v>6</v>
      </c>
      <c r="L7" t="s">
        <v>105</v>
      </c>
      <c r="M7">
        <v>5163</v>
      </c>
      <c r="N7">
        <v>1490760</v>
      </c>
      <c r="R7" t="s">
        <v>117</v>
      </c>
      <c r="S7" t="s">
        <v>125</v>
      </c>
      <c r="X7">
        <v>1490760</v>
      </c>
      <c r="Z7" t="s">
        <v>139</v>
      </c>
      <c r="AA7" t="s">
        <v>148</v>
      </c>
      <c r="AB7" t="s">
        <v>154</v>
      </c>
      <c r="AC7" t="s">
        <v>163</v>
      </c>
      <c r="AD7" t="s">
        <v>165</v>
      </c>
      <c r="AE7" t="s">
        <v>166</v>
      </c>
      <c r="AP7" t="s">
        <v>170</v>
      </c>
      <c r="AR7" t="s">
        <v>171</v>
      </c>
      <c r="BD7" t="s">
        <v>172</v>
      </c>
      <c r="BE7" t="s">
        <v>174</v>
      </c>
    </row>
    <row r="8" spans="1:57">
      <c r="B8" t="s">
        <v>63</v>
      </c>
      <c r="C8" t="s">
        <v>71</v>
      </c>
      <c r="D8" t="s">
        <v>72</v>
      </c>
      <c r="E8" t="s">
        <v>73</v>
      </c>
      <c r="F8" t="s">
        <v>76</v>
      </c>
      <c r="G8" t="s">
        <v>79</v>
      </c>
      <c r="H8" t="s">
        <v>87</v>
      </c>
      <c r="I8">
        <v>6</v>
      </c>
      <c r="L8" t="s">
        <v>106</v>
      </c>
      <c r="M8">
        <v>828</v>
      </c>
      <c r="N8">
        <v>260200</v>
      </c>
      <c r="R8" t="s">
        <v>118</v>
      </c>
      <c r="S8" t="s">
        <v>126</v>
      </c>
      <c r="X8">
        <v>260200</v>
      </c>
      <c r="Z8" t="s">
        <v>140</v>
      </c>
      <c r="AA8" t="s">
        <v>148</v>
      </c>
      <c r="AB8" t="s">
        <v>155</v>
      </c>
      <c r="AC8" t="s">
        <v>163</v>
      </c>
      <c r="AD8" t="s">
        <v>165</v>
      </c>
      <c r="AE8" t="s">
        <v>166</v>
      </c>
      <c r="AP8" t="s">
        <v>170</v>
      </c>
      <c r="AR8" t="s">
        <v>171</v>
      </c>
      <c r="BD8" t="s">
        <v>172</v>
      </c>
      <c r="BE8" t="s">
        <v>175</v>
      </c>
    </row>
    <row r="9" spans="1:57">
      <c r="B9" t="s">
        <v>64</v>
      </c>
      <c r="C9" t="s">
        <v>71</v>
      </c>
      <c r="D9" t="s">
        <v>72</v>
      </c>
      <c r="E9" t="s">
        <v>74</v>
      </c>
      <c r="F9" t="s">
        <v>77</v>
      </c>
      <c r="G9" t="s">
        <v>80</v>
      </c>
      <c r="H9" t="s">
        <v>83</v>
      </c>
      <c r="I9">
        <v>12</v>
      </c>
      <c r="L9" t="s">
        <v>107</v>
      </c>
      <c r="M9">
        <v>869</v>
      </c>
      <c r="N9">
        <v>374166</v>
      </c>
      <c r="R9" t="s">
        <v>115</v>
      </c>
      <c r="S9" t="s">
        <v>127</v>
      </c>
      <c r="X9">
        <v>374166</v>
      </c>
      <c r="Z9" t="s">
        <v>141</v>
      </c>
      <c r="AA9" t="s">
        <v>148</v>
      </c>
      <c r="AB9" t="s">
        <v>156</v>
      </c>
      <c r="AC9" t="s">
        <v>163</v>
      </c>
      <c r="AD9" t="s">
        <v>165</v>
      </c>
      <c r="AE9" t="s">
        <v>166</v>
      </c>
      <c r="AP9" t="s">
        <v>170</v>
      </c>
      <c r="AR9" t="s">
        <v>171</v>
      </c>
      <c r="BD9" t="s">
        <v>172</v>
      </c>
      <c r="BE9" t="s">
        <v>175</v>
      </c>
    </row>
    <row r="10" spans="1:57">
      <c r="B10" t="s">
        <v>65</v>
      </c>
      <c r="C10" t="s">
        <v>71</v>
      </c>
      <c r="D10" t="s">
        <v>72</v>
      </c>
      <c r="E10" t="s">
        <v>73</v>
      </c>
      <c r="F10" t="s">
        <v>76</v>
      </c>
      <c r="G10" t="s">
        <v>79</v>
      </c>
      <c r="H10" t="s">
        <v>88</v>
      </c>
      <c r="I10">
        <v>18</v>
      </c>
      <c r="L10" t="s">
        <v>108</v>
      </c>
      <c r="M10">
        <v>1224</v>
      </c>
      <c r="N10">
        <v>335421</v>
      </c>
      <c r="R10" t="s">
        <v>117</v>
      </c>
      <c r="S10" t="s">
        <v>128</v>
      </c>
      <c r="X10">
        <v>335421</v>
      </c>
      <c r="Z10" t="s">
        <v>142</v>
      </c>
      <c r="AA10" t="s">
        <v>148</v>
      </c>
      <c r="AB10" t="s">
        <v>157</v>
      </c>
      <c r="AC10" t="s">
        <v>163</v>
      </c>
      <c r="AD10" t="s">
        <v>165</v>
      </c>
      <c r="AE10" t="s">
        <v>166</v>
      </c>
      <c r="AP10" t="s">
        <v>170</v>
      </c>
      <c r="AR10" t="s">
        <v>171</v>
      </c>
      <c r="BD10" t="s">
        <v>172</v>
      </c>
      <c r="BE10" t="s">
        <v>174</v>
      </c>
    </row>
    <row r="11" spans="1:57">
      <c r="B11" t="s">
        <v>66</v>
      </c>
      <c r="C11" t="s">
        <v>71</v>
      </c>
      <c r="D11" t="s">
        <v>72</v>
      </c>
      <c r="E11" t="s">
        <v>74</v>
      </c>
      <c r="F11" t="s">
        <v>77</v>
      </c>
      <c r="G11" t="s">
        <v>80</v>
      </c>
      <c r="H11" t="s">
        <v>83</v>
      </c>
      <c r="I11">
        <v>12</v>
      </c>
      <c r="J11" t="s">
        <v>93</v>
      </c>
      <c r="L11" t="s">
        <v>109</v>
      </c>
      <c r="M11">
        <v>605</v>
      </c>
      <c r="N11">
        <v>265320</v>
      </c>
      <c r="R11" t="s">
        <v>115</v>
      </c>
      <c r="S11" t="s">
        <v>129</v>
      </c>
      <c r="X11">
        <v>265320</v>
      </c>
      <c r="Z11" t="s">
        <v>143</v>
      </c>
      <c r="AA11" t="s">
        <v>148</v>
      </c>
      <c r="AB11" t="s">
        <v>158</v>
      </c>
      <c r="AC11" t="s">
        <v>163</v>
      </c>
      <c r="AD11" t="s">
        <v>165</v>
      </c>
      <c r="AE11" t="s">
        <v>166</v>
      </c>
      <c r="AP11" t="s">
        <v>170</v>
      </c>
      <c r="AR11" t="s">
        <v>171</v>
      </c>
      <c r="BD11" t="s">
        <v>172</v>
      </c>
      <c r="BE11" t="s">
        <v>176</v>
      </c>
    </row>
    <row r="12" spans="1:57">
      <c r="B12" t="s">
        <v>67</v>
      </c>
      <c r="C12" t="s">
        <v>71</v>
      </c>
      <c r="D12" t="s">
        <v>72</v>
      </c>
      <c r="E12" t="s">
        <v>75</v>
      </c>
      <c r="F12" t="s">
        <v>78</v>
      </c>
      <c r="G12" t="s">
        <v>81</v>
      </c>
      <c r="H12" t="s">
        <v>89</v>
      </c>
      <c r="I12">
        <v>12</v>
      </c>
      <c r="J12" t="s">
        <v>94</v>
      </c>
      <c r="L12" t="s">
        <v>110</v>
      </c>
      <c r="M12">
        <v>526</v>
      </c>
      <c r="N12">
        <v>101626.02</v>
      </c>
      <c r="R12" t="s">
        <v>116</v>
      </c>
      <c r="S12" t="s">
        <v>130</v>
      </c>
      <c r="X12">
        <v>125000</v>
      </c>
      <c r="Z12" t="s">
        <v>144</v>
      </c>
      <c r="AA12" t="s">
        <v>148</v>
      </c>
      <c r="AB12" t="s">
        <v>159</v>
      </c>
      <c r="AC12" t="s">
        <v>164</v>
      </c>
      <c r="AD12" t="s">
        <v>165</v>
      </c>
      <c r="AE12" t="s">
        <v>167</v>
      </c>
      <c r="AP12" t="s">
        <v>170</v>
      </c>
      <c r="AR12" t="s">
        <v>171</v>
      </c>
      <c r="BD12" t="s">
        <v>172</v>
      </c>
      <c r="BE12" t="s">
        <v>174</v>
      </c>
    </row>
    <row r="13" spans="1:57">
      <c r="B13" t="s">
        <v>68</v>
      </c>
      <c r="C13" t="s">
        <v>71</v>
      </c>
      <c r="D13" t="s">
        <v>72</v>
      </c>
      <c r="E13" t="s">
        <v>73</v>
      </c>
      <c r="F13" t="s">
        <v>76</v>
      </c>
      <c r="G13" t="s">
        <v>79</v>
      </c>
      <c r="H13" t="s">
        <v>90</v>
      </c>
      <c r="I13">
        <v>20</v>
      </c>
      <c r="J13" t="s">
        <v>95</v>
      </c>
      <c r="K13" t="s">
        <v>98</v>
      </c>
      <c r="L13" t="s">
        <v>111</v>
      </c>
      <c r="M13">
        <v>858</v>
      </c>
      <c r="N13">
        <v>341325</v>
      </c>
      <c r="R13" t="s">
        <v>115</v>
      </c>
      <c r="S13" t="s">
        <v>131</v>
      </c>
      <c r="X13">
        <v>341325</v>
      </c>
      <c r="Z13" t="s">
        <v>145</v>
      </c>
      <c r="AA13" t="s">
        <v>148</v>
      </c>
      <c r="AB13" t="s">
        <v>160</v>
      </c>
      <c r="AC13" t="s">
        <v>163</v>
      </c>
      <c r="AD13" t="s">
        <v>165</v>
      </c>
      <c r="AE13" t="s">
        <v>166</v>
      </c>
      <c r="AK13" t="s">
        <v>168</v>
      </c>
      <c r="AP13" t="s">
        <v>170</v>
      </c>
      <c r="AR13" t="s">
        <v>171</v>
      </c>
      <c r="BD13" t="s">
        <v>172</v>
      </c>
      <c r="BE13" t="s">
        <v>174</v>
      </c>
    </row>
    <row r="14" spans="1:57">
      <c r="B14" t="s">
        <v>69</v>
      </c>
      <c r="C14" t="s">
        <v>71</v>
      </c>
      <c r="D14" t="s">
        <v>72</v>
      </c>
      <c r="E14" t="s">
        <v>73</v>
      </c>
      <c r="F14" t="s">
        <v>76</v>
      </c>
      <c r="G14" t="s">
        <v>79</v>
      </c>
      <c r="H14" t="s">
        <v>91</v>
      </c>
      <c r="I14">
        <v>3</v>
      </c>
      <c r="J14" t="s">
        <v>96</v>
      </c>
      <c r="L14" t="s">
        <v>112</v>
      </c>
      <c r="M14">
        <v>1409</v>
      </c>
      <c r="N14">
        <v>313060</v>
      </c>
      <c r="R14" t="s">
        <v>114</v>
      </c>
      <c r="S14" t="s">
        <v>132</v>
      </c>
      <c r="X14">
        <v>313060</v>
      </c>
      <c r="Z14" t="s">
        <v>146</v>
      </c>
      <c r="AA14" t="s">
        <v>148</v>
      </c>
      <c r="AB14" t="s">
        <v>161</v>
      </c>
      <c r="AC14" t="s">
        <v>163</v>
      </c>
      <c r="AD14" t="s">
        <v>165</v>
      </c>
      <c r="AE14" t="s">
        <v>166</v>
      </c>
      <c r="AP14" t="s">
        <v>170</v>
      </c>
      <c r="AR14" t="s">
        <v>171</v>
      </c>
      <c r="BD14" t="s">
        <v>172</v>
      </c>
      <c r="BE14" t="s">
        <v>177</v>
      </c>
    </row>
    <row r="15" spans="1:57">
      <c r="B15" t="s">
        <v>70</v>
      </c>
      <c r="C15" t="s">
        <v>71</v>
      </c>
      <c r="D15" t="s">
        <v>72</v>
      </c>
      <c r="E15" t="s">
        <v>75</v>
      </c>
      <c r="F15" t="s">
        <v>78</v>
      </c>
      <c r="G15" t="s">
        <v>81</v>
      </c>
      <c r="H15" t="s">
        <v>92</v>
      </c>
      <c r="I15">
        <v>10</v>
      </c>
      <c r="J15" t="s">
        <v>97</v>
      </c>
      <c r="K15" t="s">
        <v>99</v>
      </c>
      <c r="L15" t="s">
        <v>113</v>
      </c>
      <c r="M15">
        <v>519</v>
      </c>
      <c r="N15">
        <v>173922</v>
      </c>
      <c r="R15" t="s">
        <v>119</v>
      </c>
      <c r="S15" t="s">
        <v>133</v>
      </c>
      <c r="X15">
        <v>173922</v>
      </c>
      <c r="Z15" t="s">
        <v>147</v>
      </c>
      <c r="AA15" t="s">
        <v>148</v>
      </c>
      <c r="AB15" t="s">
        <v>162</v>
      </c>
      <c r="AC15" t="s">
        <v>163</v>
      </c>
      <c r="AD15" t="s">
        <v>165</v>
      </c>
      <c r="AE15" t="s">
        <v>166</v>
      </c>
      <c r="AK15" t="s">
        <v>169</v>
      </c>
      <c r="AP15" t="s">
        <v>170</v>
      </c>
      <c r="AR15" t="s">
        <v>171</v>
      </c>
      <c r="BD15" t="s">
        <v>173</v>
      </c>
      <c r="BE15" t="s">
        <v>174</v>
      </c>
    </row>
  </sheetData>
  <conditionalFormatting sqref="S2:S100000">
    <cfRule type="containsText" dxfId="0" priority="1" operator="containsText" text="Udzi">
      <formula>NOT(ISERROR(SEARCH("Udzi",S2)))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GRUNT_przetarg_gmina_cz._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2018-01-17T10:20:36Z</dcterms:created>
  <dcterms:modified xsi:type="dcterms:W3CDTF">2018-01-17T10:20:36Z</dcterms:modified>
</cp:coreProperties>
</file>