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Projects\Cohorts\web\"/>
    </mc:Choice>
  </mc:AlternateContent>
  <bookViews>
    <workbookView xWindow="0" yWindow="0" windowWidth="28800" windowHeight="12300" activeTab="1"/>
  </bookViews>
  <sheets>
    <sheet name="Trends" sheetId="3" r:id="rId1"/>
    <sheet name="Summary" sheetId="2" r:id="rId2"/>
    <sheet name="rawdata" sheetId="1" state="hidden" r:id="rId3"/>
  </sheets>
  <definedNames>
    <definedName name="Slicer_Dic">#N/A</definedName>
    <definedName name="Slicer_Dic1">#N/A</definedName>
    <definedName name="Slicer_LIP">#N/A</definedName>
    <definedName name="Slicer_LIP1">#N/A</definedName>
    <definedName name="Slicer_section">#N/A</definedName>
    <definedName name="Slicer_section1">#N/A</definedName>
    <definedName name="Slicer_Subcounty">#N/A</definedName>
    <definedName name="Slicer_Subcounty1">#N/A</definedName>
    <definedName name="Slicer_Ward">#N/A</definedName>
    <definedName name="Slicer_Ward1">#N/A</definedName>
    <definedName name="Slicer_Week">#N/A</definedName>
    <definedName name="Slicer_Week1">#N/A</definedName>
  </definedNames>
  <calcPr calcId="0"/>
  <pivotCaches>
    <pivotCache cacheId="15"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<sst xmlns="http://schemas.openxmlformats.org/spreadsheetml/2006/main" count="254" uniqueCount="160">
  <si>
    <t>county</t>
  </si>
  <si>
    <t>Subcounty</t>
  </si>
  <si>
    <t>LIP</t>
  </si>
  <si>
    <t>Dic</t>
  </si>
  <si>
    <t>Ward</t>
  </si>
  <si>
    <t>Indicator</t>
  </si>
  <si>
    <t>section</t>
  </si>
  <si>
    <t>indicatorname</t>
  </si>
  <si>
    <t>Date</t>
  </si>
  <si>
    <t>FSW</t>
  </si>
  <si>
    <t>MSM</t>
  </si>
  <si>
    <t>Total</t>
  </si>
  <si>
    <t>orderno</t>
  </si>
  <si>
    <t>Week</t>
  </si>
  <si>
    <t>DKP01-18</t>
  </si>
  <si>
    <t>Pre Exposure Prophylaxis initiation</t>
  </si>
  <si>
    <t>No of KPs HIV Negative initiated on PrEP (PrEP_NEW)</t>
  </si>
  <si>
    <t>2021-02-01</t>
  </si>
  <si>
    <t>2021-02-02</t>
  </si>
  <si>
    <t>2021-02-03</t>
  </si>
  <si>
    <t>2021-02-04</t>
  </si>
  <si>
    <t>2021-02-05</t>
  </si>
  <si>
    <t>2021-02-08</t>
  </si>
  <si>
    <t>2021-02-09</t>
  </si>
  <si>
    <t>2021-02-10</t>
  </si>
  <si>
    <t>2021-02-11</t>
  </si>
  <si>
    <t>2021-02-12</t>
  </si>
  <si>
    <t>2021-02-15</t>
  </si>
  <si>
    <t>2021-02-16</t>
  </si>
  <si>
    <t>2021-02-17</t>
  </si>
  <si>
    <t>2021-02-18</t>
  </si>
  <si>
    <t>2021-02-19</t>
  </si>
  <si>
    <t>2021-02-22</t>
  </si>
  <si>
    <t>2021-02-23</t>
  </si>
  <si>
    <t>2021-02-24</t>
  </si>
  <si>
    <t>2021-02-25</t>
  </si>
  <si>
    <t>2021-03-01</t>
  </si>
  <si>
    <t>2021-03-02</t>
  </si>
  <si>
    <t>2021-03-03</t>
  </si>
  <si>
    <t>2021-03-04</t>
  </si>
  <si>
    <t>2021-03-05</t>
  </si>
  <si>
    <t>2021-03-08</t>
  </si>
  <si>
    <t>2021-03-09</t>
  </si>
  <si>
    <t>2021-03-10</t>
  </si>
  <si>
    <t>2021-03-11</t>
  </si>
  <si>
    <t>2021-03-12</t>
  </si>
  <si>
    <t>2021-03-15</t>
  </si>
  <si>
    <t>2021-03-16</t>
  </si>
  <si>
    <t>2021-03-17</t>
  </si>
  <si>
    <t>2021-03-18</t>
  </si>
  <si>
    <t>2021-03-19</t>
  </si>
  <si>
    <t>2021-03-22</t>
  </si>
  <si>
    <t>2021-03-23</t>
  </si>
  <si>
    <t>2021-03-24</t>
  </si>
  <si>
    <t>2021-03-25</t>
  </si>
  <si>
    <t>2021-03-26</t>
  </si>
  <si>
    <t>2021-03-27</t>
  </si>
  <si>
    <t>2021-03-28</t>
  </si>
  <si>
    <t>2021-03-29</t>
  </si>
  <si>
    <t>2021-03-30</t>
  </si>
  <si>
    <t>2021-04-01</t>
  </si>
  <si>
    <t>2021-04-02</t>
  </si>
  <si>
    <t>2021-04-05</t>
  </si>
  <si>
    <t>2021-04-12</t>
  </si>
  <si>
    <t>2021-04-13</t>
  </si>
  <si>
    <t>2021-04-14</t>
  </si>
  <si>
    <t>2021-04-15</t>
  </si>
  <si>
    <t>DKP01-02</t>
  </si>
  <si>
    <t xml:space="preserve">Number of KPs reached with a package of services that meet the minimum standards required </t>
  </si>
  <si>
    <t>No of KPs provided with Condoms</t>
  </si>
  <si>
    <t>2022-04-29</t>
  </si>
  <si>
    <t>DKP01-07</t>
  </si>
  <si>
    <t>No of KPs currently active in the site</t>
  </si>
  <si>
    <t>DKP01-04</t>
  </si>
  <si>
    <t>No of KPs Ever enrolled</t>
  </si>
  <si>
    <t>DKP01-14</t>
  </si>
  <si>
    <t>Key population Enrollment and HIV Testing</t>
  </si>
  <si>
    <t>No of  KPs HIV Positive(Total HIV Pos)</t>
  </si>
  <si>
    <t>DKP01-01</t>
  </si>
  <si>
    <t>No of Individual KPs contacted atleast once in the reporting period</t>
  </si>
  <si>
    <t>DKP01-13</t>
  </si>
  <si>
    <t xml:space="preserve">No of NEW KPs with Known HIV positive status at enrollment </t>
  </si>
  <si>
    <t>DKP01-03</t>
  </si>
  <si>
    <t>No of KPs Provided with Lubricants</t>
  </si>
  <si>
    <t>DKP01-05</t>
  </si>
  <si>
    <t>No of KPs Newly enrolled</t>
  </si>
  <si>
    <t>DKP01-11</t>
  </si>
  <si>
    <t>No of NEWLY Enrolled KPs who tested HIV positive</t>
  </si>
  <si>
    <t>DKP01-09</t>
  </si>
  <si>
    <t xml:space="preserve">No of NEWLY Enrolled KPs Counselled and Tested for HIV </t>
  </si>
  <si>
    <t>DKP01-17</t>
  </si>
  <si>
    <t>No of KPs Eligible for PrEP Initiation</t>
  </si>
  <si>
    <t>DKP01-19</t>
  </si>
  <si>
    <t>No of KPs HIV Negative initiated on PrEP (PrEP_NEW_Verify)</t>
  </si>
  <si>
    <t>DKP01-06</t>
  </si>
  <si>
    <t>No of KPs revisits</t>
  </si>
  <si>
    <t>DKP01-12</t>
  </si>
  <si>
    <t>No of REVISIT KPs Tested HIV Positive</t>
  </si>
  <si>
    <t>DKP01-10</t>
  </si>
  <si>
    <t>No of REVISIT KPs Counselled and Tested for HIV</t>
  </si>
  <si>
    <t>DKP01-21</t>
  </si>
  <si>
    <t>Sexually transmitted Infections</t>
  </si>
  <si>
    <t>No of KPs Testing positive for STI</t>
  </si>
  <si>
    <t>DKP01-20</t>
  </si>
  <si>
    <t>No of KPs Screened for STI</t>
  </si>
  <si>
    <t>DKP01-22</t>
  </si>
  <si>
    <t>No of KPs Treated for STI</t>
  </si>
  <si>
    <t>DKP01-08</t>
  </si>
  <si>
    <t>No of KPs seen at the site (New+Revisits)</t>
  </si>
  <si>
    <t>DKP01-15</t>
  </si>
  <si>
    <t>No of KPs HIV Positive Started on ART (TX_NEW)</t>
  </si>
  <si>
    <t>DKP01-16</t>
  </si>
  <si>
    <t>No of KPs HIV Positive Started on ART (TX_NEW_Verify)</t>
  </si>
  <si>
    <t>2022-05-31</t>
  </si>
  <si>
    <t>2022-06-03</t>
  </si>
  <si>
    <t>2022-06-10</t>
  </si>
  <si>
    <t>2022-06-17</t>
  </si>
  <si>
    <t>2022-06-24</t>
  </si>
  <si>
    <t>2021-04-06</t>
  </si>
  <si>
    <t>2021-04-07</t>
  </si>
  <si>
    <t>2021-04-08</t>
  </si>
  <si>
    <t>2021-04-09</t>
  </si>
  <si>
    <t>2021-02-06</t>
  </si>
  <si>
    <t>2021-02-07</t>
  </si>
  <si>
    <t>2021-02-20</t>
  </si>
  <si>
    <t>2021-02-21</t>
  </si>
  <si>
    <t>2021-02-26</t>
  </si>
  <si>
    <t>2021-02-27</t>
  </si>
  <si>
    <t>2021-02-28</t>
  </si>
  <si>
    <t>2021-03-06</t>
  </si>
  <si>
    <t>2021-03-07</t>
  </si>
  <si>
    <t>2021-03-13</t>
  </si>
  <si>
    <t>2021-03-14</t>
  </si>
  <si>
    <t>2021-03-20</t>
  </si>
  <si>
    <t>2021-03-21</t>
  </si>
  <si>
    <t>2021-03-31</t>
  </si>
  <si>
    <t>2021-04-03</t>
  </si>
  <si>
    <t>2021-04-04</t>
  </si>
  <si>
    <t>2021-04-10</t>
  </si>
  <si>
    <t>2021-04-11</t>
  </si>
  <si>
    <t>2022-06-27</t>
  </si>
  <si>
    <t>2022-06-23</t>
  </si>
  <si>
    <t>2022-06-28</t>
  </si>
  <si>
    <t>2021-02-13</t>
  </si>
  <si>
    <t>2021-02-14</t>
  </si>
  <si>
    <t>2021-04-16</t>
  </si>
  <si>
    <t>2021-07-05</t>
  </si>
  <si>
    <t>2021-07-07</t>
  </si>
  <si>
    <t>2021-07-09</t>
  </si>
  <si>
    <t>2021-07-10</t>
  </si>
  <si>
    <t>2021-06-30</t>
  </si>
  <si>
    <t>2021-06-26</t>
  </si>
  <si>
    <t>2021-06-28</t>
  </si>
  <si>
    <t>2017-02-02</t>
  </si>
  <si>
    <t>2022-06-29</t>
  </si>
  <si>
    <t>Grand Total</t>
  </si>
  <si>
    <t>Values</t>
  </si>
  <si>
    <t xml:space="preserve"> FSW</t>
  </si>
  <si>
    <t xml:space="preserve"> MSM</t>
  </si>
  <si>
    <t xml:space="preserv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</si>
</sst>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0;[Red]#,##0"/>
  </numFmts>
  <fonts count="4">
    <font>
      <sz val="11"/>
      <color indexed="8"/>
      <name val="Calibri"/>
      <family val="2"/>
      <scheme val="minor"/>
    </font>
    <font>
      <sz val="11"/>
      <color indexed="8"/>
      <name val="Daytona"/>
    </font>
    <font>
      <sz val="11"/>
      <color indexed="8"/>
      <name val="Daytona"/>
    </font>
    <font>
      <sz val="11"/>
      <color indexed="8"/>
      <name val="Arial Narrow"/>
      <family val="2"/>
    </font>
  </fonts>
  <fills count="3">
    <fill>
      <patternFill patternType="none"/>
    </fill>
    <fill>
      <patternFill patternType="gray125"/>
    </fill>
    <fill>
      <patternFill patternType="solid">
        <fgColor indexed="22"/>
      </patternFill>
    </fill>
  </fills>
  <borders count="27">
    <border>
      <left/>
      <right/>
      <top/>
      <bottom/>
      <diagonal/>
    </border>
    <border>
      <left style="thin">
        <color indexed="17"/>
      </left>
      <right style="thin">
        <color indexed="17"/>
      </right>
      <top style="thin">
        <color indexed="17"/>
      </top>
      <bottom style="thin">
        <color indexed="17"/>
      </bottom>
      <diagonal/>
    </border>
    <border>
      <left/>
      <right style="thin">
        <color indexed="17"/>
      </right>
      <top style="thin">
        <color indexed="17"/>
      </top>
      <bottom style="thin">
        <color indexed="17"/>
      </bottom>
      <diagonal/>
    </border>
    <border>
      <left style="thin">
        <color indexed="17"/>
      </left>
      <right/>
      <top style="thin">
        <color indexed="17"/>
      </top>
      <bottom style="thin">
        <color indexed="17"/>
      </bottom>
      <diagonal/>
    </border>
    <border>
      <left/>
      <right style="thin">
        <color indexed="17"/>
      </right>
      <top/>
      <bottom style="thin">
        <color indexed="17"/>
      </bottom>
      <diagonal/>
    </border>
    <border>
      <left style="thin">
        <color indexed="17"/>
      </left>
      <right style="thin">
        <color indexed="17"/>
      </right>
      <top/>
      <bottom style="thin">
        <color indexed="17"/>
      </bottom>
      <diagonal/>
    </border>
    <border>
      <left style="thin">
        <color indexed="17"/>
      </left>
      <right/>
      <top/>
      <bottom style="thin">
        <color indexed="17"/>
      </bottom>
      <diagonal/>
    </border>
    <border>
      <left style="thin">
        <color theme="8"/>
      </left>
      <right style="thin">
        <color theme="8"/>
      </right>
      <top style="thin">
        <color theme="8"/>
      </top>
      <bottom style="thin">
        <color theme="8"/>
      </bottom>
      <diagonal/>
    </border>
    <border>
      <left style="medium">
        <color theme="8"/>
      </left>
      <right style="medium">
        <color theme="8"/>
      </right>
      <top style="medium">
        <color theme="8"/>
      </top>
      <bottom style="medium">
        <color theme="8"/>
      </bottom>
      <diagonal/>
    </border>
    <border>
      <left style="medium">
        <color theme="8"/>
      </left>
      <right style="thin">
        <color theme="8"/>
      </right>
      <top style="medium">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medium">
        <color theme="8"/>
      </right>
      <top style="medium">
        <color theme="8"/>
      </top>
      <bottom style="thin">
        <color theme="8"/>
      </bottom>
      <diagonal/>
    </border>
    <border>
      <left style="medium">
        <color theme="8"/>
      </left>
      <right style="thin">
        <color theme="8"/>
      </right>
      <top style="thin">
        <color theme="8"/>
      </top>
      <bottom style="thin">
        <color theme="8"/>
      </bottom>
      <diagonal/>
    </border>
    <border>
      <left style="thin">
        <color theme="8"/>
      </left>
      <right style="medium">
        <color theme="8"/>
      </right>
      <top style="thin">
        <color theme="8"/>
      </top>
      <bottom style="thin">
        <color theme="8"/>
      </bottom>
      <diagonal/>
    </border>
    <border>
      <left style="medium">
        <color theme="8"/>
      </left>
      <right style="thin">
        <color theme="8"/>
      </right>
      <top style="thin">
        <color theme="8"/>
      </top>
      <bottom style="medium">
        <color theme="8"/>
      </bottom>
      <diagonal/>
    </border>
    <border>
      <left style="thin">
        <color theme="8"/>
      </left>
      <right style="thin">
        <color theme="8"/>
      </right>
      <top style="thin">
        <color theme="8"/>
      </top>
      <bottom style="medium">
        <color theme="8"/>
      </bottom>
      <diagonal/>
    </border>
    <border>
      <left style="thin">
        <color theme="8"/>
      </left>
      <right style="medium">
        <color theme="8"/>
      </right>
      <top style="thin">
        <color theme="8"/>
      </top>
      <bottom style="medium">
        <color theme="8"/>
      </bottom>
      <diagonal/>
    </border>
    <border>
      <left style="medium">
        <color theme="8"/>
      </left>
      <right style="thin">
        <color theme="8"/>
      </right>
      <top style="medium">
        <color theme="8"/>
      </top>
      <bottom style="medium">
        <color theme="8"/>
      </bottom>
      <diagonal/>
    </border>
    <border>
      <left style="thin">
        <color theme="8"/>
      </left>
      <right style="thin">
        <color theme="8"/>
      </right>
      <top style="medium">
        <color theme="8"/>
      </top>
      <bottom style="medium">
        <color theme="8"/>
      </bottom>
      <diagonal/>
    </border>
    <border>
      <left style="thin">
        <color theme="8"/>
      </left>
      <right style="medium">
        <color theme="8"/>
      </right>
      <top style="medium">
        <color theme="8"/>
      </top>
      <bottom style="medium">
        <color theme="8"/>
      </bottom>
      <diagonal/>
    </border>
    <border>
      <left style="medium">
        <color theme="8"/>
      </left>
      <right/>
      <top style="medium">
        <color theme="8"/>
      </top>
      <bottom style="thin">
        <color theme="8"/>
      </bottom>
      <diagonal/>
    </border>
    <border>
      <left style="medium">
        <color theme="8"/>
      </left>
      <right/>
      <top style="thin">
        <color theme="8"/>
      </top>
      <bottom style="thin">
        <color theme="8"/>
      </bottom>
      <diagonal/>
    </border>
    <border>
      <left style="medium">
        <color theme="8"/>
      </left>
      <right/>
      <top style="thin">
        <color theme="8"/>
      </top>
      <bottom style="medium">
        <color theme="8"/>
      </bottom>
      <diagonal/>
    </border>
    <border>
      <left style="medium">
        <color theme="8"/>
      </left>
      <right style="medium">
        <color theme="8"/>
      </right>
      <top style="medium">
        <color theme="8"/>
      </top>
      <bottom/>
      <diagonal/>
    </border>
    <border>
      <left style="medium">
        <color theme="8"/>
      </left>
      <right style="thin">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diagonal/>
    </border>
  </borders>
  <cellStyleXfs count="1">
    <xf numFmtId="0" fontId="0" fillId="0" borderId="0"/>
  </cellStyleXfs>
  <cellXfs count="52">
    <xf numFmtId="0" fontId="0" fillId="0" borderId="0" xfId="0"/>
    <xf numFmtId="0" fontId="2" fillId="0" borderId="1" xfId="0" applyFont="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1" fillId="2" borderId="4" xfId="0" applyFont="1" applyFill="1" applyBorder="1" applyAlignment="1">
      <alignment horizontal="left" wrapText="1"/>
    </xf>
    <xf numFmtId="0" fontId="1" fillId="2" borderId="5" xfId="0" applyFont="1" applyFill="1" applyBorder="1" applyAlignment="1">
      <alignment horizontal="left" wrapText="1"/>
    </xf>
    <xf numFmtId="0" fontId="1" fillId="2" borderId="6" xfId="0" applyFont="1" applyFill="1" applyBorder="1" applyAlignment="1">
      <alignment horizontal="left" wrapText="1"/>
    </xf>
    <xf numFmtId="0" fontId="0" fillId="0" borderId="0" xfId="0" applyAlignment="1">
      <alignment horizontal="left"/>
    </xf>
    <xf numFmtId="0" fontId="0" fillId="0" borderId="0" xfId="0" applyAlignment="1">
      <alignment horizontal="center"/>
    </xf>
    <xf numFmtId="0" fontId="3" fillId="0" borderId="7" xfId="0" applyFont="1" applyBorder="1" applyAlignment="1">
      <alignment horizontal="center" vertical="center" wrapText="1"/>
    </xf>
    <xf numFmtId="166" fontId="3" fillId="0" borderId="7" xfId="0" applyNumberFormat="1" applyFont="1" applyBorder="1" applyAlignment="1">
      <alignment horizontal="center"/>
    </xf>
    <xf numFmtId="0" fontId="3" fillId="0" borderId="10" xfId="0" applyFont="1" applyBorder="1" applyAlignment="1">
      <alignment horizontal="center"/>
    </xf>
    <xf numFmtId="0" fontId="3" fillId="0" borderId="10" xfId="0" pivotButton="1"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vertical="center" wrapText="1"/>
    </xf>
    <xf numFmtId="166" fontId="3" fillId="0" borderId="13" xfId="0" applyNumberFormat="1" applyFont="1" applyBorder="1" applyAlignment="1">
      <alignment horizontal="center"/>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166" fontId="3" fillId="0" borderId="15" xfId="0" applyNumberFormat="1" applyFont="1" applyBorder="1" applyAlignment="1">
      <alignment horizontal="center"/>
    </xf>
    <xf numFmtId="166" fontId="3" fillId="0" borderId="16" xfId="0" applyNumberFormat="1" applyFont="1" applyBorder="1" applyAlignment="1">
      <alignment horizontal="center"/>
    </xf>
    <xf numFmtId="0" fontId="3" fillId="0" borderId="7" xfId="0" applyFont="1" applyBorder="1" applyAlignment="1">
      <alignment horizontal="left" vertical="center" wrapText="1"/>
    </xf>
    <xf numFmtId="0" fontId="3" fillId="0" borderId="7" xfId="0" applyFont="1" applyBorder="1" applyAlignment="1">
      <alignment horizontal="left" vertical="center" wrapText="1"/>
    </xf>
    <xf numFmtId="0" fontId="3" fillId="0" borderId="7" xfId="0" applyFont="1" applyBorder="1" applyAlignment="1">
      <alignment horizontal="left"/>
    </xf>
    <xf numFmtId="0" fontId="3" fillId="0" borderId="9" xfId="0" pivotButton="1" applyFont="1" applyBorder="1" applyAlignment="1">
      <alignment horizontal="center"/>
    </xf>
    <xf numFmtId="0" fontId="3" fillId="0" borderId="10" xfId="0" applyFont="1" applyBorder="1" applyAlignment="1">
      <alignment horizontal="left"/>
    </xf>
    <xf numFmtId="0" fontId="3" fillId="0" borderId="15" xfId="0" applyFont="1" applyBorder="1" applyAlignment="1">
      <alignment horizontal="left"/>
    </xf>
    <xf numFmtId="0" fontId="3" fillId="0" borderId="15" xfId="0" applyFont="1" applyBorder="1" applyAlignment="1">
      <alignment horizontal="left" vertical="center" wrapText="1"/>
    </xf>
    <xf numFmtId="166" fontId="3" fillId="0" borderId="10" xfId="0" applyNumberFormat="1" applyFont="1" applyBorder="1" applyAlignment="1">
      <alignment horizontal="center"/>
    </xf>
    <xf numFmtId="166" fontId="3" fillId="0" borderId="11" xfId="0" applyNumberFormat="1" applyFont="1" applyBorder="1" applyAlignment="1">
      <alignment horizontal="center"/>
    </xf>
    <xf numFmtId="0" fontId="3" fillId="0" borderId="17" xfId="0" applyFont="1" applyBorder="1" applyAlignment="1">
      <alignment horizontal="center"/>
    </xf>
    <xf numFmtId="0" fontId="3" fillId="0" borderId="19" xfId="0" applyFont="1" applyBorder="1" applyAlignment="1">
      <alignment horizontal="center"/>
    </xf>
    <xf numFmtId="0" fontId="3" fillId="0" borderId="8" xfId="0" pivotButton="1" applyFont="1" applyBorder="1" applyAlignment="1">
      <alignment horizontal="center"/>
    </xf>
    <xf numFmtId="0" fontId="3" fillId="0" borderId="18" xfId="0" applyFont="1" applyBorder="1" applyAlignment="1">
      <alignment horizontal="left"/>
    </xf>
    <xf numFmtId="0" fontId="3" fillId="0" borderId="19" xfId="0" applyFont="1" applyBorder="1" applyAlignment="1">
      <alignment horizontal="left"/>
    </xf>
    <xf numFmtId="0" fontId="3" fillId="0" borderId="12" xfId="0" pivotButton="1" applyFont="1" applyBorder="1" applyAlignment="1">
      <alignment horizontal="center" textRotation="90"/>
    </xf>
    <xf numFmtId="0" fontId="3" fillId="0" borderId="7" xfId="0" pivotButton="1" applyFont="1" applyBorder="1" applyAlignment="1">
      <alignment horizontal="left" textRotation="90"/>
    </xf>
    <xf numFmtId="0" fontId="3" fillId="0" borderId="7" xfId="0" pivotButton="1" applyFont="1" applyBorder="1" applyAlignment="1">
      <alignment horizontal="center" textRotation="90"/>
    </xf>
    <xf numFmtId="0" fontId="3" fillId="0" borderId="7" xfId="0" applyFont="1" applyBorder="1" applyAlignment="1">
      <alignment horizontal="center" vertical="center" textRotation="90" wrapText="1"/>
    </xf>
    <xf numFmtId="0" fontId="3" fillId="0" borderId="13" xfId="0" applyFont="1" applyBorder="1" applyAlignment="1">
      <alignment horizontal="center" vertical="center" textRotation="90" wrapText="1"/>
    </xf>
    <xf numFmtId="0" fontId="0" fillId="0" borderId="0" xfId="0" applyAlignment="1">
      <alignment textRotation="90"/>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3" xfId="0" pivotButton="1" applyFont="1" applyBorder="1" applyAlignment="1">
      <alignment horizontal="left"/>
    </xf>
    <xf numFmtId="0" fontId="3" fillId="0" borderId="24"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12" xfId="0" applyFont="1" applyBorder="1" applyAlignment="1">
      <alignment horizontal="left"/>
    </xf>
    <xf numFmtId="0" fontId="3" fillId="0" borderId="12" xfId="0" applyFont="1" applyBorder="1" applyAlignment="1">
      <alignment horizontal="left" vertical="center" wrapText="1"/>
    </xf>
    <xf numFmtId="0" fontId="3" fillId="0" borderId="14" xfId="0" applyFont="1" applyBorder="1" applyAlignment="1">
      <alignment horizontal="left"/>
    </xf>
  </cellXfs>
  <cellStyles count="1">
    <cellStyle name="Normal" xfId="0" builtinId="0"/>
  </cellStyles>
  <dxfs count="1070">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alignment textRotation="9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alignment horizontal="center" readingOrder="0"/>
    </dxf>
    <dxf>
      <numFmt numFmtId="166" formatCode="#,##0;[Red]#,##0"/>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alignment horizontal="center" readingOrder="0"/>
    </dxf>
    <dxf>
      <numFmt numFmtId="166" formatCode="#,##0;[Red]#,##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alignment horizontal="center" readingOrder="0"/>
    </dxf>
    <dxf>
      <numFmt numFmtId="166" formatCode="#,##0;[Red]#,##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alignment horizontal="center" readingOrder="0"/>
    </dxf>
    <dxf>
      <numFmt numFmtId="166" formatCode="#,##0;[Red]#,##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alignment horizontal="center" readingOrder="0"/>
    </dxf>
    <dxf>
      <numFmt numFmtId="166" formatCode="#,##0;[Red]#,##0"/>
    </dxf>
    <dxf>
      <numFmt numFmtId="166" formatCode="#,##0;[Red]#,##0"/>
    </dxf>
    <dxf>
      <alignment horizontal="center" readingOrder="0"/>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indexed="17"/>
        </left>
        <right style="thin">
          <color indexed="17"/>
        </right>
        <top/>
        <bottom/>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style="thin">
          <color indexed="17"/>
        </left>
        <right style="thin">
          <color indexed="17"/>
        </right>
        <top style="thin">
          <color indexed="17"/>
        </top>
        <bottom style="thin">
          <color indexed="17"/>
        </bottom>
        <vertical/>
        <horizontal/>
      </border>
    </dxf>
    <dxf>
      <font>
        <b val="0"/>
        <i val="0"/>
        <strike val="0"/>
        <condense val="0"/>
        <extend val="0"/>
        <outline val="0"/>
        <shadow val="0"/>
        <u val="none"/>
        <vertAlign val="baseline"/>
        <sz val="11"/>
        <color indexed="8"/>
        <name val="Daytona"/>
        <scheme val="none"/>
      </font>
      <alignment horizontal="left" vertical="bottom" textRotation="0" wrapText="0" indent="0" justifyLastLine="0" shrinkToFit="0" readingOrder="0"/>
      <border diagonalUp="0" diagonalDown="0">
        <left/>
        <right style="thin">
          <color indexed="17"/>
        </right>
        <top style="thin">
          <color indexed="17"/>
        </top>
        <bottom style="thin">
          <color indexed="17"/>
        </bottom>
        <vertical/>
        <horizontal/>
      </border>
    </dxf>
    <dxf>
      <border outline="0">
        <top style="thin">
          <color indexed="17"/>
        </top>
      </border>
    </dxf>
    <dxf>
      <border outline="0">
        <bottom style="thin">
          <color indexed="17"/>
        </bottom>
      </border>
    </dxf>
    <dxf>
      <border outline="0">
        <left style="thin">
          <color indexed="17"/>
        </left>
        <right style="thin">
          <color indexed="17"/>
        </right>
        <top style="thin">
          <color indexed="17"/>
        </top>
        <bottom style="thin">
          <color indexed="17"/>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microsoft.com/office/2007/relationships/slicerCache" Target="slicerCaches/slicerCache11.xml"/><Relationship Id="rId10" Type="http://schemas.microsoft.com/office/2007/relationships/slicerCache" Target="slicerCaches/slicerCache6.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s>
</file>

<file path=xl/drawings/drawing1.xml><?xml version="1.0" encoding="utf-8"?>
<xdr:wsDr xmlns:xdr="http://schemas.openxmlformats.org/drawingml/2006/spreadsheetDrawing" xmlns:a="http://schemas.openxmlformats.org/drawingml/2006/main">
  <xdr:twoCellAnchor editAs="oneCell">
    <xdr:from>
      <xdr:col>1</xdr:col>
      <xdr:colOff>38099</xdr:colOff>
      <xdr:row>26</xdr:row>
      <xdr:rowOff>85726</xdr:rowOff>
    </xdr:from>
    <xdr:to>
      <xdr:col>1</xdr:col>
      <xdr:colOff>4562474</xdr:colOff>
      <xdr:row>32</xdr:row>
      <xdr:rowOff>104775</xdr:rowOff>
    </xdr:to>
    <mc:AlternateContent xmlns:mc="http://schemas.openxmlformats.org/markup-compatibility/2006">
      <mc:Choice xmlns:a14="http://schemas.microsoft.com/office/drawing/2010/main" Requires="a14">
        <xdr:graphicFrame macro="">
          <xdr:nvGraphicFramePr>
            <xdr:cNvPr id="2" name="Subcounty 1"/>
            <xdr:cNvGraphicFramePr/>
          </xdr:nvGraphicFramePr>
          <xdr:xfrm>
            <a:off x="0" y="0"/>
            <a:ext cx="0" cy="0"/>
          </xdr:xfrm>
          <a:graphic>
            <a:graphicData uri="http://schemas.microsoft.com/office/drawing/2010/slicer">
              <sle:slicer xmlns:sle="http://schemas.microsoft.com/office/drawing/2010/slicer" name="Subcounty 1"/>
            </a:graphicData>
          </a:graphic>
        </xdr:graphicFrame>
      </mc:Choice>
      <mc:Fallback>
        <xdr:sp macro="" textlink="">
          <xdr:nvSpPr>
            <xdr:cNvPr id="0" name=""/>
            <xdr:cNvSpPr>
              <a:spLocks noTextEdit="1"/>
            </xdr:cNvSpPr>
          </xdr:nvSpPr>
          <xdr:spPr>
            <a:xfrm>
              <a:off x="609599" y="6266393"/>
              <a:ext cx="4524375"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2049991</xdr:colOff>
      <xdr:row>26</xdr:row>
      <xdr:rowOff>105834</xdr:rowOff>
    </xdr:from>
    <xdr:to>
      <xdr:col>4</xdr:col>
      <xdr:colOff>276224</xdr:colOff>
      <xdr:row>32</xdr:row>
      <xdr:rowOff>115359</xdr:rowOff>
    </xdr:to>
    <mc:AlternateContent xmlns:mc="http://schemas.openxmlformats.org/markup-compatibility/2006">
      <mc:Choice xmlns:a14="http://schemas.microsoft.com/office/drawing/2010/main" Requires="a14">
        <xdr:graphicFrame macro="">
          <xdr:nvGraphicFramePr>
            <xdr:cNvPr id="3" name="LIP 1"/>
            <xdr:cNvGraphicFramePr/>
          </xdr:nvGraphicFramePr>
          <xdr:xfrm>
            <a:off x="0" y="0"/>
            <a:ext cx="0" cy="0"/>
          </xdr:xfrm>
          <a:graphic>
            <a:graphicData uri="http://schemas.microsoft.com/office/drawing/2010/slicer">
              <sle:slicer xmlns:sle="http://schemas.microsoft.com/office/drawing/2010/slicer" name="LIP 1"/>
            </a:graphicData>
          </a:graphic>
        </xdr:graphicFrame>
      </mc:Choice>
      <mc:Fallback>
        <xdr:sp macro="" textlink="">
          <xdr:nvSpPr>
            <xdr:cNvPr id="0" name=""/>
            <xdr:cNvSpPr>
              <a:spLocks noTextEdit="1"/>
            </xdr:cNvSpPr>
          </xdr:nvSpPr>
          <xdr:spPr>
            <a:xfrm>
              <a:off x="9098491" y="6286501"/>
              <a:ext cx="1813983"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292099</xdr:colOff>
      <xdr:row>26</xdr:row>
      <xdr:rowOff>106893</xdr:rowOff>
    </xdr:from>
    <xdr:to>
      <xdr:col>16</xdr:col>
      <xdr:colOff>94192</xdr:colOff>
      <xdr:row>32</xdr:row>
      <xdr:rowOff>125943</xdr:rowOff>
    </xdr:to>
    <mc:AlternateContent xmlns:mc="http://schemas.openxmlformats.org/markup-compatibility/2006">
      <mc:Choice xmlns:a14="http://schemas.microsoft.com/office/drawing/2010/main" Requires="a14">
        <xdr:graphicFrame macro="">
          <xdr:nvGraphicFramePr>
            <xdr:cNvPr id="4" name="Dic 1"/>
            <xdr:cNvGraphicFramePr/>
          </xdr:nvGraphicFramePr>
          <xdr:xfrm>
            <a:off x="0" y="0"/>
            <a:ext cx="0" cy="0"/>
          </xdr:xfrm>
          <a:graphic>
            <a:graphicData uri="http://schemas.microsoft.com/office/drawing/2010/slicer">
              <sle:slicer xmlns:sle="http://schemas.microsoft.com/office/drawing/2010/slicer" name="Dic 1"/>
            </a:graphicData>
          </a:graphic>
        </xdr:graphicFrame>
      </mc:Choice>
      <mc:Fallback>
        <xdr:sp macro="" textlink="">
          <xdr:nvSpPr>
            <xdr:cNvPr id="0" name=""/>
            <xdr:cNvSpPr>
              <a:spLocks noTextEdit="1"/>
            </xdr:cNvSpPr>
          </xdr:nvSpPr>
          <xdr:spPr>
            <a:xfrm>
              <a:off x="10928349" y="6287560"/>
              <a:ext cx="3336926"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123825</xdr:colOff>
      <xdr:row>26</xdr:row>
      <xdr:rowOff>107951</xdr:rowOff>
    </xdr:from>
    <xdr:to>
      <xdr:col>27</xdr:col>
      <xdr:colOff>158750</xdr:colOff>
      <xdr:row>32</xdr:row>
      <xdr:rowOff>116417</xdr:rowOff>
    </xdr:to>
    <mc:AlternateContent xmlns:mc="http://schemas.openxmlformats.org/markup-compatibility/2006">
      <mc:Choice xmlns:a14="http://schemas.microsoft.com/office/drawing/2010/main" Requires="a14">
        <xdr:graphicFrame macro="">
          <xdr:nvGraphicFramePr>
            <xdr:cNvPr id="5" name="Ward 1"/>
            <xdr:cNvGraphicFramePr/>
          </xdr:nvGraphicFramePr>
          <xdr:xfrm>
            <a:off x="0" y="0"/>
            <a:ext cx="0" cy="0"/>
          </xdr:xfrm>
          <a:graphic>
            <a:graphicData uri="http://schemas.microsoft.com/office/drawing/2010/slicer">
              <sle:slicer xmlns:sle="http://schemas.microsoft.com/office/drawing/2010/slicer" name="Ward 1"/>
            </a:graphicData>
          </a:graphic>
        </xdr:graphicFrame>
      </mc:Choice>
      <mc:Fallback>
        <xdr:sp macro="" textlink="">
          <xdr:nvSpPr>
            <xdr:cNvPr id="0" name=""/>
            <xdr:cNvSpPr>
              <a:spLocks noTextEdit="1"/>
            </xdr:cNvSpPr>
          </xdr:nvSpPr>
          <xdr:spPr>
            <a:xfrm>
              <a:off x="14294908" y="6288618"/>
              <a:ext cx="2945342" cy="1151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213783</xdr:colOff>
      <xdr:row>26</xdr:row>
      <xdr:rowOff>110067</xdr:rowOff>
    </xdr:from>
    <xdr:to>
      <xdr:col>39</xdr:col>
      <xdr:colOff>211667</xdr:colOff>
      <xdr:row>32</xdr:row>
      <xdr:rowOff>116417</xdr:rowOff>
    </xdr:to>
    <mc:AlternateContent xmlns:mc="http://schemas.openxmlformats.org/markup-compatibility/2006">
      <mc:Choice xmlns:a14="http://schemas.microsoft.com/office/drawing/2010/main" Requires="a14">
        <xdr:graphicFrame macro="">
          <xdr:nvGraphicFramePr>
            <xdr:cNvPr id="6" name="section 1"/>
            <xdr:cNvGraphicFramePr/>
          </xdr:nvGraphicFramePr>
          <xdr:xfrm>
            <a:off x="0" y="0"/>
            <a:ext cx="0" cy="0"/>
          </xdr:xfrm>
          <a:graphic>
            <a:graphicData uri="http://schemas.microsoft.com/office/drawing/2010/slicer">
              <sle:slicer xmlns:sle="http://schemas.microsoft.com/office/drawing/2010/slicer" name="section 1"/>
            </a:graphicData>
          </a:graphic>
        </xdr:graphicFrame>
      </mc:Choice>
      <mc:Fallback>
        <xdr:sp macro="" textlink="">
          <xdr:nvSpPr>
            <xdr:cNvPr id="0" name=""/>
            <xdr:cNvSpPr>
              <a:spLocks noTextEdit="1"/>
            </xdr:cNvSpPr>
          </xdr:nvSpPr>
          <xdr:spPr>
            <a:xfrm>
              <a:off x="17295283" y="6290734"/>
              <a:ext cx="3172884" cy="114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4629150</xdr:colOff>
      <xdr:row>26</xdr:row>
      <xdr:rowOff>95251</xdr:rowOff>
    </xdr:from>
    <xdr:to>
      <xdr:col>3</xdr:col>
      <xdr:colOff>2062692</xdr:colOff>
      <xdr:row>32</xdr:row>
      <xdr:rowOff>114301</xdr:rowOff>
    </xdr:to>
    <mc:AlternateContent xmlns:mc="http://schemas.openxmlformats.org/markup-compatibility/2006">
      <mc:Choice xmlns:a14="http://schemas.microsoft.com/office/drawing/2010/main" Requires="a14">
        <xdr:graphicFrame macro="">
          <xdr:nvGraphicFramePr>
            <xdr:cNvPr id="7" name="Week 1"/>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dr:sp macro="" textlink="">
          <xdr:nvSpPr>
            <xdr:cNvPr id="0" name=""/>
            <xdr:cNvSpPr>
              <a:spLocks noTextEdit="1"/>
            </xdr:cNvSpPr>
          </xdr:nvSpPr>
          <xdr:spPr>
            <a:xfrm>
              <a:off x="5200650" y="6275918"/>
              <a:ext cx="3910542"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76200</xdr:colOff>
      <xdr:row>4</xdr:row>
      <xdr:rowOff>19050</xdr:rowOff>
    </xdr:from>
    <xdr:to>
      <xdr:col>9</xdr:col>
      <xdr:colOff>266700</xdr:colOff>
      <xdr:row>16</xdr:row>
      <xdr:rowOff>28575</xdr:rowOff>
    </xdr:to>
    <mc:AlternateContent xmlns:mc="http://schemas.openxmlformats.org/markup-compatibility/2006">
      <mc:Choice xmlns:a14="http://schemas.microsoft.com/office/drawing/2010/main" Requires="a14">
        <xdr:graphicFrame macro="">
          <xdr:nvGraphicFramePr>
            <xdr:cNvPr id="3" name="Subcounty"/>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dr:sp macro="" textlink="">
          <xdr:nvSpPr>
            <xdr:cNvPr id="0" name=""/>
            <xdr:cNvSpPr>
              <a:spLocks noTextEdit="1"/>
            </xdr:cNvSpPr>
          </xdr:nvSpPr>
          <xdr:spPr>
            <a:xfrm>
              <a:off x="8439150" y="847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285750</xdr:colOff>
      <xdr:row>4</xdr:row>
      <xdr:rowOff>19050</xdr:rowOff>
    </xdr:from>
    <xdr:to>
      <xdr:col>11</xdr:col>
      <xdr:colOff>476250</xdr:colOff>
      <xdr:row>16</xdr:row>
      <xdr:rowOff>28575</xdr:rowOff>
    </xdr:to>
    <mc:AlternateContent xmlns:mc="http://schemas.openxmlformats.org/markup-compatibility/2006">
      <mc:Choice xmlns:a14="http://schemas.microsoft.com/office/drawing/2010/main" Requires="a14">
        <xdr:graphicFrame macro="">
          <xdr:nvGraphicFramePr>
            <xdr:cNvPr id="4" name="LIP"/>
            <xdr:cNvGraphicFramePr/>
          </xdr:nvGraphicFramePr>
          <xdr:xfrm>
            <a:off x="0" y="0"/>
            <a:ext cx="0" cy="0"/>
          </xdr:xfrm>
          <a:graphic>
            <a:graphicData uri="http://schemas.microsoft.com/office/drawing/2010/slicer">
              <sle:slicer xmlns:sle="http://schemas.microsoft.com/office/drawing/2010/slicer" name="LIP"/>
            </a:graphicData>
          </a:graphic>
        </xdr:graphicFrame>
      </mc:Choice>
      <mc:Fallback>
        <xdr:sp macro="" textlink="">
          <xdr:nvSpPr>
            <xdr:cNvPr id="0" name=""/>
            <xdr:cNvSpPr>
              <a:spLocks noTextEdit="1"/>
            </xdr:cNvSpPr>
          </xdr:nvSpPr>
          <xdr:spPr>
            <a:xfrm>
              <a:off x="10287000" y="847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504825</xdr:colOff>
      <xdr:row>4</xdr:row>
      <xdr:rowOff>19050</xdr:rowOff>
    </xdr:from>
    <xdr:to>
      <xdr:col>13</xdr:col>
      <xdr:colOff>695325</xdr:colOff>
      <xdr:row>16</xdr:row>
      <xdr:rowOff>28575</xdr:rowOff>
    </xdr:to>
    <mc:AlternateContent xmlns:mc="http://schemas.openxmlformats.org/markup-compatibility/2006">
      <mc:Choice xmlns:a14="http://schemas.microsoft.com/office/drawing/2010/main" Requires="a14">
        <xdr:graphicFrame macro="">
          <xdr:nvGraphicFramePr>
            <xdr:cNvPr id="5" name="Dic"/>
            <xdr:cNvGraphicFramePr/>
          </xdr:nvGraphicFramePr>
          <xdr:xfrm>
            <a:off x="0" y="0"/>
            <a:ext cx="0" cy="0"/>
          </xdr:xfrm>
          <a:graphic>
            <a:graphicData uri="http://schemas.microsoft.com/office/drawing/2010/slicer">
              <sle:slicer xmlns:sle="http://schemas.microsoft.com/office/drawing/2010/slicer" name="Dic"/>
            </a:graphicData>
          </a:graphic>
        </xdr:graphicFrame>
      </mc:Choice>
      <mc:Fallback>
        <xdr:sp macro="" textlink="">
          <xdr:nvSpPr>
            <xdr:cNvPr id="0" name=""/>
            <xdr:cNvSpPr>
              <a:spLocks noTextEdit="1"/>
            </xdr:cNvSpPr>
          </xdr:nvSpPr>
          <xdr:spPr>
            <a:xfrm>
              <a:off x="12144375" y="847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714375</xdr:colOff>
      <xdr:row>4</xdr:row>
      <xdr:rowOff>19050</xdr:rowOff>
    </xdr:from>
    <xdr:to>
      <xdr:col>16</xdr:col>
      <xdr:colOff>85725</xdr:colOff>
      <xdr:row>16</xdr:row>
      <xdr:rowOff>28575</xdr:rowOff>
    </xdr:to>
    <mc:AlternateContent xmlns:mc="http://schemas.openxmlformats.org/markup-compatibility/2006">
      <mc:Choice xmlns:a14="http://schemas.microsoft.com/office/drawing/2010/main" Requires="a14">
        <xdr:graphicFrame macro="">
          <xdr:nvGraphicFramePr>
            <xdr:cNvPr id="6" name="Ward"/>
            <xdr:cNvGraphicFramePr/>
          </xdr:nvGraphicFramePr>
          <xdr:xfrm>
            <a:off x="0" y="0"/>
            <a:ext cx="0" cy="0"/>
          </xdr:xfrm>
          <a:graphic>
            <a:graphicData uri="http://schemas.microsoft.com/office/drawing/2010/slicer">
              <sle:slicer xmlns:sle="http://schemas.microsoft.com/office/drawing/2010/slicer" name="Ward"/>
            </a:graphicData>
          </a:graphic>
        </xdr:graphicFrame>
      </mc:Choice>
      <mc:Fallback>
        <xdr:sp macro="" textlink="">
          <xdr:nvSpPr>
            <xdr:cNvPr id="0" name=""/>
            <xdr:cNvSpPr>
              <a:spLocks noTextEdit="1"/>
            </xdr:cNvSpPr>
          </xdr:nvSpPr>
          <xdr:spPr>
            <a:xfrm>
              <a:off x="13992225" y="847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123825</xdr:colOff>
      <xdr:row>4</xdr:row>
      <xdr:rowOff>19050</xdr:rowOff>
    </xdr:from>
    <xdr:to>
      <xdr:col>18</xdr:col>
      <xdr:colOff>314325</xdr:colOff>
      <xdr:row>16</xdr:row>
      <xdr:rowOff>28575</xdr:rowOff>
    </xdr:to>
    <mc:AlternateContent xmlns:mc="http://schemas.openxmlformats.org/markup-compatibility/2006">
      <mc:Choice xmlns:a14="http://schemas.microsoft.com/office/drawing/2010/main" Requires="a14">
        <xdr:graphicFrame macro="">
          <xdr:nvGraphicFramePr>
            <xdr:cNvPr id="7" name="section"/>
            <xdr:cNvGraphicFramePr/>
          </xdr:nvGraphicFramePr>
          <xdr:xfrm>
            <a:off x="0" y="0"/>
            <a:ext cx="0" cy="0"/>
          </xdr:xfrm>
          <a:graphic>
            <a:graphicData uri="http://schemas.microsoft.com/office/drawing/2010/slicer">
              <sle:slicer xmlns:sle="http://schemas.microsoft.com/office/drawing/2010/slicer" name="section"/>
            </a:graphicData>
          </a:graphic>
        </xdr:graphicFrame>
      </mc:Choice>
      <mc:Fallback>
        <xdr:sp macro="" textlink="">
          <xdr:nvSpPr>
            <xdr:cNvPr id="0" name=""/>
            <xdr:cNvSpPr>
              <a:spLocks noTextEdit="1"/>
            </xdr:cNvSpPr>
          </xdr:nvSpPr>
          <xdr:spPr>
            <a:xfrm>
              <a:off x="15859125" y="847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85724</xdr:colOff>
      <xdr:row>16</xdr:row>
      <xdr:rowOff>38101</xdr:rowOff>
    </xdr:from>
    <xdr:to>
      <xdr:col>16</xdr:col>
      <xdr:colOff>76200</xdr:colOff>
      <xdr:row>23</xdr:row>
      <xdr:rowOff>19051</xdr:rowOff>
    </xdr:to>
    <mc:AlternateContent xmlns:mc="http://schemas.openxmlformats.org/markup-compatibility/2006">
      <mc:Choice xmlns:a14="http://schemas.microsoft.com/office/drawing/2010/main" Requires="a14">
        <xdr:graphicFrame macro="">
          <xdr:nvGraphicFramePr>
            <xdr:cNvPr id="8" name="Week"/>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dr:sp macro="" textlink="">
          <xdr:nvSpPr>
            <xdr:cNvPr id="0" name=""/>
            <xdr:cNvSpPr>
              <a:spLocks noTextEdit="1"/>
            </xdr:cNvSpPr>
          </xdr:nvSpPr>
          <xdr:spPr>
            <a:xfrm>
              <a:off x="8448674" y="3381376"/>
              <a:ext cx="7362826"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Developers" refreshedDate="44748.352585763889" createdVersion="6" refreshedVersion="6" minRefreshableVersion="3" recordCount="2859">
  <cacheSource type="worksheet">
    <worksheetSource name="Table1"/>
  </cacheSource>
  <cacheFields count="14">
    <cacheField name="county" numFmtId="0">
      <sharedItems count="1">
        <s v="Nakuru"/>
      </sharedItems>
    </cacheField>
    <cacheField name="Subcounty" numFmtId="0">
      <sharedItems count="10">
        <s v="Molo"/>
        <s v="Njoro"/>
        <s v="Naivasha"/>
        <s v="Nakuru East"/>
        <s v="Rongai"/>
        <s v="Gilgil"/>
        <s v="Kuresoi North"/>
        <s v="Nakuru West"/>
        <s v="Nakuru North"/>
        <s v="Subukia"/>
      </sharedItems>
    </cacheField>
    <cacheField name="LIP" numFmtId="0">
      <sharedItems count="5">
        <s v="NORTHSTAR"/>
        <s v="KNOTE"/>
        <s v="NYDESO"/>
        <s v="NOPE"/>
        <s v="KIMYA"/>
      </sharedItems>
    </cacheField>
    <cacheField name="Dic" numFmtId="0">
      <sharedItems count="23">
        <s v="Molo Intergrated Sites"/>
        <s v="Njoro Integrated Sites"/>
        <s v="Naivasha Dic"/>
        <s v="Milimani Dic"/>
        <s v="Salgaa Dic"/>
        <s v="Nydeso Integrated Sites"/>
        <s v="Sasa Center"/>
        <s v="Keringet Intergrated Site"/>
        <s v="Rongai integrated site"/>
        <s v="Jala DIC"/>
        <s v="Elburgon integrated site"/>
        <s v="Nakuru West Intergrated Sites"/>
        <s v="Gilgil Intergrated sites- Gilgil SCH"/>
        <s v="Nakuru East interested sites"/>
        <s v="Kmya Intergrated Sites"/>
        <s v="Nydeso Integrated Sites-Gilgil SCH"/>
        <s v="Nydeso Integrated Sites-Njoro SCH"/>
        <s v="Nydeso Integrated Sites-Molo SCH"/>
        <s v="Nakuru North Integrated-Bahati DH"/>
        <s v="Nakuru West Integrated Sites- Nakuru PGH"/>
        <s v="Total integrated site"/>
        <s v="Subukia Intergrated Site"/>
        <s v="Maai Mahiu Dic"/>
      </sharedItems>
    </cacheField>
    <cacheField name="Ward" numFmtId="0">
      <sharedItems count="15">
        <s v="Molo"/>
        <s v="Mau narok"/>
        <s v="Viwandani"/>
        <s v="London"/>
        <s v="Viwandani "/>
        <s v="Mosop"/>
        <s v="Gilgil"/>
        <s v="Keringet"/>
        <s v="Biashara"/>
        <s v="Elburgon"/>
        <s v="Bahati"/>
        <s v="Kamara"/>
        <s v="Subukia"/>
        <s v="Visoi"/>
        <s v="Mai mahiu"/>
      </sharedItems>
    </cacheField>
    <cacheField name="Indicator" numFmtId="0">
      <sharedItems count="22">
        <s v="DKP01-18"/>
        <s v="DKP01-02"/>
        <s v="DKP01-07"/>
        <s v="DKP01-04"/>
        <s v="DKP01-14"/>
        <s v="DKP01-01"/>
        <s v="DKP01-13"/>
        <s v="DKP01-03"/>
        <s v="DKP01-05"/>
        <s v="DKP01-11"/>
        <s v="DKP01-09"/>
        <s v="DKP01-17"/>
        <s v="DKP01-19"/>
        <s v="DKP01-06"/>
        <s v="DKP01-12"/>
        <s v="DKP01-10"/>
        <s v="DKP01-21"/>
        <s v="DKP01-20"/>
        <s v="DKP01-22"/>
        <s v="DKP01-08"/>
        <s v="DKP01-15"/>
        <s v="DKP01-16"/>
      </sharedItems>
    </cacheField>
    <cacheField name="section" numFmtId="0">
      <sharedItems count="4">
        <s v="Pre Exposure Prophylaxis initiation"/>
        <s v="Number of KPs reached with a package of services that meet the minimum standards required "/>
        <s v="Key population Enrollment and HIV Testing"/>
        <s v="Sexually transmitted Infections"/>
      </sharedItems>
    </cacheField>
    <cacheField name="indicatorname" numFmtId="0">
      <sharedItems count="22">
        <s v="No of KPs HIV Negative initiated on PrEP (PrEP_NEW)"/>
        <s v="No of KPs provided with Condoms"/>
        <s v="No of KPs currently active in the site"/>
        <s v="No of KPs Ever enrolled"/>
        <s v="No of  KPs HIV Positive(Total HIV Pos)"/>
        <s v="No of Individual KPs contacted atleast once in the reporting period"/>
        <s v="No of NEW KPs with Known HIV positive status at enrollment "/>
        <s v="No of KPs Provided with Lubricants"/>
        <s v="No of KPs Newly enrolled"/>
        <s v="No of NEWLY Enrolled KPs who tested HIV positive"/>
        <s v="No of NEWLY Enrolled KPs Counselled and Tested for HIV "/>
        <s v="No of KPs Eligible for PrEP Initiation"/>
        <s v="No of KPs HIV Negative initiated on PrEP (PrEP_NEW_Verify)"/>
        <s v="No of KPs revisits"/>
        <s v="No of REVISIT KPs Tested HIV Positive"/>
        <s v="No of REVISIT KPs Counselled and Tested for HIV"/>
        <s v="No of KPs Testing positive for STI"/>
        <s v="No of KPs Screened for STI"/>
        <s v="No of KPs Treated for STI"/>
        <s v="No of KPs seen at the site (New+Revisits)"/>
        <s v="No of KPs HIV Positive Started on ART (TX_NEW)"/>
        <s v="No of KPs HIV Positive Started on ART (TX_NEW_Verify)"/>
      </sharedItems>
    </cacheField>
    <cacheField name="Date" numFmtId="0">
      <sharedItems count="93">
        <s v="2021-02-01"/>
        <s v="2021-02-02"/>
        <s v="2021-02-03"/>
        <s v="2021-02-04"/>
        <s v="2021-02-05"/>
        <s v="2021-02-08"/>
        <s v="2021-02-09"/>
        <s v="2021-02-10"/>
        <s v="2021-02-11"/>
        <s v="2021-02-12"/>
        <s v="2021-02-15"/>
        <s v="2021-02-16"/>
        <s v="2021-02-17"/>
        <s v="2021-02-18"/>
        <s v="2021-02-19"/>
        <s v="2021-02-22"/>
        <s v="2021-02-23"/>
        <s v="2021-02-24"/>
        <s v="2021-02-25"/>
        <s v="2021-03-01"/>
        <s v="2021-03-02"/>
        <s v="2021-03-03"/>
        <s v="2021-03-04"/>
        <s v="2021-03-05"/>
        <s v="2021-03-08"/>
        <s v="2021-03-09"/>
        <s v="2021-03-10"/>
        <s v="2021-03-11"/>
        <s v="2021-03-12"/>
        <s v="2021-03-15"/>
        <s v="2021-03-16"/>
        <s v="2021-03-17"/>
        <s v="2021-03-18"/>
        <s v="2021-03-19"/>
        <s v="2021-03-22"/>
        <s v="2021-03-23"/>
        <s v="2021-03-24"/>
        <s v="2021-03-25"/>
        <s v="2021-03-26"/>
        <s v="2021-03-27"/>
        <s v="2021-03-28"/>
        <s v="2021-03-29"/>
        <s v="2021-03-30"/>
        <s v="2021-04-01"/>
        <s v="2021-04-02"/>
        <s v="2021-04-05"/>
        <s v="2021-04-12"/>
        <s v="2021-04-13"/>
        <s v="2021-04-14"/>
        <s v="2021-04-15"/>
        <s v="2022-04-29"/>
        <s v="2022-05-31"/>
        <s v="2022-06-03"/>
        <s v="2022-06-10"/>
        <s v="2022-06-17"/>
        <s v="2022-06-24"/>
        <s v="2021-04-06"/>
        <s v="2021-04-07"/>
        <s v="2021-04-08"/>
        <s v="2021-04-09"/>
        <s v="2021-02-06"/>
        <s v="2021-02-07"/>
        <s v="2021-02-20"/>
        <s v="2021-02-21"/>
        <s v="2021-02-26"/>
        <s v="2021-02-27"/>
        <s v="2021-02-28"/>
        <s v="2021-03-06"/>
        <s v="2021-03-07"/>
        <s v="2021-03-13"/>
        <s v="2021-03-14"/>
        <s v="2021-03-20"/>
        <s v="2021-03-21"/>
        <s v="2021-03-31"/>
        <s v="2021-04-03"/>
        <s v="2021-04-04"/>
        <s v="2021-04-10"/>
        <s v="2021-04-11"/>
        <s v="2022-06-27"/>
        <s v="2022-06-23"/>
        <s v="2022-06-28"/>
        <s v="2021-02-13"/>
        <s v="2021-02-14"/>
        <s v="2021-04-16"/>
        <s v="2021-07-05"/>
        <s v="2021-07-07"/>
        <s v="2021-07-09"/>
        <s v="2021-07-10"/>
        <s v="2021-06-30"/>
        <s v="2021-06-26"/>
        <s v="2021-06-28"/>
        <s v="2017-02-02"/>
        <s v="2022-06-29"/>
      </sharedItems>
    </cacheField>
    <cacheField name="FSW" numFmtId="0">
      <sharedItems containsSemiMixedTypes="0" containsString="0" containsNumber="1" containsInteger="1" minValue="0" maxValue="3440" count="176">
        <n v="0"/>
        <n v="3"/>
        <n v="2"/>
        <n v="4"/>
        <n v="1"/>
        <n v="17"/>
        <n v="5"/>
        <n v="9"/>
        <n v="409"/>
        <n v="906"/>
        <n v="143"/>
        <n v="32"/>
        <n v="141"/>
        <n v="428"/>
        <n v="85"/>
        <n v="21"/>
        <n v="46"/>
        <n v="6"/>
        <n v="30"/>
        <n v="84"/>
        <n v="35"/>
        <n v="196"/>
        <n v="429"/>
        <n v="907"/>
        <n v="19"/>
        <n v="7"/>
        <n v="110"/>
        <n v="11"/>
        <n v="111"/>
        <n v="744"/>
        <n v="818"/>
        <n v="179"/>
        <n v="18"/>
        <n v="184"/>
        <n v="186"/>
        <n v="776"/>
        <n v="107"/>
        <n v="44"/>
        <n v="819"/>
        <n v="153"/>
        <n v="820"/>
        <n v="89"/>
        <n v="90"/>
        <n v="348"/>
        <n v="778"/>
        <n v="273"/>
        <n v="8"/>
        <n v="367"/>
        <n v="324"/>
        <n v="3352"/>
        <n v="3435"/>
        <n v="216"/>
        <n v="112"/>
        <n v="72"/>
        <n v="237"/>
        <n v="174"/>
        <n v="166"/>
        <n v="286"/>
        <n v="3325"/>
        <n v="3438"/>
        <n v="3440"/>
        <n v="777"/>
        <n v="42"/>
        <n v="14"/>
        <n v="94"/>
        <n v="38"/>
        <n v="99"/>
        <n v="1418"/>
        <n v="312"/>
        <n v="890"/>
        <n v="197"/>
        <n v="871"/>
        <n v="531"/>
        <n v="15"/>
        <n v="28"/>
        <n v="1458"/>
        <n v="10"/>
        <n v="39"/>
        <n v="47"/>
        <n v="623"/>
        <n v="62"/>
        <n v="173"/>
        <n v="13"/>
        <n v="114"/>
        <n v="176"/>
        <n v="632"/>
        <n v="102"/>
        <n v="182"/>
        <n v="319"/>
        <n v="719"/>
        <n v="87"/>
        <n v="120"/>
        <n v="207"/>
        <n v="275"/>
        <n v="723"/>
        <n v="271"/>
        <n v="568"/>
        <n v="864"/>
        <n v="209"/>
        <n v="350"/>
        <n v="541"/>
        <n v="587"/>
        <n v="626"/>
        <n v="67"/>
        <n v="71"/>
        <n v="43"/>
        <n v="311"/>
        <n v="45"/>
        <n v="357"/>
        <n v="637"/>
        <n v="335"/>
        <n v="2399"/>
        <n v="80"/>
        <n v="22"/>
        <n v="69"/>
        <n v="454"/>
        <n v="539"/>
        <n v="549"/>
        <n v="178"/>
        <n v="180"/>
        <n v="123"/>
        <n v="108"/>
        <n v="70"/>
        <n v="155"/>
        <n v="360"/>
        <n v="309"/>
        <n v="1039"/>
        <n v="49"/>
        <n v="33"/>
        <n v="52"/>
        <n v="12"/>
        <n v="25"/>
        <n v="146"/>
        <n v="61"/>
        <n v="53"/>
        <n v="26"/>
        <n v="313"/>
        <n v="167"/>
        <n v="88"/>
        <n v="188"/>
        <n v="318"/>
        <n v="332"/>
        <n v="16"/>
        <n v="54"/>
        <n v="60"/>
        <n v="41"/>
        <n v="990"/>
        <n v="172"/>
        <n v="205"/>
        <n v="212"/>
        <n v="953"/>
        <n v="993"/>
        <n v="210"/>
        <n v="236"/>
        <n v="239"/>
        <n v="76"/>
        <n v="31"/>
        <n v="247"/>
        <n v="162"/>
        <n v="376"/>
        <n v="289"/>
        <n v="27"/>
        <n v="103"/>
        <n v="961"/>
        <n v="978"/>
        <n v="165"/>
        <n v="139"/>
        <n v="986"/>
        <n v="998"/>
        <n v="20"/>
        <n v="254"/>
        <n v="267"/>
        <n v="287"/>
        <n v="213"/>
        <n v="203"/>
        <n v="130"/>
      </sharedItems>
    </cacheField>
    <cacheField name="MSM" numFmtId="0">
      <sharedItems containsSemiMixedTypes="0" containsString="0" containsNumber="1" containsInteger="1" minValue="0" maxValue="2240" count="65">
        <n v="0"/>
        <n v="1"/>
        <n v="1452"/>
        <n v="2066"/>
        <n v="2"/>
        <n v="108"/>
        <n v="54"/>
        <n v="46"/>
        <n v="95"/>
        <n v="51"/>
        <n v="1531"/>
        <n v="2145"/>
        <n v="91"/>
        <n v="53"/>
        <n v="41"/>
        <n v="7"/>
        <n v="38"/>
        <n v="29"/>
        <n v="3"/>
        <n v="1605"/>
        <n v="2219"/>
        <n v="1257"/>
        <n v="2156"/>
        <n v="118"/>
        <n v="30"/>
        <n v="20"/>
        <n v="106"/>
        <n v="6"/>
        <n v="86"/>
        <n v="116"/>
        <n v="1303"/>
        <n v="2202"/>
        <n v="10"/>
        <n v="1341"/>
        <n v="2240"/>
        <n v="420"/>
        <n v="553"/>
        <n v="9"/>
        <n v="8"/>
        <n v="430"/>
        <n v="562"/>
        <n v="11"/>
        <n v="448"/>
        <n v="580"/>
        <n v="5"/>
        <n v="4"/>
        <n v="713"/>
        <n v="1431"/>
        <n v="13"/>
        <n v="696"/>
        <n v="1414"/>
        <n v="42"/>
        <n v="28"/>
        <n v="14"/>
        <n v="712"/>
        <n v="1430"/>
        <n v="24"/>
        <n v="485"/>
        <n v="730"/>
        <n v="22"/>
        <n v="737"/>
        <n v="492"/>
        <n v="543"/>
        <n v="498"/>
        <n v="549"/>
      </sharedItems>
    </cacheField>
    <cacheField name="Total" numFmtId="0">
      <sharedItems containsSemiMixedTypes="0" containsString="0" containsNumber="1" containsInteger="1" minValue="0" maxValue="3440"/>
    </cacheField>
    <cacheField name="orderno" numFmtId="0">
      <sharedItems containsSemiMixedTypes="0" containsString="0" containsNumber="1" containsInteger="1" minValue="1" maxValue="22" count="22">
        <n v="18"/>
        <n v="5"/>
        <n v="3"/>
        <n v="1"/>
        <n v="14"/>
        <n v="4"/>
        <n v="13"/>
        <n v="6"/>
        <n v="2"/>
        <n v="11"/>
        <n v="9"/>
        <n v="17"/>
        <n v="19"/>
        <n v="7"/>
        <n v="12"/>
        <n v="10"/>
        <n v="21"/>
        <n v="20"/>
        <n v="22"/>
        <n v="8"/>
        <n v="15"/>
        <n v="16"/>
      </sharedItems>
    </cacheField>
    <cacheField name="Week" numFmtId="0">
      <sharedItems count="18">
        <s v="Week 38"/>
        <s v="Week 39"/>
        <s v="Week 40"/>
        <s v="Week 41"/>
        <s v="Week 42"/>
        <s v="Week 43"/>
        <s v="Week 44"/>
        <s v="Week 45"/>
        <s v="Week 46"/>
        <s v="Week 47"/>
        <s v="Week 48"/>
        <s v="Week 50"/>
        <s v="Week 3"/>
        <s v="Week 4"/>
        <s v="Week 5"/>
        <s v="Week 6"/>
        <s v="Week 7"/>
        <s v="Week 8"/>
      </sharedItems>
    </cacheField>
  </cacheFields>
  <extLst>
    <ext xmlns:x14="http://schemas.microsoft.com/office/spreadsheetml/2009/9/main" uri="{725AE2AE-9491-48be-B2B4-4EB974FC3084}">
      <x14:pivotCacheDefinition pivotCacheId="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rowGrandTotals="0" itemPrintTitles="1" mergeItem="1" createdVersion="6" indent="0" compact="0" compactData="0" gridDropZones="1" multipleFieldFilters="0">
  <location ref="A3:CT26" firstHeaderRow="1" firstDataRow="2" firstDataCol="4"/>
  <pivotFields count="14">
    <pivotField compact="0" outline="0" showAll="0">
      <items count="2">
        <item x="0"/>
        <item t="default"/>
      </items>
    </pivotField>
    <pivotField compact="0" outline="0" showAll="0">
      <items count="11">
        <item x="5"/>
        <item x="6"/>
        <item x="0"/>
        <item x="2"/>
        <item x="3"/>
        <item x="8"/>
        <item x="7"/>
        <item x="1"/>
        <item x="4"/>
        <item x="9"/>
        <item t="default"/>
      </items>
    </pivotField>
    <pivotField compact="0" outline="0" showAll="0">
      <items count="6">
        <item x="4"/>
        <item x="1"/>
        <item x="3"/>
        <item x="0"/>
        <item x="2"/>
        <item t="default"/>
      </items>
    </pivotField>
    <pivotField compact="0" outline="0" showAll="0">
      <items count="24">
        <item x="10"/>
        <item x="12"/>
        <item x="9"/>
        <item x="7"/>
        <item x="14"/>
        <item x="22"/>
        <item x="3"/>
        <item x="0"/>
        <item x="2"/>
        <item x="13"/>
        <item x="18"/>
        <item x="19"/>
        <item x="11"/>
        <item x="1"/>
        <item x="5"/>
        <item x="15"/>
        <item x="17"/>
        <item x="16"/>
        <item x="8"/>
        <item x="4"/>
        <item x="6"/>
        <item x="21"/>
        <item x="20"/>
        <item t="default"/>
      </items>
    </pivotField>
    <pivotField compact="0" outline="0" showAll="0">
      <items count="16">
        <item x="10"/>
        <item x="8"/>
        <item x="9"/>
        <item x="6"/>
        <item x="11"/>
        <item x="7"/>
        <item x="3"/>
        <item x="14"/>
        <item x="1"/>
        <item x="0"/>
        <item x="5"/>
        <item x="12"/>
        <item x="13"/>
        <item x="2"/>
        <item x="4"/>
        <item t="default"/>
      </items>
    </pivotField>
    <pivotField axis="axisRow" compact="0" outline="0" showAll="0" defaultSubtotal="0">
      <items count="22">
        <item x="5"/>
        <item x="1"/>
        <item x="7"/>
        <item x="3"/>
        <item x="8"/>
        <item x="13"/>
        <item x="2"/>
        <item x="19"/>
        <item x="10"/>
        <item x="15"/>
        <item x="9"/>
        <item x="14"/>
        <item x="6"/>
        <item x="4"/>
        <item x="20"/>
        <item x="21"/>
        <item x="11"/>
        <item x="0"/>
        <item x="12"/>
        <item x="17"/>
        <item x="16"/>
        <item x="18"/>
      </items>
    </pivotField>
    <pivotField axis="axisRow" compact="0" outline="0" showAll="0" defaultSubtotal="0">
      <items count="4">
        <item x="2"/>
        <item x="1"/>
        <item x="0"/>
        <item x="3"/>
      </items>
    </pivotField>
    <pivotField axis="axisRow" compact="0" outline="0" showAll="0">
      <items count="23">
        <item x="4"/>
        <item x="5"/>
        <item x="2"/>
        <item x="11"/>
        <item x="3"/>
        <item x="0"/>
        <item x="12"/>
        <item x="20"/>
        <item x="21"/>
        <item x="8"/>
        <item x="1"/>
        <item x="7"/>
        <item x="13"/>
        <item x="17"/>
        <item x="19"/>
        <item x="16"/>
        <item x="18"/>
        <item x="6"/>
        <item x="10"/>
        <item x="9"/>
        <item x="15"/>
        <item x="14"/>
        <item t="default"/>
      </items>
    </pivotField>
    <pivotField axis="axisCol" compact="0" outline="0" showAll="0">
      <items count="94">
        <item x="91"/>
        <item x="0"/>
        <item x="1"/>
        <item x="2"/>
        <item x="3"/>
        <item x="4"/>
        <item x="60"/>
        <item x="61"/>
        <item x="5"/>
        <item x="6"/>
        <item x="7"/>
        <item x="8"/>
        <item x="9"/>
        <item x="81"/>
        <item x="82"/>
        <item x="10"/>
        <item x="11"/>
        <item x="12"/>
        <item x="13"/>
        <item x="14"/>
        <item x="62"/>
        <item x="63"/>
        <item x="15"/>
        <item x="16"/>
        <item x="17"/>
        <item x="18"/>
        <item x="64"/>
        <item x="65"/>
        <item x="66"/>
        <item x="19"/>
        <item x="20"/>
        <item x="21"/>
        <item x="22"/>
        <item x="23"/>
        <item x="67"/>
        <item x="68"/>
        <item x="24"/>
        <item x="25"/>
        <item x="26"/>
        <item x="27"/>
        <item x="28"/>
        <item x="69"/>
        <item x="70"/>
        <item x="29"/>
        <item x="30"/>
        <item x="31"/>
        <item x="32"/>
        <item x="33"/>
        <item x="71"/>
        <item x="72"/>
        <item x="34"/>
        <item x="35"/>
        <item x="36"/>
        <item x="37"/>
        <item x="38"/>
        <item x="39"/>
        <item x="40"/>
        <item x="41"/>
        <item x="42"/>
        <item x="73"/>
        <item x="43"/>
        <item x="44"/>
        <item x="74"/>
        <item x="75"/>
        <item x="45"/>
        <item x="56"/>
        <item x="57"/>
        <item x="58"/>
        <item x="59"/>
        <item x="76"/>
        <item x="77"/>
        <item x="46"/>
        <item x="47"/>
        <item x="48"/>
        <item x="49"/>
        <item x="83"/>
        <item x="89"/>
        <item x="90"/>
        <item x="88"/>
        <item x="84"/>
        <item x="85"/>
        <item x="86"/>
        <item x="87"/>
        <item x="50"/>
        <item x="51"/>
        <item x="52"/>
        <item x="53"/>
        <item x="54"/>
        <item x="79"/>
        <item x="55"/>
        <item x="78"/>
        <item x="80"/>
        <item x="92"/>
        <item t="default"/>
      </items>
    </pivotField>
    <pivotField compact="0" outline="0" showAll="0">
      <items count="177">
        <item x="0"/>
        <item x="4"/>
        <item x="2"/>
        <item x="1"/>
        <item x="3"/>
        <item x="6"/>
        <item x="17"/>
        <item x="25"/>
        <item x="46"/>
        <item x="7"/>
        <item x="76"/>
        <item x="27"/>
        <item x="130"/>
        <item x="82"/>
        <item x="63"/>
        <item x="73"/>
        <item x="142"/>
        <item x="5"/>
        <item x="32"/>
        <item x="24"/>
        <item x="169"/>
        <item x="15"/>
        <item x="113"/>
        <item x="131"/>
        <item x="135"/>
        <item x="161"/>
        <item x="74"/>
        <item x="18"/>
        <item x="156"/>
        <item x="11"/>
        <item x="128"/>
        <item x="20"/>
        <item x="65"/>
        <item x="77"/>
        <item x="145"/>
        <item x="62"/>
        <item x="105"/>
        <item x="37"/>
        <item x="107"/>
        <item x="16"/>
        <item x="78"/>
        <item x="127"/>
        <item x="129"/>
        <item x="134"/>
        <item x="143"/>
        <item x="144"/>
        <item x="133"/>
        <item x="80"/>
        <item x="103"/>
        <item x="114"/>
        <item x="122"/>
        <item x="104"/>
        <item x="53"/>
        <item x="155"/>
        <item x="112"/>
        <item x="19"/>
        <item x="14"/>
        <item x="90"/>
        <item x="138"/>
        <item x="41"/>
        <item x="42"/>
        <item x="64"/>
        <item x="66"/>
        <item x="86"/>
        <item x="162"/>
        <item x="36"/>
        <item x="121"/>
        <item x="26"/>
        <item x="28"/>
        <item x="52"/>
        <item x="83"/>
        <item x="91"/>
        <item x="120"/>
        <item x="175"/>
        <item x="166"/>
        <item x="12"/>
        <item x="10"/>
        <item x="132"/>
        <item x="39"/>
        <item x="123"/>
        <item x="158"/>
        <item x="165"/>
        <item x="56"/>
        <item x="137"/>
        <item x="147"/>
        <item x="81"/>
        <item x="55"/>
        <item x="84"/>
        <item x="118"/>
        <item x="31"/>
        <item x="119"/>
        <item x="87"/>
        <item x="33"/>
        <item x="34"/>
        <item x="139"/>
        <item x="21"/>
        <item x="70"/>
        <item x="174"/>
        <item x="148"/>
        <item x="92"/>
        <item x="98"/>
        <item x="152"/>
        <item x="149"/>
        <item x="173"/>
        <item x="51"/>
        <item x="153"/>
        <item x="54"/>
        <item x="154"/>
        <item x="157"/>
        <item x="170"/>
        <item x="171"/>
        <item x="95"/>
        <item x="45"/>
        <item x="93"/>
        <item x="57"/>
        <item x="172"/>
        <item x="160"/>
        <item x="125"/>
        <item x="106"/>
        <item x="68"/>
        <item x="136"/>
        <item x="140"/>
        <item x="88"/>
        <item x="48"/>
        <item x="141"/>
        <item x="110"/>
        <item x="43"/>
        <item x="99"/>
        <item x="108"/>
        <item x="124"/>
        <item x="47"/>
        <item x="159"/>
        <item x="8"/>
        <item x="13"/>
        <item x="22"/>
        <item x="115"/>
        <item x="72"/>
        <item x="116"/>
        <item x="100"/>
        <item x="117"/>
        <item x="96"/>
        <item x="101"/>
        <item x="79"/>
        <item x="102"/>
        <item x="85"/>
        <item x="109"/>
        <item x="89"/>
        <item x="94"/>
        <item x="29"/>
        <item x="35"/>
        <item x="61"/>
        <item x="44"/>
        <item x="30"/>
        <item x="38"/>
        <item x="40"/>
        <item x="97"/>
        <item x="71"/>
        <item x="69"/>
        <item x="9"/>
        <item x="23"/>
        <item x="150"/>
        <item x="163"/>
        <item x="164"/>
        <item x="167"/>
        <item x="146"/>
        <item x="151"/>
        <item x="168"/>
        <item x="126"/>
        <item x="67"/>
        <item x="75"/>
        <item x="111"/>
        <item x="58"/>
        <item x="49"/>
        <item x="50"/>
        <item x="59"/>
        <item x="60"/>
        <item t="default"/>
      </items>
    </pivotField>
    <pivotField compact="0" outline="0" showAll="0">
      <items count="66">
        <item x="0"/>
        <item x="1"/>
        <item x="4"/>
        <item x="18"/>
        <item x="45"/>
        <item x="44"/>
        <item x="27"/>
        <item x="15"/>
        <item x="38"/>
        <item x="37"/>
        <item x="32"/>
        <item x="41"/>
        <item x="48"/>
        <item x="53"/>
        <item x="25"/>
        <item x="59"/>
        <item x="56"/>
        <item x="52"/>
        <item x="17"/>
        <item x="24"/>
        <item x="16"/>
        <item x="14"/>
        <item x="51"/>
        <item x="7"/>
        <item x="9"/>
        <item x="13"/>
        <item x="6"/>
        <item x="28"/>
        <item x="12"/>
        <item x="8"/>
        <item x="26"/>
        <item x="5"/>
        <item x="29"/>
        <item x="23"/>
        <item x="35"/>
        <item x="39"/>
        <item x="42"/>
        <item x="57"/>
        <item x="61"/>
        <item x="63"/>
        <item x="62"/>
        <item x="64"/>
        <item x="36"/>
        <item x="40"/>
        <item x="43"/>
        <item x="49"/>
        <item x="54"/>
        <item x="46"/>
        <item x="58"/>
        <item x="60"/>
        <item x="21"/>
        <item x="30"/>
        <item x="33"/>
        <item x="50"/>
        <item x="55"/>
        <item x="47"/>
        <item x="2"/>
        <item x="10"/>
        <item x="19"/>
        <item x="3"/>
        <item x="11"/>
        <item x="22"/>
        <item x="31"/>
        <item x="20"/>
        <item x="34"/>
        <item t="default"/>
      </items>
    </pivotField>
    <pivotField dataField="1" compact="0" outline="0" showAll="0"/>
    <pivotField axis="axisRow" compact="0" outline="0" showAll="0" defaultSubtotal="0">
      <items count="22">
        <item x="3"/>
        <item x="8"/>
        <item x="2"/>
        <item x="5"/>
        <item x="1"/>
        <item x="7"/>
        <item x="13"/>
        <item x="19"/>
        <item x="10"/>
        <item x="15"/>
        <item x="9"/>
        <item x="14"/>
        <item x="6"/>
        <item x="4"/>
        <item x="20"/>
        <item x="21"/>
        <item x="11"/>
        <item x="0"/>
        <item x="12"/>
        <item x="17"/>
        <item x="16"/>
        <item x="18"/>
      </items>
    </pivotField>
    <pivotField compact="0" outline="0" showAll="0">
      <items count="19">
        <item x="12"/>
        <item x="0"/>
        <item x="1"/>
        <item x="13"/>
        <item x="2"/>
        <item x="3"/>
        <item x="4"/>
        <item x="5"/>
        <item x="6"/>
        <item x="7"/>
        <item x="8"/>
        <item x="9"/>
        <item x="10"/>
        <item x="14"/>
        <item x="11"/>
        <item x="15"/>
        <item x="16"/>
        <item x="17"/>
        <item t="default"/>
      </items>
    </pivotField>
  </pivotFields>
  <rowFields count="4">
    <field x="12"/>
    <field x="6"/>
    <field x="5"/>
    <field x="7"/>
  </rowFields>
  <rowItems count="22">
    <i>
      <x/>
      <x v="1"/>
      <x v="3"/>
      <x v="4"/>
    </i>
    <i>
      <x v="1"/>
      <x v="1"/>
      <x v="4"/>
      <x v="9"/>
    </i>
    <i>
      <x v="2"/>
      <x v="1"/>
      <x v="6"/>
      <x v="2"/>
    </i>
    <i>
      <x v="3"/>
      <x v="1"/>
      <x/>
      <x v="1"/>
    </i>
    <i>
      <x v="4"/>
      <x v="1"/>
      <x v="1"/>
      <x v="10"/>
    </i>
    <i>
      <x v="5"/>
      <x v="1"/>
      <x v="2"/>
      <x v="11"/>
    </i>
    <i>
      <x v="6"/>
      <x v="1"/>
      <x v="5"/>
      <x v="12"/>
    </i>
    <i>
      <x v="7"/>
      <x v="1"/>
      <x v="7"/>
      <x v="14"/>
    </i>
    <i>
      <x v="8"/>
      <x/>
      <x v="8"/>
      <x v="18"/>
    </i>
    <i>
      <x v="9"/>
      <x/>
      <x v="9"/>
      <x v="20"/>
    </i>
    <i>
      <x v="10"/>
      <x/>
      <x v="10"/>
      <x v="19"/>
    </i>
    <i>
      <x v="11"/>
      <x/>
      <x v="11"/>
      <x v="21"/>
    </i>
    <i>
      <x v="12"/>
      <x/>
      <x v="12"/>
      <x v="17"/>
    </i>
    <i>
      <x v="13"/>
      <x/>
      <x v="13"/>
      <x/>
    </i>
    <i>
      <x v="14"/>
      <x/>
      <x v="14"/>
      <x v="7"/>
    </i>
    <i>
      <x v="15"/>
      <x/>
      <x v="15"/>
      <x v="8"/>
    </i>
    <i>
      <x v="16"/>
      <x v="2"/>
      <x v="16"/>
      <x v="3"/>
    </i>
    <i>
      <x v="17"/>
      <x v="2"/>
      <x v="17"/>
      <x v="5"/>
    </i>
    <i>
      <x v="18"/>
      <x v="2"/>
      <x v="18"/>
      <x v="6"/>
    </i>
    <i>
      <x v="19"/>
      <x v="3"/>
      <x v="19"/>
      <x v="13"/>
    </i>
    <i>
      <x v="20"/>
      <x v="3"/>
      <x v="20"/>
      <x v="15"/>
    </i>
    <i>
      <x v="21"/>
      <x v="3"/>
      <x v="21"/>
      <x v="16"/>
    </i>
  </rowItems>
  <colFields count="1">
    <field x="8"/>
  </colFields>
  <colItems count="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t="grand">
      <x/>
    </i>
  </colItems>
  <dataFields count="1">
    <dataField name=" Total" fld="11" baseField="0" baseItem="0"/>
  </dataFields>
  <formats count="227">
    <format dxfId="855">
      <pivotArea type="all" dataOnly="0" outline="0" fieldPosition="0"/>
    </format>
    <format dxfId="856">
      <pivotArea outline="0" collapsedLevelsAreSubtotals="1" fieldPosition="0"/>
    </format>
    <format dxfId="857">
      <pivotArea type="origin" dataOnly="0" labelOnly="1" outline="0" fieldPosition="0"/>
    </format>
    <format dxfId="858">
      <pivotArea field="-2" type="button" dataOnly="0" labelOnly="1" outline="0" axis="axisValues" fieldPosition="0"/>
    </format>
    <format dxfId="859">
      <pivotArea type="topRight" dataOnly="0" labelOnly="1" outline="0" fieldPosition="0"/>
    </format>
    <format dxfId="860">
      <pivotArea field="12" type="button" dataOnly="0" labelOnly="1" outline="0" axis="axisRow" fieldPosition="0"/>
    </format>
    <format dxfId="861">
      <pivotArea field="6" type="button" dataOnly="0" labelOnly="1" outline="0" axis="axisRow" fieldPosition="1"/>
    </format>
    <format dxfId="862">
      <pivotArea dataOnly="0" labelOnly="1" outline="0" fieldPosition="0">
        <references count="1">
          <reference field="12" count="0"/>
        </references>
      </pivotArea>
    </format>
    <format dxfId="863">
      <pivotArea dataOnly="0" labelOnly="1" outline="0" fieldPosition="0">
        <references count="2">
          <reference field="6" count="1">
            <x v="1"/>
          </reference>
          <reference field="12" count="1" selected="0">
            <x v="0"/>
          </reference>
        </references>
      </pivotArea>
    </format>
    <format dxfId="864">
      <pivotArea dataOnly="0" labelOnly="1" outline="0" fieldPosition="0">
        <references count="2">
          <reference field="6" count="1">
            <x v="1"/>
          </reference>
          <reference field="12" count="1" selected="0">
            <x v="1"/>
          </reference>
        </references>
      </pivotArea>
    </format>
    <format dxfId="865">
      <pivotArea dataOnly="0" labelOnly="1" outline="0" fieldPosition="0">
        <references count="2">
          <reference field="6" count="1">
            <x v="1"/>
          </reference>
          <reference field="12" count="1" selected="0">
            <x v="2"/>
          </reference>
        </references>
      </pivotArea>
    </format>
    <format dxfId="866">
      <pivotArea dataOnly="0" labelOnly="1" outline="0" fieldPosition="0">
        <references count="2">
          <reference field="6" count="1">
            <x v="1"/>
          </reference>
          <reference field="12" count="1" selected="0">
            <x v="3"/>
          </reference>
        </references>
      </pivotArea>
    </format>
    <format dxfId="867">
      <pivotArea dataOnly="0" labelOnly="1" outline="0" fieldPosition="0">
        <references count="2">
          <reference field="6" count="1">
            <x v="1"/>
          </reference>
          <reference field="12" count="1" selected="0">
            <x v="4"/>
          </reference>
        </references>
      </pivotArea>
    </format>
    <format dxfId="868">
      <pivotArea dataOnly="0" labelOnly="1" outline="0" fieldPosition="0">
        <references count="2">
          <reference field="6" count="1">
            <x v="1"/>
          </reference>
          <reference field="12" count="1" selected="0">
            <x v="5"/>
          </reference>
        </references>
      </pivotArea>
    </format>
    <format dxfId="869">
      <pivotArea dataOnly="0" labelOnly="1" outline="0" fieldPosition="0">
        <references count="2">
          <reference field="6" count="1">
            <x v="1"/>
          </reference>
          <reference field="12" count="1" selected="0">
            <x v="6"/>
          </reference>
        </references>
      </pivotArea>
    </format>
    <format dxfId="870">
      <pivotArea dataOnly="0" labelOnly="1" outline="0" fieldPosition="0">
        <references count="2">
          <reference field="6" count="1">
            <x v="1"/>
          </reference>
          <reference field="12" count="1" selected="0">
            <x v="7"/>
          </reference>
        </references>
      </pivotArea>
    </format>
    <format dxfId="871">
      <pivotArea dataOnly="0" labelOnly="1" outline="0" fieldPosition="0">
        <references count="2">
          <reference field="6" count="1">
            <x v="0"/>
          </reference>
          <reference field="12" count="1" selected="0">
            <x v="8"/>
          </reference>
        </references>
      </pivotArea>
    </format>
    <format dxfId="872">
      <pivotArea dataOnly="0" labelOnly="1" outline="0" fieldPosition="0">
        <references count="2">
          <reference field="6" count="1">
            <x v="0"/>
          </reference>
          <reference field="12" count="1" selected="0">
            <x v="9"/>
          </reference>
        </references>
      </pivotArea>
    </format>
    <format dxfId="873">
      <pivotArea dataOnly="0" labelOnly="1" outline="0" fieldPosition="0">
        <references count="2">
          <reference field="6" count="1">
            <x v="0"/>
          </reference>
          <reference field="12" count="1" selected="0">
            <x v="10"/>
          </reference>
        </references>
      </pivotArea>
    </format>
    <format dxfId="874">
      <pivotArea dataOnly="0" labelOnly="1" outline="0" fieldPosition="0">
        <references count="2">
          <reference field="6" count="1">
            <x v="0"/>
          </reference>
          <reference field="12" count="1" selected="0">
            <x v="11"/>
          </reference>
        </references>
      </pivotArea>
    </format>
    <format dxfId="875">
      <pivotArea dataOnly="0" labelOnly="1" outline="0" fieldPosition="0">
        <references count="2">
          <reference field="6" count="1">
            <x v="0"/>
          </reference>
          <reference field="12" count="1" selected="0">
            <x v="12"/>
          </reference>
        </references>
      </pivotArea>
    </format>
    <format dxfId="876">
      <pivotArea dataOnly="0" labelOnly="1" outline="0" fieldPosition="0">
        <references count="2">
          <reference field="6" count="1">
            <x v="0"/>
          </reference>
          <reference field="12" count="1" selected="0">
            <x v="13"/>
          </reference>
        </references>
      </pivotArea>
    </format>
    <format dxfId="877">
      <pivotArea dataOnly="0" labelOnly="1" outline="0" fieldPosition="0">
        <references count="2">
          <reference field="6" count="1">
            <x v="0"/>
          </reference>
          <reference field="12" count="1" selected="0">
            <x v="14"/>
          </reference>
        </references>
      </pivotArea>
    </format>
    <format dxfId="878">
      <pivotArea dataOnly="0" labelOnly="1" outline="0" fieldPosition="0">
        <references count="2">
          <reference field="6" count="1">
            <x v="0"/>
          </reference>
          <reference field="12" count="1" selected="0">
            <x v="15"/>
          </reference>
        </references>
      </pivotArea>
    </format>
    <format dxfId="879">
      <pivotArea dataOnly="0" labelOnly="1" outline="0" fieldPosition="0">
        <references count="2">
          <reference field="6" count="1">
            <x v="2"/>
          </reference>
          <reference field="12" count="1" selected="0">
            <x v="16"/>
          </reference>
        </references>
      </pivotArea>
    </format>
    <format dxfId="880">
      <pivotArea dataOnly="0" labelOnly="1" outline="0" fieldPosition="0">
        <references count="2">
          <reference field="6" count="1">
            <x v="2"/>
          </reference>
          <reference field="12" count="1" selected="0">
            <x v="17"/>
          </reference>
        </references>
      </pivotArea>
    </format>
    <format dxfId="881">
      <pivotArea dataOnly="0" labelOnly="1" outline="0" fieldPosition="0">
        <references count="2">
          <reference field="6" count="1">
            <x v="2"/>
          </reference>
          <reference field="12" count="1" selected="0">
            <x v="18"/>
          </reference>
        </references>
      </pivotArea>
    </format>
    <format dxfId="882">
      <pivotArea dataOnly="0" labelOnly="1" outline="0" fieldPosition="0">
        <references count="2">
          <reference field="6" count="1">
            <x v="3"/>
          </reference>
          <reference field="12" count="1" selected="0">
            <x v="19"/>
          </reference>
        </references>
      </pivotArea>
    </format>
    <format dxfId="883">
      <pivotArea dataOnly="0" labelOnly="1" outline="0" fieldPosition="0">
        <references count="2">
          <reference field="6" count="1">
            <x v="3"/>
          </reference>
          <reference field="12" count="1" selected="0">
            <x v="20"/>
          </reference>
        </references>
      </pivotArea>
    </format>
    <format dxfId="884">
      <pivotArea dataOnly="0" labelOnly="1" outline="0" fieldPosition="0">
        <references count="2">
          <reference field="6" count="1">
            <x v="3"/>
          </reference>
          <reference field="12" count="1" selected="0">
            <x v="21"/>
          </reference>
        </references>
      </pivotArea>
    </format>
    <format dxfId="885">
      <pivotArea dataOnly="0" labelOnly="1" outline="0" fieldPosition="0">
        <references count="1">
          <reference field="4294967294" count="1">
            <x v="0"/>
          </reference>
        </references>
      </pivotArea>
    </format>
    <format dxfId="886">
      <pivotArea type="all" dataOnly="0" outline="0" fieldPosition="0"/>
    </format>
    <format dxfId="887">
      <pivotArea outline="0" collapsedLevelsAreSubtotals="1" fieldPosition="0"/>
    </format>
    <format dxfId="888">
      <pivotArea type="origin" dataOnly="0" labelOnly="1" outline="0" fieldPosition="0"/>
    </format>
    <format dxfId="889">
      <pivotArea field="-2" type="button" dataOnly="0" labelOnly="1" outline="0" axis="axisValues" fieldPosition="0"/>
    </format>
    <format dxfId="890">
      <pivotArea type="topRight" dataOnly="0" labelOnly="1" outline="0" fieldPosition="0"/>
    </format>
    <format dxfId="891">
      <pivotArea field="12" type="button" dataOnly="0" labelOnly="1" outline="0" axis="axisRow" fieldPosition="0"/>
    </format>
    <format dxfId="892">
      <pivotArea field="6" type="button" dataOnly="0" labelOnly="1" outline="0" axis="axisRow" fieldPosition="1"/>
    </format>
    <format dxfId="893">
      <pivotArea dataOnly="0" labelOnly="1" outline="0" fieldPosition="0">
        <references count="1">
          <reference field="12" count="0"/>
        </references>
      </pivotArea>
    </format>
    <format dxfId="894">
      <pivotArea dataOnly="0" labelOnly="1" outline="0" fieldPosition="0">
        <references count="2">
          <reference field="6" count="1">
            <x v="1"/>
          </reference>
          <reference field="12" count="1" selected="0">
            <x v="0"/>
          </reference>
        </references>
      </pivotArea>
    </format>
    <format dxfId="895">
      <pivotArea dataOnly="0" labelOnly="1" outline="0" fieldPosition="0">
        <references count="2">
          <reference field="6" count="1">
            <x v="1"/>
          </reference>
          <reference field="12" count="1" selected="0">
            <x v="1"/>
          </reference>
        </references>
      </pivotArea>
    </format>
    <format dxfId="896">
      <pivotArea dataOnly="0" labelOnly="1" outline="0" fieldPosition="0">
        <references count="2">
          <reference field="6" count="1">
            <x v="1"/>
          </reference>
          <reference field="12" count="1" selected="0">
            <x v="2"/>
          </reference>
        </references>
      </pivotArea>
    </format>
    <format dxfId="897">
      <pivotArea dataOnly="0" labelOnly="1" outline="0" fieldPosition="0">
        <references count="2">
          <reference field="6" count="1">
            <x v="1"/>
          </reference>
          <reference field="12" count="1" selected="0">
            <x v="3"/>
          </reference>
        </references>
      </pivotArea>
    </format>
    <format dxfId="898">
      <pivotArea dataOnly="0" labelOnly="1" outline="0" fieldPosition="0">
        <references count="2">
          <reference field="6" count="1">
            <x v="1"/>
          </reference>
          <reference field="12" count="1" selected="0">
            <x v="4"/>
          </reference>
        </references>
      </pivotArea>
    </format>
    <format dxfId="899">
      <pivotArea dataOnly="0" labelOnly="1" outline="0" fieldPosition="0">
        <references count="2">
          <reference field="6" count="1">
            <x v="1"/>
          </reference>
          <reference field="12" count="1" selected="0">
            <x v="5"/>
          </reference>
        </references>
      </pivotArea>
    </format>
    <format dxfId="900">
      <pivotArea dataOnly="0" labelOnly="1" outline="0" fieldPosition="0">
        <references count="2">
          <reference field="6" count="1">
            <x v="1"/>
          </reference>
          <reference field="12" count="1" selected="0">
            <x v="6"/>
          </reference>
        </references>
      </pivotArea>
    </format>
    <format dxfId="901">
      <pivotArea dataOnly="0" labelOnly="1" outline="0" fieldPosition="0">
        <references count="2">
          <reference field="6" count="1">
            <x v="1"/>
          </reference>
          <reference field="12" count="1" selected="0">
            <x v="7"/>
          </reference>
        </references>
      </pivotArea>
    </format>
    <format dxfId="902">
      <pivotArea dataOnly="0" labelOnly="1" outline="0" fieldPosition="0">
        <references count="2">
          <reference field="6" count="1">
            <x v="0"/>
          </reference>
          <reference field="12" count="1" selected="0">
            <x v="8"/>
          </reference>
        </references>
      </pivotArea>
    </format>
    <format dxfId="903">
      <pivotArea dataOnly="0" labelOnly="1" outline="0" fieldPosition="0">
        <references count="2">
          <reference field="6" count="1">
            <x v="0"/>
          </reference>
          <reference field="12" count="1" selected="0">
            <x v="9"/>
          </reference>
        </references>
      </pivotArea>
    </format>
    <format dxfId="904">
      <pivotArea dataOnly="0" labelOnly="1" outline="0" fieldPosition="0">
        <references count="2">
          <reference field="6" count="1">
            <x v="0"/>
          </reference>
          <reference field="12" count="1" selected="0">
            <x v="10"/>
          </reference>
        </references>
      </pivotArea>
    </format>
    <format dxfId="905">
      <pivotArea dataOnly="0" labelOnly="1" outline="0" fieldPosition="0">
        <references count="2">
          <reference field="6" count="1">
            <x v="0"/>
          </reference>
          <reference field="12" count="1" selected="0">
            <x v="11"/>
          </reference>
        </references>
      </pivotArea>
    </format>
    <format dxfId="906">
      <pivotArea dataOnly="0" labelOnly="1" outline="0" fieldPosition="0">
        <references count="2">
          <reference field="6" count="1">
            <x v="0"/>
          </reference>
          <reference field="12" count="1" selected="0">
            <x v="12"/>
          </reference>
        </references>
      </pivotArea>
    </format>
    <format dxfId="907">
      <pivotArea dataOnly="0" labelOnly="1" outline="0" fieldPosition="0">
        <references count="2">
          <reference field="6" count="1">
            <x v="0"/>
          </reference>
          <reference field="12" count="1" selected="0">
            <x v="13"/>
          </reference>
        </references>
      </pivotArea>
    </format>
    <format dxfId="908">
      <pivotArea dataOnly="0" labelOnly="1" outline="0" fieldPosition="0">
        <references count="2">
          <reference field="6" count="1">
            <x v="0"/>
          </reference>
          <reference field="12" count="1" selected="0">
            <x v="14"/>
          </reference>
        </references>
      </pivotArea>
    </format>
    <format dxfId="909">
      <pivotArea dataOnly="0" labelOnly="1" outline="0" fieldPosition="0">
        <references count="2">
          <reference field="6" count="1">
            <x v="0"/>
          </reference>
          <reference field="12" count="1" selected="0">
            <x v="15"/>
          </reference>
        </references>
      </pivotArea>
    </format>
    <format dxfId="910">
      <pivotArea dataOnly="0" labelOnly="1" outline="0" fieldPosition="0">
        <references count="2">
          <reference field="6" count="1">
            <x v="2"/>
          </reference>
          <reference field="12" count="1" selected="0">
            <x v="16"/>
          </reference>
        </references>
      </pivotArea>
    </format>
    <format dxfId="911">
      <pivotArea dataOnly="0" labelOnly="1" outline="0" fieldPosition="0">
        <references count="2">
          <reference field="6" count="1">
            <x v="2"/>
          </reference>
          <reference field="12" count="1" selected="0">
            <x v="17"/>
          </reference>
        </references>
      </pivotArea>
    </format>
    <format dxfId="912">
      <pivotArea dataOnly="0" labelOnly="1" outline="0" fieldPosition="0">
        <references count="2">
          <reference field="6" count="1">
            <x v="2"/>
          </reference>
          <reference field="12" count="1" selected="0">
            <x v="18"/>
          </reference>
        </references>
      </pivotArea>
    </format>
    <format dxfId="913">
      <pivotArea dataOnly="0" labelOnly="1" outline="0" fieldPosition="0">
        <references count="2">
          <reference field="6" count="1">
            <x v="3"/>
          </reference>
          <reference field="12" count="1" selected="0">
            <x v="19"/>
          </reference>
        </references>
      </pivotArea>
    </format>
    <format dxfId="914">
      <pivotArea dataOnly="0" labelOnly="1" outline="0" fieldPosition="0">
        <references count="2">
          <reference field="6" count="1">
            <x v="3"/>
          </reference>
          <reference field="12" count="1" selected="0">
            <x v="20"/>
          </reference>
        </references>
      </pivotArea>
    </format>
    <format dxfId="915">
      <pivotArea dataOnly="0" labelOnly="1" outline="0" fieldPosition="0">
        <references count="2">
          <reference field="6" count="1">
            <x v="3"/>
          </reference>
          <reference field="12" count="1" selected="0">
            <x v="21"/>
          </reference>
        </references>
      </pivotArea>
    </format>
    <format dxfId="916">
      <pivotArea dataOnly="0" labelOnly="1" outline="0" fieldPosition="0">
        <references count="1">
          <reference field="4294967294" count="1">
            <x v="0"/>
          </reference>
        </references>
      </pivotArea>
    </format>
    <format dxfId="917">
      <pivotArea type="all" dataOnly="0" outline="0" fieldPosition="0"/>
    </format>
    <format dxfId="918">
      <pivotArea outline="0" collapsedLevelsAreSubtotals="1" fieldPosition="0"/>
    </format>
    <format dxfId="919">
      <pivotArea type="origin" dataOnly="0" labelOnly="1" outline="0" fieldPosition="0"/>
    </format>
    <format dxfId="920">
      <pivotArea field="-2" type="button" dataOnly="0" labelOnly="1" outline="0" axis="axisValues" fieldPosition="0"/>
    </format>
    <format dxfId="921">
      <pivotArea type="topRight" dataOnly="0" labelOnly="1" outline="0" fieldPosition="0"/>
    </format>
    <format dxfId="922">
      <pivotArea field="12" type="button" dataOnly="0" labelOnly="1" outline="0" axis="axisRow" fieldPosition="0"/>
    </format>
    <format dxfId="923">
      <pivotArea field="6" type="button" dataOnly="0" labelOnly="1" outline="0" axis="axisRow" fieldPosition="1"/>
    </format>
    <format dxfId="924">
      <pivotArea dataOnly="0" labelOnly="1" outline="0" fieldPosition="0">
        <references count="1">
          <reference field="12" count="0"/>
        </references>
      </pivotArea>
    </format>
    <format dxfId="925">
      <pivotArea dataOnly="0" labelOnly="1" outline="0" fieldPosition="0">
        <references count="2">
          <reference field="6" count="1">
            <x v="1"/>
          </reference>
          <reference field="12" count="1" selected="0">
            <x v="0"/>
          </reference>
        </references>
      </pivotArea>
    </format>
    <format dxfId="926">
      <pivotArea dataOnly="0" labelOnly="1" outline="0" fieldPosition="0">
        <references count="2">
          <reference field="6" count="1">
            <x v="1"/>
          </reference>
          <reference field="12" count="1" selected="0">
            <x v="1"/>
          </reference>
        </references>
      </pivotArea>
    </format>
    <format dxfId="927">
      <pivotArea dataOnly="0" labelOnly="1" outline="0" fieldPosition="0">
        <references count="2">
          <reference field="6" count="1">
            <x v="1"/>
          </reference>
          <reference field="12" count="1" selected="0">
            <x v="2"/>
          </reference>
        </references>
      </pivotArea>
    </format>
    <format dxfId="928">
      <pivotArea dataOnly="0" labelOnly="1" outline="0" fieldPosition="0">
        <references count="2">
          <reference field="6" count="1">
            <x v="1"/>
          </reference>
          <reference field="12" count="1" selected="0">
            <x v="3"/>
          </reference>
        </references>
      </pivotArea>
    </format>
    <format dxfId="929">
      <pivotArea dataOnly="0" labelOnly="1" outline="0" fieldPosition="0">
        <references count="2">
          <reference field="6" count="1">
            <x v="1"/>
          </reference>
          <reference field="12" count="1" selected="0">
            <x v="4"/>
          </reference>
        </references>
      </pivotArea>
    </format>
    <format dxfId="930">
      <pivotArea dataOnly="0" labelOnly="1" outline="0" fieldPosition="0">
        <references count="2">
          <reference field="6" count="1">
            <x v="1"/>
          </reference>
          <reference field="12" count="1" selected="0">
            <x v="5"/>
          </reference>
        </references>
      </pivotArea>
    </format>
    <format dxfId="931">
      <pivotArea dataOnly="0" labelOnly="1" outline="0" fieldPosition="0">
        <references count="2">
          <reference field="6" count="1">
            <x v="1"/>
          </reference>
          <reference field="12" count="1" selected="0">
            <x v="6"/>
          </reference>
        </references>
      </pivotArea>
    </format>
    <format dxfId="932">
      <pivotArea dataOnly="0" labelOnly="1" outline="0" fieldPosition="0">
        <references count="2">
          <reference field="6" count="1">
            <x v="1"/>
          </reference>
          <reference field="12" count="1" selected="0">
            <x v="7"/>
          </reference>
        </references>
      </pivotArea>
    </format>
    <format dxfId="933">
      <pivotArea dataOnly="0" labelOnly="1" outline="0" fieldPosition="0">
        <references count="2">
          <reference field="6" count="1">
            <x v="0"/>
          </reference>
          <reference field="12" count="1" selected="0">
            <x v="8"/>
          </reference>
        </references>
      </pivotArea>
    </format>
    <format dxfId="934">
      <pivotArea dataOnly="0" labelOnly="1" outline="0" fieldPosition="0">
        <references count="2">
          <reference field="6" count="1">
            <x v="0"/>
          </reference>
          <reference field="12" count="1" selected="0">
            <x v="9"/>
          </reference>
        </references>
      </pivotArea>
    </format>
    <format dxfId="935">
      <pivotArea dataOnly="0" labelOnly="1" outline="0" fieldPosition="0">
        <references count="2">
          <reference field="6" count="1">
            <x v="0"/>
          </reference>
          <reference field="12" count="1" selected="0">
            <x v="10"/>
          </reference>
        </references>
      </pivotArea>
    </format>
    <format dxfId="936">
      <pivotArea dataOnly="0" labelOnly="1" outline="0" fieldPosition="0">
        <references count="2">
          <reference field="6" count="1">
            <x v="0"/>
          </reference>
          <reference field="12" count="1" selected="0">
            <x v="11"/>
          </reference>
        </references>
      </pivotArea>
    </format>
    <format dxfId="937">
      <pivotArea dataOnly="0" labelOnly="1" outline="0" fieldPosition="0">
        <references count="2">
          <reference field="6" count="1">
            <x v="0"/>
          </reference>
          <reference field="12" count="1" selected="0">
            <x v="12"/>
          </reference>
        </references>
      </pivotArea>
    </format>
    <format dxfId="938">
      <pivotArea dataOnly="0" labelOnly="1" outline="0" fieldPosition="0">
        <references count="2">
          <reference field="6" count="1">
            <x v="0"/>
          </reference>
          <reference field="12" count="1" selected="0">
            <x v="13"/>
          </reference>
        </references>
      </pivotArea>
    </format>
    <format dxfId="939">
      <pivotArea dataOnly="0" labelOnly="1" outline="0" fieldPosition="0">
        <references count="2">
          <reference field="6" count="1">
            <x v="0"/>
          </reference>
          <reference field="12" count="1" selected="0">
            <x v="14"/>
          </reference>
        </references>
      </pivotArea>
    </format>
    <format dxfId="940">
      <pivotArea dataOnly="0" labelOnly="1" outline="0" fieldPosition="0">
        <references count="2">
          <reference field="6" count="1">
            <x v="0"/>
          </reference>
          <reference field="12" count="1" selected="0">
            <x v="15"/>
          </reference>
        </references>
      </pivotArea>
    </format>
    <format dxfId="941">
      <pivotArea dataOnly="0" labelOnly="1" outline="0" fieldPosition="0">
        <references count="2">
          <reference field="6" count="1">
            <x v="2"/>
          </reference>
          <reference field="12" count="1" selected="0">
            <x v="16"/>
          </reference>
        </references>
      </pivotArea>
    </format>
    <format dxfId="942">
      <pivotArea dataOnly="0" labelOnly="1" outline="0" fieldPosition="0">
        <references count="2">
          <reference field="6" count="1">
            <x v="2"/>
          </reference>
          <reference field="12" count="1" selected="0">
            <x v="17"/>
          </reference>
        </references>
      </pivotArea>
    </format>
    <format dxfId="943">
      <pivotArea dataOnly="0" labelOnly="1" outline="0" fieldPosition="0">
        <references count="2">
          <reference field="6" count="1">
            <x v="2"/>
          </reference>
          <reference field="12" count="1" selected="0">
            <x v="18"/>
          </reference>
        </references>
      </pivotArea>
    </format>
    <format dxfId="944">
      <pivotArea dataOnly="0" labelOnly="1" outline="0" fieldPosition="0">
        <references count="2">
          <reference field="6" count="1">
            <x v="3"/>
          </reference>
          <reference field="12" count="1" selected="0">
            <x v="19"/>
          </reference>
        </references>
      </pivotArea>
    </format>
    <format dxfId="945">
      <pivotArea dataOnly="0" labelOnly="1" outline="0" fieldPosition="0">
        <references count="2">
          <reference field="6" count="1">
            <x v="3"/>
          </reference>
          <reference field="12" count="1" selected="0">
            <x v="20"/>
          </reference>
        </references>
      </pivotArea>
    </format>
    <format dxfId="946">
      <pivotArea dataOnly="0" labelOnly="1" outline="0" fieldPosition="0">
        <references count="2">
          <reference field="6" count="1">
            <x v="3"/>
          </reference>
          <reference field="12" count="1" selected="0">
            <x v="21"/>
          </reference>
        </references>
      </pivotArea>
    </format>
    <format dxfId="947">
      <pivotArea dataOnly="0" labelOnly="1" outline="0" fieldPosition="0">
        <references count="1">
          <reference field="4294967294" count="1">
            <x v="0"/>
          </reference>
        </references>
      </pivotArea>
    </format>
    <format dxfId="948">
      <pivotArea outline="0" collapsedLevelsAreSubtotals="1" fieldPosition="0"/>
    </format>
    <format dxfId="949">
      <pivotArea field="-2" type="button" dataOnly="0" labelOnly="1" outline="0" axis="axisValues" fieldPosition="0"/>
    </format>
    <format dxfId="950">
      <pivotArea type="topRight" dataOnly="0" labelOnly="1" outline="0" fieldPosition="0"/>
    </format>
    <format dxfId="951">
      <pivotArea dataOnly="0" labelOnly="1" outline="0" fieldPosition="0">
        <references count="1">
          <reference field="4294967294" count="1">
            <x v="0"/>
          </reference>
        </references>
      </pivotArea>
    </format>
    <format dxfId="952">
      <pivotArea outline="0" collapsedLevelsAreSubtotals="1" fieldPosition="0"/>
    </format>
    <format dxfId="442">
      <pivotArea type="all" dataOnly="0" outline="0" fieldPosition="0"/>
    </format>
    <format dxfId="441">
      <pivotArea outline="0" collapsedLevelsAreSubtotals="1" fieldPosition="0"/>
    </format>
    <format dxfId="440">
      <pivotArea type="origin" dataOnly="0" labelOnly="1" outline="0" fieldPosition="0"/>
    </format>
    <format dxfId="439">
      <pivotArea field="8" type="button" dataOnly="0" labelOnly="1" outline="0" axis="axisCol" fieldPosition="0"/>
    </format>
    <format dxfId="438">
      <pivotArea type="topRight" dataOnly="0" labelOnly="1" outline="0" fieldPosition="0"/>
    </format>
    <format dxfId="437">
      <pivotArea field="12" type="button" dataOnly="0" labelOnly="1" outline="0" axis="axisRow" fieldPosition="0"/>
    </format>
    <format dxfId="436">
      <pivotArea field="6" type="button" dataOnly="0" labelOnly="1" outline="0" axis="axisRow" fieldPosition="1"/>
    </format>
    <format dxfId="435">
      <pivotArea field="5" type="button" dataOnly="0" labelOnly="1" outline="0" axis="axisRow" fieldPosition="2"/>
    </format>
    <format dxfId="434">
      <pivotArea field="7" type="button" dataOnly="0" labelOnly="1" outline="0" axis="axisRow" fieldPosition="3"/>
    </format>
    <format dxfId="433">
      <pivotArea dataOnly="0" labelOnly="1" outline="0" fieldPosition="0">
        <references count="1">
          <reference field="12" count="0"/>
        </references>
      </pivotArea>
    </format>
    <format dxfId="432">
      <pivotArea dataOnly="0" labelOnly="1" outline="0" fieldPosition="0">
        <references count="2">
          <reference field="6" count="1">
            <x v="1"/>
          </reference>
          <reference field="12" count="1" selected="0">
            <x v="0"/>
          </reference>
        </references>
      </pivotArea>
    </format>
    <format dxfId="431">
      <pivotArea dataOnly="0" labelOnly="1" outline="0" fieldPosition="0">
        <references count="2">
          <reference field="6" count="1">
            <x v="0"/>
          </reference>
          <reference field="12" count="1" selected="0">
            <x v="8"/>
          </reference>
        </references>
      </pivotArea>
    </format>
    <format dxfId="430">
      <pivotArea dataOnly="0" labelOnly="1" outline="0" fieldPosition="0">
        <references count="2">
          <reference field="6" count="1">
            <x v="2"/>
          </reference>
          <reference field="12" count="1" selected="0">
            <x v="16"/>
          </reference>
        </references>
      </pivotArea>
    </format>
    <format dxfId="429">
      <pivotArea dataOnly="0" labelOnly="1" outline="0" fieldPosition="0">
        <references count="2">
          <reference field="6" count="1">
            <x v="3"/>
          </reference>
          <reference field="12" count="1" selected="0">
            <x v="19"/>
          </reference>
        </references>
      </pivotArea>
    </format>
    <format dxfId="428">
      <pivotArea dataOnly="0" labelOnly="1" outline="0" fieldPosition="0">
        <references count="3">
          <reference field="5" count="1">
            <x v="3"/>
          </reference>
          <reference field="6" count="1" selected="0">
            <x v="1"/>
          </reference>
          <reference field="12" count="1" selected="0">
            <x v="0"/>
          </reference>
        </references>
      </pivotArea>
    </format>
    <format dxfId="427">
      <pivotArea dataOnly="0" labelOnly="1" outline="0" fieldPosition="0">
        <references count="3">
          <reference field="5" count="1">
            <x v="4"/>
          </reference>
          <reference field="6" count="1" selected="0">
            <x v="1"/>
          </reference>
          <reference field="12" count="1" selected="0">
            <x v="1"/>
          </reference>
        </references>
      </pivotArea>
    </format>
    <format dxfId="426">
      <pivotArea dataOnly="0" labelOnly="1" outline="0" fieldPosition="0">
        <references count="3">
          <reference field="5" count="1">
            <x v="6"/>
          </reference>
          <reference field="6" count="1" selected="0">
            <x v="1"/>
          </reference>
          <reference field="12" count="1" selected="0">
            <x v="2"/>
          </reference>
        </references>
      </pivotArea>
    </format>
    <format dxfId="425">
      <pivotArea dataOnly="0" labelOnly="1" outline="0" fieldPosition="0">
        <references count="3">
          <reference field="5" count="1">
            <x v="0"/>
          </reference>
          <reference field="6" count="1" selected="0">
            <x v="1"/>
          </reference>
          <reference field="12" count="1" selected="0">
            <x v="3"/>
          </reference>
        </references>
      </pivotArea>
    </format>
    <format dxfId="424">
      <pivotArea dataOnly="0" labelOnly="1" outline="0" fieldPosition="0">
        <references count="3">
          <reference field="5" count="1">
            <x v="1"/>
          </reference>
          <reference field="6" count="1" selected="0">
            <x v="1"/>
          </reference>
          <reference field="12" count="1" selected="0">
            <x v="4"/>
          </reference>
        </references>
      </pivotArea>
    </format>
    <format dxfId="423">
      <pivotArea dataOnly="0" labelOnly="1" outline="0" fieldPosition="0">
        <references count="3">
          <reference field="5" count="1">
            <x v="2"/>
          </reference>
          <reference field="6" count="1" selected="0">
            <x v="1"/>
          </reference>
          <reference field="12" count="1" selected="0">
            <x v="5"/>
          </reference>
        </references>
      </pivotArea>
    </format>
    <format dxfId="422">
      <pivotArea dataOnly="0" labelOnly="1" outline="0" fieldPosition="0">
        <references count="3">
          <reference field="5" count="1">
            <x v="5"/>
          </reference>
          <reference field="6" count="1" selected="0">
            <x v="1"/>
          </reference>
          <reference field="12" count="1" selected="0">
            <x v="6"/>
          </reference>
        </references>
      </pivotArea>
    </format>
    <format dxfId="421">
      <pivotArea dataOnly="0" labelOnly="1" outline="0" fieldPosition="0">
        <references count="3">
          <reference field="5" count="1">
            <x v="7"/>
          </reference>
          <reference field="6" count="1" selected="0">
            <x v="1"/>
          </reference>
          <reference field="12" count="1" selected="0">
            <x v="7"/>
          </reference>
        </references>
      </pivotArea>
    </format>
    <format dxfId="420">
      <pivotArea dataOnly="0" labelOnly="1" outline="0" fieldPosition="0">
        <references count="3">
          <reference field="5" count="1">
            <x v="8"/>
          </reference>
          <reference field="6" count="1" selected="0">
            <x v="0"/>
          </reference>
          <reference field="12" count="1" selected="0">
            <x v="8"/>
          </reference>
        </references>
      </pivotArea>
    </format>
    <format dxfId="419">
      <pivotArea dataOnly="0" labelOnly="1" outline="0" fieldPosition="0">
        <references count="3">
          <reference field="5" count="1">
            <x v="9"/>
          </reference>
          <reference field="6" count="1" selected="0">
            <x v="0"/>
          </reference>
          <reference field="12" count="1" selected="0">
            <x v="9"/>
          </reference>
        </references>
      </pivotArea>
    </format>
    <format dxfId="418">
      <pivotArea dataOnly="0" labelOnly="1" outline="0" fieldPosition="0">
        <references count="3">
          <reference field="5" count="1">
            <x v="10"/>
          </reference>
          <reference field="6" count="1" selected="0">
            <x v="0"/>
          </reference>
          <reference field="12" count="1" selected="0">
            <x v="10"/>
          </reference>
        </references>
      </pivotArea>
    </format>
    <format dxfId="417">
      <pivotArea dataOnly="0" labelOnly="1" outline="0" fieldPosition="0">
        <references count="3">
          <reference field="5" count="1">
            <x v="11"/>
          </reference>
          <reference field="6" count="1" selected="0">
            <x v="0"/>
          </reference>
          <reference field="12" count="1" selected="0">
            <x v="11"/>
          </reference>
        </references>
      </pivotArea>
    </format>
    <format dxfId="416">
      <pivotArea dataOnly="0" labelOnly="1" outline="0" fieldPosition="0">
        <references count="3">
          <reference field="5" count="1">
            <x v="12"/>
          </reference>
          <reference field="6" count="1" selected="0">
            <x v="0"/>
          </reference>
          <reference field="12" count="1" selected="0">
            <x v="12"/>
          </reference>
        </references>
      </pivotArea>
    </format>
    <format dxfId="415">
      <pivotArea dataOnly="0" labelOnly="1" outline="0" fieldPosition="0">
        <references count="3">
          <reference field="5" count="1">
            <x v="13"/>
          </reference>
          <reference field="6" count="1" selected="0">
            <x v="0"/>
          </reference>
          <reference field="12" count="1" selected="0">
            <x v="13"/>
          </reference>
        </references>
      </pivotArea>
    </format>
    <format dxfId="414">
      <pivotArea dataOnly="0" labelOnly="1" outline="0" fieldPosition="0">
        <references count="3">
          <reference field="5" count="1">
            <x v="14"/>
          </reference>
          <reference field="6" count="1" selected="0">
            <x v="0"/>
          </reference>
          <reference field="12" count="1" selected="0">
            <x v="14"/>
          </reference>
        </references>
      </pivotArea>
    </format>
    <format dxfId="413">
      <pivotArea dataOnly="0" labelOnly="1" outline="0" fieldPosition="0">
        <references count="3">
          <reference field="5" count="1">
            <x v="15"/>
          </reference>
          <reference field="6" count="1" selected="0">
            <x v="0"/>
          </reference>
          <reference field="12" count="1" selected="0">
            <x v="15"/>
          </reference>
        </references>
      </pivotArea>
    </format>
    <format dxfId="412">
      <pivotArea dataOnly="0" labelOnly="1" outline="0" fieldPosition="0">
        <references count="3">
          <reference field="5" count="1">
            <x v="16"/>
          </reference>
          <reference field="6" count="1" selected="0">
            <x v="2"/>
          </reference>
          <reference field="12" count="1" selected="0">
            <x v="16"/>
          </reference>
        </references>
      </pivotArea>
    </format>
    <format dxfId="411">
      <pivotArea dataOnly="0" labelOnly="1" outline="0" fieldPosition="0">
        <references count="3">
          <reference field="5" count="1">
            <x v="17"/>
          </reference>
          <reference field="6" count="1" selected="0">
            <x v="2"/>
          </reference>
          <reference field="12" count="1" selected="0">
            <x v="17"/>
          </reference>
        </references>
      </pivotArea>
    </format>
    <format dxfId="410">
      <pivotArea dataOnly="0" labelOnly="1" outline="0" fieldPosition="0">
        <references count="3">
          <reference field="5" count="1">
            <x v="18"/>
          </reference>
          <reference field="6" count="1" selected="0">
            <x v="2"/>
          </reference>
          <reference field="12" count="1" selected="0">
            <x v="18"/>
          </reference>
        </references>
      </pivotArea>
    </format>
    <format dxfId="409">
      <pivotArea dataOnly="0" labelOnly="1" outline="0" fieldPosition="0">
        <references count="3">
          <reference field="5" count="1">
            <x v="19"/>
          </reference>
          <reference field="6" count="1" selected="0">
            <x v="3"/>
          </reference>
          <reference field="12" count="1" selected="0">
            <x v="19"/>
          </reference>
        </references>
      </pivotArea>
    </format>
    <format dxfId="408">
      <pivotArea dataOnly="0" labelOnly="1" outline="0" fieldPosition="0">
        <references count="3">
          <reference field="5" count="1">
            <x v="20"/>
          </reference>
          <reference field="6" count="1" selected="0">
            <x v="3"/>
          </reference>
          <reference field="12" count="1" selected="0">
            <x v="20"/>
          </reference>
        </references>
      </pivotArea>
    </format>
    <format dxfId="407">
      <pivotArea dataOnly="0" labelOnly="1" outline="0" fieldPosition="0">
        <references count="3">
          <reference field="5" count="1">
            <x v="21"/>
          </reference>
          <reference field="6" count="1" selected="0">
            <x v="3"/>
          </reference>
          <reference field="12" count="1" selected="0">
            <x v="21"/>
          </reference>
        </references>
      </pivotArea>
    </format>
    <format dxfId="406">
      <pivotArea dataOnly="0" labelOnly="1" outline="0" fieldPosition="0">
        <references count="4">
          <reference field="5" count="1" selected="0">
            <x v="3"/>
          </reference>
          <reference field="6" count="1" selected="0">
            <x v="1"/>
          </reference>
          <reference field="7" count="1">
            <x v="4"/>
          </reference>
          <reference field="12" count="1" selected="0">
            <x v="0"/>
          </reference>
        </references>
      </pivotArea>
    </format>
    <format dxfId="405">
      <pivotArea dataOnly="0" labelOnly="1" outline="0" fieldPosition="0">
        <references count="4">
          <reference field="5" count="1" selected="0">
            <x v="4"/>
          </reference>
          <reference field="6" count="1" selected="0">
            <x v="1"/>
          </reference>
          <reference field="7" count="1">
            <x v="9"/>
          </reference>
          <reference field="12" count="1" selected="0">
            <x v="1"/>
          </reference>
        </references>
      </pivotArea>
    </format>
    <format dxfId="404">
      <pivotArea dataOnly="0" labelOnly="1" outline="0" fieldPosition="0">
        <references count="4">
          <reference field="5" count="1" selected="0">
            <x v="6"/>
          </reference>
          <reference field="6" count="1" selected="0">
            <x v="1"/>
          </reference>
          <reference field="7" count="1">
            <x v="2"/>
          </reference>
          <reference field="12" count="1" selected="0">
            <x v="2"/>
          </reference>
        </references>
      </pivotArea>
    </format>
    <format dxfId="403">
      <pivotArea dataOnly="0" labelOnly="1" outline="0" fieldPosition="0">
        <references count="4">
          <reference field="5" count="1" selected="0">
            <x v="0"/>
          </reference>
          <reference field="6" count="1" selected="0">
            <x v="1"/>
          </reference>
          <reference field="7" count="1">
            <x v="1"/>
          </reference>
          <reference field="12" count="1" selected="0">
            <x v="3"/>
          </reference>
        </references>
      </pivotArea>
    </format>
    <format dxfId="402">
      <pivotArea dataOnly="0" labelOnly="1" outline="0" fieldPosition="0">
        <references count="4">
          <reference field="5" count="1" selected="0">
            <x v="1"/>
          </reference>
          <reference field="6" count="1" selected="0">
            <x v="1"/>
          </reference>
          <reference field="7" count="1">
            <x v="10"/>
          </reference>
          <reference field="12" count="1" selected="0">
            <x v="4"/>
          </reference>
        </references>
      </pivotArea>
    </format>
    <format dxfId="401">
      <pivotArea dataOnly="0" labelOnly="1" outline="0" fieldPosition="0">
        <references count="4">
          <reference field="5" count="1" selected="0">
            <x v="2"/>
          </reference>
          <reference field="6" count="1" selected="0">
            <x v="1"/>
          </reference>
          <reference field="7" count="1">
            <x v="11"/>
          </reference>
          <reference field="12" count="1" selected="0">
            <x v="5"/>
          </reference>
        </references>
      </pivotArea>
    </format>
    <format dxfId="400">
      <pivotArea dataOnly="0" labelOnly="1" outline="0" fieldPosition="0">
        <references count="4">
          <reference field="5" count="1" selected="0">
            <x v="5"/>
          </reference>
          <reference field="6" count="1" selected="0">
            <x v="1"/>
          </reference>
          <reference field="7" count="1">
            <x v="12"/>
          </reference>
          <reference field="12" count="1" selected="0">
            <x v="6"/>
          </reference>
        </references>
      </pivotArea>
    </format>
    <format dxfId="399">
      <pivotArea dataOnly="0" labelOnly="1" outline="0" fieldPosition="0">
        <references count="4">
          <reference field="5" count="1" selected="0">
            <x v="7"/>
          </reference>
          <reference field="6" count="1" selected="0">
            <x v="1"/>
          </reference>
          <reference field="7" count="1">
            <x v="14"/>
          </reference>
          <reference field="12" count="1" selected="0">
            <x v="7"/>
          </reference>
        </references>
      </pivotArea>
    </format>
    <format dxfId="398">
      <pivotArea dataOnly="0" labelOnly="1" outline="0" fieldPosition="0">
        <references count="4">
          <reference field="5" count="1" selected="0">
            <x v="8"/>
          </reference>
          <reference field="6" count="1" selected="0">
            <x v="0"/>
          </reference>
          <reference field="7" count="1">
            <x v="18"/>
          </reference>
          <reference field="12" count="1" selected="0">
            <x v="8"/>
          </reference>
        </references>
      </pivotArea>
    </format>
    <format dxfId="397">
      <pivotArea dataOnly="0" labelOnly="1" outline="0" fieldPosition="0">
        <references count="4">
          <reference field="5" count="1" selected="0">
            <x v="9"/>
          </reference>
          <reference field="6" count="1" selected="0">
            <x v="0"/>
          </reference>
          <reference field="7" count="1">
            <x v="20"/>
          </reference>
          <reference field="12" count="1" selected="0">
            <x v="9"/>
          </reference>
        </references>
      </pivotArea>
    </format>
    <format dxfId="396">
      <pivotArea dataOnly="0" labelOnly="1" outline="0" fieldPosition="0">
        <references count="4">
          <reference field="5" count="1" selected="0">
            <x v="10"/>
          </reference>
          <reference field="6" count="1" selected="0">
            <x v="0"/>
          </reference>
          <reference field="7" count="1">
            <x v="19"/>
          </reference>
          <reference field="12" count="1" selected="0">
            <x v="10"/>
          </reference>
        </references>
      </pivotArea>
    </format>
    <format dxfId="395">
      <pivotArea dataOnly="0" labelOnly="1" outline="0" fieldPosition="0">
        <references count="4">
          <reference field="5" count="1" selected="0">
            <x v="11"/>
          </reference>
          <reference field="6" count="1" selected="0">
            <x v="0"/>
          </reference>
          <reference field="7" count="1">
            <x v="21"/>
          </reference>
          <reference field="12" count="1" selected="0">
            <x v="11"/>
          </reference>
        </references>
      </pivotArea>
    </format>
    <format dxfId="394">
      <pivotArea dataOnly="0" labelOnly="1" outline="0" fieldPosition="0">
        <references count="4">
          <reference field="5" count="1" selected="0">
            <x v="12"/>
          </reference>
          <reference field="6" count="1" selected="0">
            <x v="0"/>
          </reference>
          <reference field="7" count="1">
            <x v="17"/>
          </reference>
          <reference field="12" count="1" selected="0">
            <x v="12"/>
          </reference>
        </references>
      </pivotArea>
    </format>
    <format dxfId="393">
      <pivotArea dataOnly="0" labelOnly="1" outline="0" fieldPosition="0">
        <references count="4">
          <reference field="5" count="1" selected="0">
            <x v="13"/>
          </reference>
          <reference field="6" count="1" selected="0">
            <x v="0"/>
          </reference>
          <reference field="7" count="1">
            <x v="0"/>
          </reference>
          <reference field="12" count="1" selected="0">
            <x v="13"/>
          </reference>
        </references>
      </pivotArea>
    </format>
    <format dxfId="392">
      <pivotArea dataOnly="0" labelOnly="1" outline="0" fieldPosition="0">
        <references count="4">
          <reference field="5" count="1" selected="0">
            <x v="14"/>
          </reference>
          <reference field="6" count="1" selected="0">
            <x v="0"/>
          </reference>
          <reference field="7" count="1">
            <x v="7"/>
          </reference>
          <reference field="12" count="1" selected="0">
            <x v="14"/>
          </reference>
        </references>
      </pivotArea>
    </format>
    <format dxfId="391">
      <pivotArea dataOnly="0" labelOnly="1" outline="0" fieldPosition="0">
        <references count="4">
          <reference field="5" count="1" selected="0">
            <x v="15"/>
          </reference>
          <reference field="6" count="1" selected="0">
            <x v="0"/>
          </reference>
          <reference field="7" count="1">
            <x v="8"/>
          </reference>
          <reference field="12" count="1" selected="0">
            <x v="15"/>
          </reference>
        </references>
      </pivotArea>
    </format>
    <format dxfId="390">
      <pivotArea dataOnly="0" labelOnly="1" outline="0" fieldPosition="0">
        <references count="4">
          <reference field="5" count="1" selected="0">
            <x v="16"/>
          </reference>
          <reference field="6" count="1" selected="0">
            <x v="2"/>
          </reference>
          <reference field="7" count="1">
            <x v="3"/>
          </reference>
          <reference field="12" count="1" selected="0">
            <x v="16"/>
          </reference>
        </references>
      </pivotArea>
    </format>
    <format dxfId="389">
      <pivotArea dataOnly="0" labelOnly="1" outline="0" fieldPosition="0">
        <references count="4">
          <reference field="5" count="1" selected="0">
            <x v="17"/>
          </reference>
          <reference field="6" count="1" selected="0">
            <x v="2"/>
          </reference>
          <reference field="7" count="1">
            <x v="5"/>
          </reference>
          <reference field="12" count="1" selected="0">
            <x v="17"/>
          </reference>
        </references>
      </pivotArea>
    </format>
    <format dxfId="388">
      <pivotArea dataOnly="0" labelOnly="1" outline="0" fieldPosition="0">
        <references count="4">
          <reference field="5" count="1" selected="0">
            <x v="18"/>
          </reference>
          <reference field="6" count="1" selected="0">
            <x v="2"/>
          </reference>
          <reference field="7" count="1">
            <x v="6"/>
          </reference>
          <reference field="12" count="1" selected="0">
            <x v="18"/>
          </reference>
        </references>
      </pivotArea>
    </format>
    <format dxfId="387">
      <pivotArea dataOnly="0" labelOnly="1" outline="0" fieldPosition="0">
        <references count="4">
          <reference field="5" count="1" selected="0">
            <x v="19"/>
          </reference>
          <reference field="6" count="1" selected="0">
            <x v="3"/>
          </reference>
          <reference field="7" count="1">
            <x v="13"/>
          </reference>
          <reference field="12" count="1" selected="0">
            <x v="19"/>
          </reference>
        </references>
      </pivotArea>
    </format>
    <format dxfId="386">
      <pivotArea dataOnly="0" labelOnly="1" outline="0" fieldPosition="0">
        <references count="4">
          <reference field="5" count="1" selected="0">
            <x v="20"/>
          </reference>
          <reference field="6" count="1" selected="0">
            <x v="3"/>
          </reference>
          <reference field="7" count="1">
            <x v="15"/>
          </reference>
          <reference field="12" count="1" selected="0">
            <x v="20"/>
          </reference>
        </references>
      </pivotArea>
    </format>
    <format dxfId="385">
      <pivotArea dataOnly="0" labelOnly="1" outline="0" fieldPosition="0">
        <references count="4">
          <reference field="5" count="1" selected="0">
            <x v="21"/>
          </reference>
          <reference field="6" count="1" selected="0">
            <x v="3"/>
          </reference>
          <reference field="7" count="1">
            <x v="16"/>
          </reference>
          <reference field="12" count="1" selected="0">
            <x v="21"/>
          </reference>
        </references>
      </pivotArea>
    </format>
    <format dxfId="384">
      <pivotArea dataOnly="0" labelOnly="1" outline="0" fieldPosition="0">
        <references count="1">
          <reference field="8"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83">
      <pivotArea dataOnly="0" labelOnly="1" outline="0" fieldPosition="0">
        <references count="1">
          <reference field="8" count="43">
            <x v="50"/>
            <x v="51"/>
            <x v="52"/>
            <x v="53"/>
            <x v="54"/>
            <x v="55"/>
            <x v="56"/>
            <x v="57"/>
            <x v="58"/>
            <x v="59"/>
            <x v="60"/>
            <x v="61"/>
            <x v="62"/>
            <x v="63"/>
            <x v="64"/>
            <x v="65"/>
            <x v="66"/>
            <x v="67"/>
            <x v="68"/>
            <x v="69"/>
            <x v="70"/>
            <x v="71"/>
            <x v="72"/>
            <x v="73"/>
            <x v="74"/>
            <x v="75"/>
            <x v="76"/>
            <x v="77"/>
            <x v="78"/>
            <x v="79"/>
            <x v="80"/>
            <x v="81"/>
            <x v="82"/>
            <x v="83"/>
            <x v="84"/>
            <x v="85"/>
            <x v="86"/>
            <x v="87"/>
            <x v="88"/>
            <x v="89"/>
            <x v="90"/>
            <x v="91"/>
            <x v="92"/>
          </reference>
        </references>
      </pivotArea>
    </format>
    <format dxfId="382">
      <pivotArea dataOnly="0" labelOnly="1" grandCol="1" outline="0" fieldPosition="0"/>
    </format>
    <format dxfId="381">
      <pivotArea type="all" dataOnly="0" outline="0" fieldPosition="0"/>
    </format>
    <format dxfId="380">
      <pivotArea outline="0" collapsedLevelsAreSubtotals="1" fieldPosition="0"/>
    </format>
    <format dxfId="379">
      <pivotArea type="origin" dataOnly="0" labelOnly="1" outline="0" fieldPosition="0"/>
    </format>
    <format dxfId="378">
      <pivotArea field="8" type="button" dataOnly="0" labelOnly="1" outline="0" axis="axisCol" fieldPosition="0"/>
    </format>
    <format dxfId="377">
      <pivotArea type="topRight" dataOnly="0" labelOnly="1" outline="0" fieldPosition="0"/>
    </format>
    <format dxfId="376">
      <pivotArea field="12" type="button" dataOnly="0" labelOnly="1" outline="0" axis="axisRow" fieldPosition="0"/>
    </format>
    <format dxfId="375">
      <pivotArea field="6" type="button" dataOnly="0" labelOnly="1" outline="0" axis="axisRow" fieldPosition="1"/>
    </format>
    <format dxfId="374">
      <pivotArea field="5" type="button" dataOnly="0" labelOnly="1" outline="0" axis="axisRow" fieldPosition="2"/>
    </format>
    <format dxfId="373">
      <pivotArea field="7" type="button" dataOnly="0" labelOnly="1" outline="0" axis="axisRow" fieldPosition="3"/>
    </format>
    <format dxfId="372">
      <pivotArea dataOnly="0" labelOnly="1" outline="0" fieldPosition="0">
        <references count="1">
          <reference field="12" count="0"/>
        </references>
      </pivotArea>
    </format>
    <format dxfId="371">
      <pivotArea dataOnly="0" labelOnly="1" outline="0" fieldPosition="0">
        <references count="2">
          <reference field="6" count="1">
            <x v="1"/>
          </reference>
          <reference field="12" count="1" selected="0">
            <x v="0"/>
          </reference>
        </references>
      </pivotArea>
    </format>
    <format dxfId="370">
      <pivotArea dataOnly="0" labelOnly="1" outline="0" fieldPosition="0">
        <references count="2">
          <reference field="6" count="1">
            <x v="0"/>
          </reference>
          <reference field="12" count="1" selected="0">
            <x v="8"/>
          </reference>
        </references>
      </pivotArea>
    </format>
    <format dxfId="369">
      <pivotArea dataOnly="0" labelOnly="1" outline="0" fieldPosition="0">
        <references count="2">
          <reference field="6" count="1">
            <x v="2"/>
          </reference>
          <reference field="12" count="1" selected="0">
            <x v="16"/>
          </reference>
        </references>
      </pivotArea>
    </format>
    <format dxfId="368">
      <pivotArea dataOnly="0" labelOnly="1" outline="0" fieldPosition="0">
        <references count="2">
          <reference field="6" count="1">
            <x v="3"/>
          </reference>
          <reference field="12" count="1" selected="0">
            <x v="19"/>
          </reference>
        </references>
      </pivotArea>
    </format>
    <format dxfId="367">
      <pivotArea dataOnly="0" labelOnly="1" outline="0" fieldPosition="0">
        <references count="3">
          <reference field="5" count="1">
            <x v="3"/>
          </reference>
          <reference field="6" count="1" selected="0">
            <x v="1"/>
          </reference>
          <reference field="12" count="1" selected="0">
            <x v="0"/>
          </reference>
        </references>
      </pivotArea>
    </format>
    <format dxfId="366">
      <pivotArea dataOnly="0" labelOnly="1" outline="0" fieldPosition="0">
        <references count="3">
          <reference field="5" count="1">
            <x v="4"/>
          </reference>
          <reference field="6" count="1" selected="0">
            <x v="1"/>
          </reference>
          <reference field="12" count="1" selected="0">
            <x v="1"/>
          </reference>
        </references>
      </pivotArea>
    </format>
    <format dxfId="365">
      <pivotArea dataOnly="0" labelOnly="1" outline="0" fieldPosition="0">
        <references count="3">
          <reference field="5" count="1">
            <x v="6"/>
          </reference>
          <reference field="6" count="1" selected="0">
            <x v="1"/>
          </reference>
          <reference field="12" count="1" selected="0">
            <x v="2"/>
          </reference>
        </references>
      </pivotArea>
    </format>
    <format dxfId="364">
      <pivotArea dataOnly="0" labelOnly="1" outline="0" fieldPosition="0">
        <references count="3">
          <reference field="5" count="1">
            <x v="0"/>
          </reference>
          <reference field="6" count="1" selected="0">
            <x v="1"/>
          </reference>
          <reference field="12" count="1" selected="0">
            <x v="3"/>
          </reference>
        </references>
      </pivotArea>
    </format>
    <format dxfId="363">
      <pivotArea dataOnly="0" labelOnly="1" outline="0" fieldPosition="0">
        <references count="3">
          <reference field="5" count="1">
            <x v="1"/>
          </reference>
          <reference field="6" count="1" selected="0">
            <x v="1"/>
          </reference>
          <reference field="12" count="1" selected="0">
            <x v="4"/>
          </reference>
        </references>
      </pivotArea>
    </format>
    <format dxfId="362">
      <pivotArea dataOnly="0" labelOnly="1" outline="0" fieldPosition="0">
        <references count="3">
          <reference field="5" count="1">
            <x v="2"/>
          </reference>
          <reference field="6" count="1" selected="0">
            <x v="1"/>
          </reference>
          <reference field="12" count="1" selected="0">
            <x v="5"/>
          </reference>
        </references>
      </pivotArea>
    </format>
    <format dxfId="361">
      <pivotArea dataOnly="0" labelOnly="1" outline="0" fieldPosition="0">
        <references count="3">
          <reference field="5" count="1">
            <x v="5"/>
          </reference>
          <reference field="6" count="1" selected="0">
            <x v="1"/>
          </reference>
          <reference field="12" count="1" selected="0">
            <x v="6"/>
          </reference>
        </references>
      </pivotArea>
    </format>
    <format dxfId="360">
      <pivotArea dataOnly="0" labelOnly="1" outline="0" fieldPosition="0">
        <references count="3">
          <reference field="5" count="1">
            <x v="7"/>
          </reference>
          <reference field="6" count="1" selected="0">
            <x v="1"/>
          </reference>
          <reference field="12" count="1" selected="0">
            <x v="7"/>
          </reference>
        </references>
      </pivotArea>
    </format>
    <format dxfId="359">
      <pivotArea dataOnly="0" labelOnly="1" outline="0" fieldPosition="0">
        <references count="3">
          <reference field="5" count="1">
            <x v="8"/>
          </reference>
          <reference field="6" count="1" selected="0">
            <x v="0"/>
          </reference>
          <reference field="12" count="1" selected="0">
            <x v="8"/>
          </reference>
        </references>
      </pivotArea>
    </format>
    <format dxfId="358">
      <pivotArea dataOnly="0" labelOnly="1" outline="0" fieldPosition="0">
        <references count="3">
          <reference field="5" count="1">
            <x v="9"/>
          </reference>
          <reference field="6" count="1" selected="0">
            <x v="0"/>
          </reference>
          <reference field="12" count="1" selected="0">
            <x v="9"/>
          </reference>
        </references>
      </pivotArea>
    </format>
    <format dxfId="357">
      <pivotArea dataOnly="0" labelOnly="1" outline="0" fieldPosition="0">
        <references count="3">
          <reference field="5" count="1">
            <x v="10"/>
          </reference>
          <reference field="6" count="1" selected="0">
            <x v="0"/>
          </reference>
          <reference field="12" count="1" selected="0">
            <x v="10"/>
          </reference>
        </references>
      </pivotArea>
    </format>
    <format dxfId="356">
      <pivotArea dataOnly="0" labelOnly="1" outline="0" fieldPosition="0">
        <references count="3">
          <reference field="5" count="1">
            <x v="11"/>
          </reference>
          <reference field="6" count="1" selected="0">
            <x v="0"/>
          </reference>
          <reference field="12" count="1" selected="0">
            <x v="11"/>
          </reference>
        </references>
      </pivotArea>
    </format>
    <format dxfId="355">
      <pivotArea dataOnly="0" labelOnly="1" outline="0" fieldPosition="0">
        <references count="3">
          <reference field="5" count="1">
            <x v="12"/>
          </reference>
          <reference field="6" count="1" selected="0">
            <x v="0"/>
          </reference>
          <reference field="12" count="1" selected="0">
            <x v="12"/>
          </reference>
        </references>
      </pivotArea>
    </format>
    <format dxfId="354">
      <pivotArea dataOnly="0" labelOnly="1" outline="0" fieldPosition="0">
        <references count="3">
          <reference field="5" count="1">
            <x v="13"/>
          </reference>
          <reference field="6" count="1" selected="0">
            <x v="0"/>
          </reference>
          <reference field="12" count="1" selected="0">
            <x v="13"/>
          </reference>
        </references>
      </pivotArea>
    </format>
    <format dxfId="353">
      <pivotArea dataOnly="0" labelOnly="1" outline="0" fieldPosition="0">
        <references count="3">
          <reference field="5" count="1">
            <x v="14"/>
          </reference>
          <reference field="6" count="1" selected="0">
            <x v="0"/>
          </reference>
          <reference field="12" count="1" selected="0">
            <x v="14"/>
          </reference>
        </references>
      </pivotArea>
    </format>
    <format dxfId="352">
      <pivotArea dataOnly="0" labelOnly="1" outline="0" fieldPosition="0">
        <references count="3">
          <reference field="5" count="1">
            <x v="15"/>
          </reference>
          <reference field="6" count="1" selected="0">
            <x v="0"/>
          </reference>
          <reference field="12" count="1" selected="0">
            <x v="15"/>
          </reference>
        </references>
      </pivotArea>
    </format>
    <format dxfId="351">
      <pivotArea dataOnly="0" labelOnly="1" outline="0" fieldPosition="0">
        <references count="3">
          <reference field="5" count="1">
            <x v="16"/>
          </reference>
          <reference field="6" count="1" selected="0">
            <x v="2"/>
          </reference>
          <reference field="12" count="1" selected="0">
            <x v="16"/>
          </reference>
        </references>
      </pivotArea>
    </format>
    <format dxfId="350">
      <pivotArea dataOnly="0" labelOnly="1" outline="0" fieldPosition="0">
        <references count="3">
          <reference field="5" count="1">
            <x v="17"/>
          </reference>
          <reference field="6" count="1" selected="0">
            <x v="2"/>
          </reference>
          <reference field="12" count="1" selected="0">
            <x v="17"/>
          </reference>
        </references>
      </pivotArea>
    </format>
    <format dxfId="349">
      <pivotArea dataOnly="0" labelOnly="1" outline="0" fieldPosition="0">
        <references count="3">
          <reference field="5" count="1">
            <x v="18"/>
          </reference>
          <reference field="6" count="1" selected="0">
            <x v="2"/>
          </reference>
          <reference field="12" count="1" selected="0">
            <x v="18"/>
          </reference>
        </references>
      </pivotArea>
    </format>
    <format dxfId="348">
      <pivotArea dataOnly="0" labelOnly="1" outline="0" fieldPosition="0">
        <references count="3">
          <reference field="5" count="1">
            <x v="19"/>
          </reference>
          <reference field="6" count="1" selected="0">
            <x v="3"/>
          </reference>
          <reference field="12" count="1" selected="0">
            <x v="19"/>
          </reference>
        </references>
      </pivotArea>
    </format>
    <format dxfId="347">
      <pivotArea dataOnly="0" labelOnly="1" outline="0" fieldPosition="0">
        <references count="3">
          <reference field="5" count="1">
            <x v="20"/>
          </reference>
          <reference field="6" count="1" selected="0">
            <x v="3"/>
          </reference>
          <reference field="12" count="1" selected="0">
            <x v="20"/>
          </reference>
        </references>
      </pivotArea>
    </format>
    <format dxfId="346">
      <pivotArea dataOnly="0" labelOnly="1" outline="0" fieldPosition="0">
        <references count="3">
          <reference field="5" count="1">
            <x v="21"/>
          </reference>
          <reference field="6" count="1" selected="0">
            <x v="3"/>
          </reference>
          <reference field="12" count="1" selected="0">
            <x v="21"/>
          </reference>
        </references>
      </pivotArea>
    </format>
    <format dxfId="345">
      <pivotArea dataOnly="0" labelOnly="1" outline="0" fieldPosition="0">
        <references count="4">
          <reference field="5" count="1" selected="0">
            <x v="3"/>
          </reference>
          <reference field="6" count="1" selected="0">
            <x v="1"/>
          </reference>
          <reference field="7" count="1">
            <x v="4"/>
          </reference>
          <reference field="12" count="1" selected="0">
            <x v="0"/>
          </reference>
        </references>
      </pivotArea>
    </format>
    <format dxfId="344">
      <pivotArea dataOnly="0" labelOnly="1" outline="0" fieldPosition="0">
        <references count="4">
          <reference field="5" count="1" selected="0">
            <x v="4"/>
          </reference>
          <reference field="6" count="1" selected="0">
            <x v="1"/>
          </reference>
          <reference field="7" count="1">
            <x v="9"/>
          </reference>
          <reference field="12" count="1" selected="0">
            <x v="1"/>
          </reference>
        </references>
      </pivotArea>
    </format>
    <format dxfId="343">
      <pivotArea dataOnly="0" labelOnly="1" outline="0" fieldPosition="0">
        <references count="4">
          <reference field="5" count="1" selected="0">
            <x v="6"/>
          </reference>
          <reference field="6" count="1" selected="0">
            <x v="1"/>
          </reference>
          <reference field="7" count="1">
            <x v="2"/>
          </reference>
          <reference field="12" count="1" selected="0">
            <x v="2"/>
          </reference>
        </references>
      </pivotArea>
    </format>
    <format dxfId="342">
      <pivotArea dataOnly="0" labelOnly="1" outline="0" fieldPosition="0">
        <references count="4">
          <reference field="5" count="1" selected="0">
            <x v="0"/>
          </reference>
          <reference field="6" count="1" selected="0">
            <x v="1"/>
          </reference>
          <reference field="7" count="1">
            <x v="1"/>
          </reference>
          <reference field="12" count="1" selected="0">
            <x v="3"/>
          </reference>
        </references>
      </pivotArea>
    </format>
    <format dxfId="341">
      <pivotArea dataOnly="0" labelOnly="1" outline="0" fieldPosition="0">
        <references count="4">
          <reference field="5" count="1" selected="0">
            <x v="1"/>
          </reference>
          <reference field="6" count="1" selected="0">
            <x v="1"/>
          </reference>
          <reference field="7" count="1">
            <x v="10"/>
          </reference>
          <reference field="12" count="1" selected="0">
            <x v="4"/>
          </reference>
        </references>
      </pivotArea>
    </format>
    <format dxfId="340">
      <pivotArea dataOnly="0" labelOnly="1" outline="0" fieldPosition="0">
        <references count="4">
          <reference field="5" count="1" selected="0">
            <x v="2"/>
          </reference>
          <reference field="6" count="1" selected="0">
            <x v="1"/>
          </reference>
          <reference field="7" count="1">
            <x v="11"/>
          </reference>
          <reference field="12" count="1" selected="0">
            <x v="5"/>
          </reference>
        </references>
      </pivotArea>
    </format>
    <format dxfId="339">
      <pivotArea dataOnly="0" labelOnly="1" outline="0" fieldPosition="0">
        <references count="4">
          <reference field="5" count="1" selected="0">
            <x v="5"/>
          </reference>
          <reference field="6" count="1" selected="0">
            <x v="1"/>
          </reference>
          <reference field="7" count="1">
            <x v="12"/>
          </reference>
          <reference field="12" count="1" selected="0">
            <x v="6"/>
          </reference>
        </references>
      </pivotArea>
    </format>
    <format dxfId="338">
      <pivotArea dataOnly="0" labelOnly="1" outline="0" fieldPosition="0">
        <references count="4">
          <reference field="5" count="1" selected="0">
            <x v="7"/>
          </reference>
          <reference field="6" count="1" selected="0">
            <x v="1"/>
          </reference>
          <reference field="7" count="1">
            <x v="14"/>
          </reference>
          <reference field="12" count="1" selected="0">
            <x v="7"/>
          </reference>
        </references>
      </pivotArea>
    </format>
    <format dxfId="337">
      <pivotArea dataOnly="0" labelOnly="1" outline="0" fieldPosition="0">
        <references count="4">
          <reference field="5" count="1" selected="0">
            <x v="8"/>
          </reference>
          <reference field="6" count="1" selected="0">
            <x v="0"/>
          </reference>
          <reference field="7" count="1">
            <x v="18"/>
          </reference>
          <reference field="12" count="1" selected="0">
            <x v="8"/>
          </reference>
        </references>
      </pivotArea>
    </format>
    <format dxfId="336">
      <pivotArea dataOnly="0" labelOnly="1" outline="0" fieldPosition="0">
        <references count="4">
          <reference field="5" count="1" selected="0">
            <x v="9"/>
          </reference>
          <reference field="6" count="1" selected="0">
            <x v="0"/>
          </reference>
          <reference field="7" count="1">
            <x v="20"/>
          </reference>
          <reference field="12" count="1" selected="0">
            <x v="9"/>
          </reference>
        </references>
      </pivotArea>
    </format>
    <format dxfId="335">
      <pivotArea dataOnly="0" labelOnly="1" outline="0" fieldPosition="0">
        <references count="4">
          <reference field="5" count="1" selected="0">
            <x v="10"/>
          </reference>
          <reference field="6" count="1" selected="0">
            <x v="0"/>
          </reference>
          <reference field="7" count="1">
            <x v="19"/>
          </reference>
          <reference field="12" count="1" selected="0">
            <x v="10"/>
          </reference>
        </references>
      </pivotArea>
    </format>
    <format dxfId="334">
      <pivotArea dataOnly="0" labelOnly="1" outline="0" fieldPosition="0">
        <references count="4">
          <reference field="5" count="1" selected="0">
            <x v="11"/>
          </reference>
          <reference field="6" count="1" selected="0">
            <x v="0"/>
          </reference>
          <reference field="7" count="1">
            <x v="21"/>
          </reference>
          <reference field="12" count="1" selected="0">
            <x v="11"/>
          </reference>
        </references>
      </pivotArea>
    </format>
    <format dxfId="333">
      <pivotArea dataOnly="0" labelOnly="1" outline="0" fieldPosition="0">
        <references count="4">
          <reference field="5" count="1" selected="0">
            <x v="12"/>
          </reference>
          <reference field="6" count="1" selected="0">
            <x v="0"/>
          </reference>
          <reference field="7" count="1">
            <x v="17"/>
          </reference>
          <reference field="12" count="1" selected="0">
            <x v="12"/>
          </reference>
        </references>
      </pivotArea>
    </format>
    <format dxfId="332">
      <pivotArea dataOnly="0" labelOnly="1" outline="0" fieldPosition="0">
        <references count="4">
          <reference field="5" count="1" selected="0">
            <x v="13"/>
          </reference>
          <reference field="6" count="1" selected="0">
            <x v="0"/>
          </reference>
          <reference field="7" count="1">
            <x v="0"/>
          </reference>
          <reference field="12" count="1" selected="0">
            <x v="13"/>
          </reference>
        </references>
      </pivotArea>
    </format>
    <format dxfId="331">
      <pivotArea dataOnly="0" labelOnly="1" outline="0" fieldPosition="0">
        <references count="4">
          <reference field="5" count="1" selected="0">
            <x v="14"/>
          </reference>
          <reference field="6" count="1" selected="0">
            <x v="0"/>
          </reference>
          <reference field="7" count="1">
            <x v="7"/>
          </reference>
          <reference field="12" count="1" selected="0">
            <x v="14"/>
          </reference>
        </references>
      </pivotArea>
    </format>
    <format dxfId="330">
      <pivotArea dataOnly="0" labelOnly="1" outline="0" fieldPosition="0">
        <references count="4">
          <reference field="5" count="1" selected="0">
            <x v="15"/>
          </reference>
          <reference field="6" count="1" selected="0">
            <x v="0"/>
          </reference>
          <reference field="7" count="1">
            <x v="8"/>
          </reference>
          <reference field="12" count="1" selected="0">
            <x v="15"/>
          </reference>
        </references>
      </pivotArea>
    </format>
    <format dxfId="329">
      <pivotArea dataOnly="0" labelOnly="1" outline="0" fieldPosition="0">
        <references count="4">
          <reference field="5" count="1" selected="0">
            <x v="16"/>
          </reference>
          <reference field="6" count="1" selected="0">
            <x v="2"/>
          </reference>
          <reference field="7" count="1">
            <x v="3"/>
          </reference>
          <reference field="12" count="1" selected="0">
            <x v="16"/>
          </reference>
        </references>
      </pivotArea>
    </format>
    <format dxfId="328">
      <pivotArea dataOnly="0" labelOnly="1" outline="0" fieldPosition="0">
        <references count="4">
          <reference field="5" count="1" selected="0">
            <x v="17"/>
          </reference>
          <reference field="6" count="1" selected="0">
            <x v="2"/>
          </reference>
          <reference field="7" count="1">
            <x v="5"/>
          </reference>
          <reference field="12" count="1" selected="0">
            <x v="17"/>
          </reference>
        </references>
      </pivotArea>
    </format>
    <format dxfId="327">
      <pivotArea dataOnly="0" labelOnly="1" outline="0" fieldPosition="0">
        <references count="4">
          <reference field="5" count="1" selected="0">
            <x v="18"/>
          </reference>
          <reference field="6" count="1" selected="0">
            <x v="2"/>
          </reference>
          <reference field="7" count="1">
            <x v="6"/>
          </reference>
          <reference field="12" count="1" selected="0">
            <x v="18"/>
          </reference>
        </references>
      </pivotArea>
    </format>
    <format dxfId="326">
      <pivotArea dataOnly="0" labelOnly="1" outline="0" fieldPosition="0">
        <references count="4">
          <reference field="5" count="1" selected="0">
            <x v="19"/>
          </reference>
          <reference field="6" count="1" selected="0">
            <x v="3"/>
          </reference>
          <reference field="7" count="1">
            <x v="13"/>
          </reference>
          <reference field="12" count="1" selected="0">
            <x v="19"/>
          </reference>
        </references>
      </pivotArea>
    </format>
    <format dxfId="325">
      <pivotArea dataOnly="0" labelOnly="1" outline="0" fieldPosition="0">
        <references count="4">
          <reference field="5" count="1" selected="0">
            <x v="20"/>
          </reference>
          <reference field="6" count="1" selected="0">
            <x v="3"/>
          </reference>
          <reference field="7" count="1">
            <x v="15"/>
          </reference>
          <reference field="12" count="1" selected="0">
            <x v="20"/>
          </reference>
        </references>
      </pivotArea>
    </format>
    <format dxfId="324">
      <pivotArea dataOnly="0" labelOnly="1" outline="0" fieldPosition="0">
        <references count="4">
          <reference field="5" count="1" selected="0">
            <x v="21"/>
          </reference>
          <reference field="6" count="1" selected="0">
            <x v="3"/>
          </reference>
          <reference field="7" count="1">
            <x v="16"/>
          </reference>
          <reference field="12" count="1" selected="0">
            <x v="21"/>
          </reference>
        </references>
      </pivotArea>
    </format>
    <format dxfId="323">
      <pivotArea dataOnly="0" labelOnly="1" outline="0" fieldPosition="0">
        <references count="1">
          <reference field="8"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22">
      <pivotArea dataOnly="0" labelOnly="1" outline="0" fieldPosition="0">
        <references count="1">
          <reference field="8" count="43">
            <x v="50"/>
            <x v="51"/>
            <x v="52"/>
            <x v="53"/>
            <x v="54"/>
            <x v="55"/>
            <x v="56"/>
            <x v="57"/>
            <x v="58"/>
            <x v="59"/>
            <x v="60"/>
            <x v="61"/>
            <x v="62"/>
            <x v="63"/>
            <x v="64"/>
            <x v="65"/>
            <x v="66"/>
            <x v="67"/>
            <x v="68"/>
            <x v="69"/>
            <x v="70"/>
            <x v="71"/>
            <x v="72"/>
            <x v="73"/>
            <x v="74"/>
            <x v="75"/>
            <x v="76"/>
            <x v="77"/>
            <x v="78"/>
            <x v="79"/>
            <x v="80"/>
            <x v="81"/>
            <x v="82"/>
            <x v="83"/>
            <x v="84"/>
            <x v="85"/>
            <x v="86"/>
            <x v="87"/>
            <x v="88"/>
            <x v="89"/>
            <x v="90"/>
            <x v="91"/>
            <x v="92"/>
          </reference>
        </references>
      </pivotArea>
    </format>
    <format dxfId="321">
      <pivotArea dataOnly="0" labelOnly="1" grandCol="1" outline="0" fieldPosition="0"/>
    </format>
    <format dxfId="104">
      <pivotArea field="12" type="button" dataOnly="0" labelOnly="1" outline="0" axis="axisRow" fieldPosition="0"/>
    </format>
    <format dxfId="103">
      <pivotArea field="6" type="button" dataOnly="0" labelOnly="1" outline="0" axis="axisRow" fieldPosition="1"/>
    </format>
    <format dxfId="102">
      <pivotArea field="5" type="button" dataOnly="0" labelOnly="1" outline="0" axis="axisRow" fieldPosition="2"/>
    </format>
    <format dxfId="101">
      <pivotArea field="7" type="button" dataOnly="0" labelOnly="1" outline="0" axis="axisRow" fieldPosition="3"/>
    </format>
    <format dxfId="100">
      <pivotArea dataOnly="0" labelOnly="1" outline="0" fieldPosition="0">
        <references count="1">
          <reference field="8"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9">
      <pivotArea dataOnly="0" labelOnly="1" outline="0" fieldPosition="0">
        <references count="1">
          <reference field="8" count="43">
            <x v="50"/>
            <x v="51"/>
            <x v="52"/>
            <x v="53"/>
            <x v="54"/>
            <x v="55"/>
            <x v="56"/>
            <x v="57"/>
            <x v="58"/>
            <x v="59"/>
            <x v="60"/>
            <x v="61"/>
            <x v="62"/>
            <x v="63"/>
            <x v="64"/>
            <x v="65"/>
            <x v="66"/>
            <x v="67"/>
            <x v="68"/>
            <x v="69"/>
            <x v="70"/>
            <x v="71"/>
            <x v="72"/>
            <x v="73"/>
            <x v="74"/>
            <x v="75"/>
            <x v="76"/>
            <x v="77"/>
            <x v="78"/>
            <x v="79"/>
            <x v="80"/>
            <x v="81"/>
            <x v="82"/>
            <x v="83"/>
            <x v="84"/>
            <x v="85"/>
            <x v="86"/>
            <x v="87"/>
            <x v="88"/>
            <x v="89"/>
            <x v="90"/>
            <x v="91"/>
            <x v="92"/>
          </reference>
        </references>
      </pivotArea>
    </format>
    <format dxfId="9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rowGrandTotals="0" itemPrintTitles="1" mergeItem="1" createdVersion="6" indent="0" compact="0" compactData="0" gridDropZones="1" multipleFieldFilters="0">
  <location ref="A3:G26" firstHeaderRow="1" firstDataRow="2" firstDataCol="4"/>
  <pivotFields count="14">
    <pivotField compact="0" outline="0" showAll="0">
      <items count="2">
        <item x="0"/>
        <item t="default"/>
      </items>
    </pivotField>
    <pivotField compact="0" outline="0" showAll="0">
      <items count="11">
        <item x="5"/>
        <item x="6"/>
        <item x="0"/>
        <item x="2"/>
        <item x="3"/>
        <item x="8"/>
        <item x="7"/>
        <item x="1"/>
        <item x="4"/>
        <item x="9"/>
        <item t="default"/>
      </items>
    </pivotField>
    <pivotField compact="0" outline="0" showAll="0">
      <items count="6">
        <item x="4"/>
        <item x="1"/>
        <item x="3"/>
        <item x="0"/>
        <item x="2"/>
        <item t="default"/>
      </items>
    </pivotField>
    <pivotField compact="0" outline="0" showAll="0">
      <items count="24">
        <item x="10"/>
        <item x="12"/>
        <item x="9"/>
        <item x="7"/>
        <item x="14"/>
        <item x="22"/>
        <item x="3"/>
        <item x="0"/>
        <item x="2"/>
        <item x="13"/>
        <item x="18"/>
        <item x="19"/>
        <item x="11"/>
        <item x="1"/>
        <item x="5"/>
        <item x="15"/>
        <item x="17"/>
        <item x="16"/>
        <item x="8"/>
        <item x="4"/>
        <item x="6"/>
        <item x="21"/>
        <item x="20"/>
        <item t="default"/>
      </items>
    </pivotField>
    <pivotField compact="0" outline="0" showAll="0">
      <items count="16">
        <item x="10"/>
        <item x="8"/>
        <item x="9"/>
        <item x="6"/>
        <item x="11"/>
        <item x="7"/>
        <item x="3"/>
        <item x="14"/>
        <item x="1"/>
        <item x="0"/>
        <item x="5"/>
        <item x="12"/>
        <item x="13"/>
        <item x="2"/>
        <item x="4"/>
        <item t="default"/>
      </items>
    </pivotField>
    <pivotField axis="axisRow" compact="0" outline="0" showAll="0" defaultSubtotal="0">
      <items count="22">
        <item x="5"/>
        <item x="1"/>
        <item x="7"/>
        <item x="3"/>
        <item x="8"/>
        <item x="13"/>
        <item x="2"/>
        <item x="19"/>
        <item x="10"/>
        <item x="15"/>
        <item x="9"/>
        <item x="14"/>
        <item x="6"/>
        <item x="4"/>
        <item x="20"/>
        <item x="21"/>
        <item x="11"/>
        <item x="0"/>
        <item x="12"/>
        <item x="17"/>
        <item x="16"/>
        <item x="18"/>
      </items>
    </pivotField>
    <pivotField axis="axisRow" compact="0" outline="0" showAll="0" defaultSubtotal="0">
      <items count="4">
        <item x="2"/>
        <item x="1"/>
        <item x="0"/>
        <item x="3"/>
      </items>
    </pivotField>
    <pivotField axis="axisRow" compact="0" outline="0" showAll="0">
      <items count="23">
        <item x="4"/>
        <item x="5"/>
        <item x="2"/>
        <item x="11"/>
        <item x="3"/>
        <item x="0"/>
        <item x="12"/>
        <item x="20"/>
        <item x="21"/>
        <item x="8"/>
        <item x="1"/>
        <item x="7"/>
        <item x="13"/>
        <item x="17"/>
        <item x="19"/>
        <item x="16"/>
        <item x="18"/>
        <item x="6"/>
        <item x="10"/>
        <item x="9"/>
        <item x="15"/>
        <item x="14"/>
        <item t="default"/>
      </items>
    </pivotField>
    <pivotField compact="0" outline="0" showAll="0"/>
    <pivotField dataField="1" compact="0" outline="0" showAll="0">
      <items count="177">
        <item x="0"/>
        <item x="4"/>
        <item x="2"/>
        <item x="1"/>
        <item x="3"/>
        <item x="6"/>
        <item x="17"/>
        <item x="25"/>
        <item x="46"/>
        <item x="7"/>
        <item x="76"/>
        <item x="27"/>
        <item x="130"/>
        <item x="82"/>
        <item x="63"/>
        <item x="73"/>
        <item x="142"/>
        <item x="5"/>
        <item x="32"/>
        <item x="24"/>
        <item x="169"/>
        <item x="15"/>
        <item x="113"/>
        <item x="131"/>
        <item x="135"/>
        <item x="161"/>
        <item x="74"/>
        <item x="18"/>
        <item x="156"/>
        <item x="11"/>
        <item x="128"/>
        <item x="20"/>
        <item x="65"/>
        <item x="77"/>
        <item x="145"/>
        <item x="62"/>
        <item x="105"/>
        <item x="37"/>
        <item x="107"/>
        <item x="16"/>
        <item x="78"/>
        <item x="127"/>
        <item x="129"/>
        <item x="134"/>
        <item x="143"/>
        <item x="144"/>
        <item x="133"/>
        <item x="80"/>
        <item x="103"/>
        <item x="114"/>
        <item x="122"/>
        <item x="104"/>
        <item x="53"/>
        <item x="155"/>
        <item x="112"/>
        <item x="19"/>
        <item x="14"/>
        <item x="90"/>
        <item x="138"/>
        <item x="41"/>
        <item x="42"/>
        <item x="64"/>
        <item x="66"/>
        <item x="86"/>
        <item x="162"/>
        <item x="36"/>
        <item x="121"/>
        <item x="26"/>
        <item x="28"/>
        <item x="52"/>
        <item x="83"/>
        <item x="91"/>
        <item x="120"/>
        <item x="175"/>
        <item x="166"/>
        <item x="12"/>
        <item x="10"/>
        <item x="132"/>
        <item x="39"/>
        <item x="123"/>
        <item x="158"/>
        <item x="165"/>
        <item x="56"/>
        <item x="137"/>
        <item x="147"/>
        <item x="81"/>
        <item x="55"/>
        <item x="84"/>
        <item x="118"/>
        <item x="31"/>
        <item x="119"/>
        <item x="87"/>
        <item x="33"/>
        <item x="34"/>
        <item x="139"/>
        <item x="21"/>
        <item x="70"/>
        <item x="174"/>
        <item x="148"/>
        <item x="92"/>
        <item x="98"/>
        <item x="152"/>
        <item x="149"/>
        <item x="173"/>
        <item x="51"/>
        <item x="153"/>
        <item x="54"/>
        <item x="154"/>
        <item x="157"/>
        <item x="170"/>
        <item x="171"/>
        <item x="95"/>
        <item x="45"/>
        <item x="93"/>
        <item x="57"/>
        <item x="172"/>
        <item x="160"/>
        <item x="125"/>
        <item x="106"/>
        <item x="68"/>
        <item x="136"/>
        <item x="140"/>
        <item x="88"/>
        <item x="48"/>
        <item x="141"/>
        <item x="110"/>
        <item x="43"/>
        <item x="99"/>
        <item x="108"/>
        <item x="124"/>
        <item x="47"/>
        <item x="159"/>
        <item x="8"/>
        <item x="13"/>
        <item x="22"/>
        <item x="115"/>
        <item x="72"/>
        <item x="116"/>
        <item x="100"/>
        <item x="117"/>
        <item x="96"/>
        <item x="101"/>
        <item x="79"/>
        <item x="102"/>
        <item x="85"/>
        <item x="109"/>
        <item x="89"/>
        <item x="94"/>
        <item x="29"/>
        <item x="35"/>
        <item x="61"/>
        <item x="44"/>
        <item x="30"/>
        <item x="38"/>
        <item x="40"/>
        <item x="97"/>
        <item x="71"/>
        <item x="69"/>
        <item x="9"/>
        <item x="23"/>
        <item x="150"/>
        <item x="163"/>
        <item x="164"/>
        <item x="167"/>
        <item x="146"/>
        <item x="151"/>
        <item x="168"/>
        <item x="126"/>
        <item x="67"/>
        <item x="75"/>
        <item x="111"/>
        <item x="58"/>
        <item x="49"/>
        <item x="50"/>
        <item x="59"/>
        <item x="60"/>
        <item t="default"/>
      </items>
    </pivotField>
    <pivotField dataField="1" compact="0" outline="0" showAll="0">
      <items count="66">
        <item x="0"/>
        <item x="1"/>
        <item x="4"/>
        <item x="18"/>
        <item x="45"/>
        <item x="44"/>
        <item x="27"/>
        <item x="15"/>
        <item x="38"/>
        <item x="37"/>
        <item x="32"/>
        <item x="41"/>
        <item x="48"/>
        <item x="53"/>
        <item x="25"/>
        <item x="59"/>
        <item x="56"/>
        <item x="52"/>
        <item x="17"/>
        <item x="24"/>
        <item x="16"/>
        <item x="14"/>
        <item x="51"/>
        <item x="7"/>
        <item x="9"/>
        <item x="13"/>
        <item x="6"/>
        <item x="28"/>
        <item x="12"/>
        <item x="8"/>
        <item x="26"/>
        <item x="5"/>
        <item x="29"/>
        <item x="23"/>
        <item x="35"/>
        <item x="39"/>
        <item x="42"/>
        <item x="57"/>
        <item x="61"/>
        <item x="63"/>
        <item x="62"/>
        <item x="64"/>
        <item x="36"/>
        <item x="40"/>
        <item x="43"/>
        <item x="49"/>
        <item x="54"/>
        <item x="46"/>
        <item x="58"/>
        <item x="60"/>
        <item x="21"/>
        <item x="30"/>
        <item x="33"/>
        <item x="50"/>
        <item x="55"/>
        <item x="47"/>
        <item x="2"/>
        <item x="10"/>
        <item x="19"/>
        <item x="3"/>
        <item x="11"/>
        <item x="22"/>
        <item x="31"/>
        <item x="20"/>
        <item x="34"/>
        <item t="default"/>
      </items>
    </pivotField>
    <pivotField dataField="1" compact="0" outline="0" showAll="0"/>
    <pivotField axis="axisRow" compact="0" outline="0" showAll="0" defaultSubtotal="0">
      <items count="22">
        <item x="3"/>
        <item x="8"/>
        <item x="2"/>
        <item x="5"/>
        <item x="1"/>
        <item x="7"/>
        <item x="13"/>
        <item x="19"/>
        <item x="10"/>
        <item x="15"/>
        <item x="9"/>
        <item x="14"/>
        <item x="6"/>
        <item x="4"/>
        <item x="20"/>
        <item x="21"/>
        <item x="11"/>
        <item x="0"/>
        <item x="12"/>
        <item x="17"/>
        <item x="16"/>
        <item x="18"/>
      </items>
    </pivotField>
    <pivotField compact="0" outline="0" showAll="0">
      <items count="19">
        <item x="12"/>
        <item x="0"/>
        <item x="1"/>
        <item x="13"/>
        <item x="2"/>
        <item x="3"/>
        <item x="4"/>
        <item x="5"/>
        <item x="6"/>
        <item x="7"/>
        <item x="8"/>
        <item x="9"/>
        <item x="10"/>
        <item x="14"/>
        <item x="11"/>
        <item x="15"/>
        <item x="16"/>
        <item x="17"/>
        <item t="default"/>
      </items>
    </pivotField>
  </pivotFields>
  <rowFields count="4">
    <field x="12"/>
    <field x="6"/>
    <field x="5"/>
    <field x="7"/>
  </rowFields>
  <rowItems count="22">
    <i>
      <x/>
      <x v="1"/>
      <x v="3"/>
      <x v="4"/>
    </i>
    <i>
      <x v="1"/>
      <x v="1"/>
      <x v="4"/>
      <x v="9"/>
    </i>
    <i>
      <x v="2"/>
      <x v="1"/>
      <x v="6"/>
      <x v="2"/>
    </i>
    <i>
      <x v="3"/>
      <x v="1"/>
      <x/>
      <x v="1"/>
    </i>
    <i>
      <x v="4"/>
      <x v="1"/>
      <x v="1"/>
      <x v="10"/>
    </i>
    <i>
      <x v="5"/>
      <x v="1"/>
      <x v="2"/>
      <x v="11"/>
    </i>
    <i>
      <x v="6"/>
      <x v="1"/>
      <x v="5"/>
      <x v="12"/>
    </i>
    <i>
      <x v="7"/>
      <x v="1"/>
      <x v="7"/>
      <x v="14"/>
    </i>
    <i>
      <x v="8"/>
      <x/>
      <x v="8"/>
      <x v="18"/>
    </i>
    <i>
      <x v="9"/>
      <x/>
      <x v="9"/>
      <x v="20"/>
    </i>
    <i>
      <x v="10"/>
      <x/>
      <x v="10"/>
      <x v="19"/>
    </i>
    <i>
      <x v="11"/>
      <x/>
      <x v="11"/>
      <x v="21"/>
    </i>
    <i>
      <x v="12"/>
      <x/>
      <x v="12"/>
      <x v="17"/>
    </i>
    <i>
      <x v="13"/>
      <x/>
      <x v="13"/>
      <x/>
    </i>
    <i>
      <x v="14"/>
      <x/>
      <x v="14"/>
      <x v="7"/>
    </i>
    <i>
      <x v="15"/>
      <x/>
      <x v="15"/>
      <x v="8"/>
    </i>
    <i>
      <x v="16"/>
      <x v="2"/>
      <x v="16"/>
      <x v="3"/>
    </i>
    <i>
      <x v="17"/>
      <x v="2"/>
      <x v="17"/>
      <x v="5"/>
    </i>
    <i>
      <x v="18"/>
      <x v="2"/>
      <x v="18"/>
      <x v="6"/>
    </i>
    <i>
      <x v="19"/>
      <x v="3"/>
      <x v="19"/>
      <x v="13"/>
    </i>
    <i>
      <x v="20"/>
      <x v="3"/>
      <x v="20"/>
      <x v="15"/>
    </i>
    <i>
      <x v="21"/>
      <x v="3"/>
      <x v="21"/>
      <x v="16"/>
    </i>
  </rowItems>
  <colFields count="1">
    <field x="-2"/>
  </colFields>
  <colItems count="3">
    <i>
      <x/>
    </i>
    <i i="1">
      <x v="1"/>
    </i>
    <i i="2">
      <x v="2"/>
    </i>
  </colItems>
  <dataFields count="3">
    <dataField name=" FSW" fld="9" baseField="0" baseItem="0"/>
    <dataField name=" MSM" fld="10" baseField="0" baseItem="0"/>
    <dataField name=" Total" fld="11" baseField="0" baseItem="0"/>
  </dataFields>
  <formats count="314">
    <format dxfId="1050">
      <pivotArea type="all" dataOnly="0" outline="0" fieldPosition="0"/>
    </format>
    <format dxfId="1049">
      <pivotArea outline="0" collapsedLevelsAreSubtotals="1" fieldPosition="0"/>
    </format>
    <format dxfId="1048">
      <pivotArea type="origin" dataOnly="0" labelOnly="1" outline="0" fieldPosition="0"/>
    </format>
    <format dxfId="1047">
      <pivotArea field="-2" type="button" dataOnly="0" labelOnly="1" outline="0" axis="axisCol" fieldPosition="0"/>
    </format>
    <format dxfId="1046">
      <pivotArea type="topRight" dataOnly="0" labelOnly="1" outline="0" fieldPosition="0"/>
    </format>
    <format dxfId="1045">
      <pivotArea field="12" type="button" dataOnly="0" labelOnly="1" outline="0" axis="axisRow" fieldPosition="0"/>
    </format>
    <format dxfId="1044">
      <pivotArea field="6" type="button" dataOnly="0" labelOnly="1" outline="0" axis="axisRow" fieldPosition="1"/>
    </format>
    <format dxfId="1043">
      <pivotArea dataOnly="0" labelOnly="1" outline="0" fieldPosition="0">
        <references count="1">
          <reference field="12" count="0"/>
        </references>
      </pivotArea>
    </format>
    <format dxfId="1042">
      <pivotArea dataOnly="0" labelOnly="1" outline="0" fieldPosition="0">
        <references count="2">
          <reference field="6" count="1">
            <x v="1"/>
          </reference>
          <reference field="12" count="1" selected="0">
            <x v="0"/>
          </reference>
        </references>
      </pivotArea>
    </format>
    <format dxfId="1041">
      <pivotArea dataOnly="0" labelOnly="1" outline="0" fieldPosition="0">
        <references count="2">
          <reference field="6" count="1">
            <x v="1"/>
          </reference>
          <reference field="12" count="1" selected="0">
            <x v="1"/>
          </reference>
        </references>
      </pivotArea>
    </format>
    <format dxfId="1040">
      <pivotArea dataOnly="0" labelOnly="1" outline="0" fieldPosition="0">
        <references count="2">
          <reference field="6" count="1">
            <x v="1"/>
          </reference>
          <reference field="12" count="1" selected="0">
            <x v="2"/>
          </reference>
        </references>
      </pivotArea>
    </format>
    <format dxfId="1039">
      <pivotArea dataOnly="0" labelOnly="1" outline="0" fieldPosition="0">
        <references count="2">
          <reference field="6" count="1">
            <x v="1"/>
          </reference>
          <reference field="12" count="1" selected="0">
            <x v="3"/>
          </reference>
        </references>
      </pivotArea>
    </format>
    <format dxfId="1038">
      <pivotArea dataOnly="0" labelOnly="1" outline="0" fieldPosition="0">
        <references count="2">
          <reference field="6" count="1">
            <x v="1"/>
          </reference>
          <reference field="12" count="1" selected="0">
            <x v="4"/>
          </reference>
        </references>
      </pivotArea>
    </format>
    <format dxfId="1037">
      <pivotArea dataOnly="0" labelOnly="1" outline="0" fieldPosition="0">
        <references count="2">
          <reference field="6" count="1">
            <x v="1"/>
          </reference>
          <reference field="12" count="1" selected="0">
            <x v="5"/>
          </reference>
        </references>
      </pivotArea>
    </format>
    <format dxfId="1036">
      <pivotArea dataOnly="0" labelOnly="1" outline="0" fieldPosition="0">
        <references count="2">
          <reference field="6" count="1">
            <x v="1"/>
          </reference>
          <reference field="12" count="1" selected="0">
            <x v="6"/>
          </reference>
        </references>
      </pivotArea>
    </format>
    <format dxfId="1035">
      <pivotArea dataOnly="0" labelOnly="1" outline="0" fieldPosition="0">
        <references count="2">
          <reference field="6" count="1">
            <x v="1"/>
          </reference>
          <reference field="12" count="1" selected="0">
            <x v="7"/>
          </reference>
        </references>
      </pivotArea>
    </format>
    <format dxfId="1034">
      <pivotArea dataOnly="0" labelOnly="1" outline="0" fieldPosition="0">
        <references count="2">
          <reference field="6" count="1">
            <x v="0"/>
          </reference>
          <reference field="12" count="1" selected="0">
            <x v="8"/>
          </reference>
        </references>
      </pivotArea>
    </format>
    <format dxfId="1033">
      <pivotArea dataOnly="0" labelOnly="1" outline="0" fieldPosition="0">
        <references count="2">
          <reference field="6" count="1">
            <x v="0"/>
          </reference>
          <reference field="12" count="1" selected="0">
            <x v="9"/>
          </reference>
        </references>
      </pivotArea>
    </format>
    <format dxfId="1032">
      <pivotArea dataOnly="0" labelOnly="1" outline="0" fieldPosition="0">
        <references count="2">
          <reference field="6" count="1">
            <x v="0"/>
          </reference>
          <reference field="12" count="1" selected="0">
            <x v="10"/>
          </reference>
        </references>
      </pivotArea>
    </format>
    <format dxfId="1031">
      <pivotArea dataOnly="0" labelOnly="1" outline="0" fieldPosition="0">
        <references count="2">
          <reference field="6" count="1">
            <x v="0"/>
          </reference>
          <reference field="12" count="1" selected="0">
            <x v="11"/>
          </reference>
        </references>
      </pivotArea>
    </format>
    <format dxfId="1030">
      <pivotArea dataOnly="0" labelOnly="1" outline="0" fieldPosition="0">
        <references count="2">
          <reference field="6" count="1">
            <x v="0"/>
          </reference>
          <reference field="12" count="1" selected="0">
            <x v="12"/>
          </reference>
        </references>
      </pivotArea>
    </format>
    <format dxfId="1029">
      <pivotArea dataOnly="0" labelOnly="1" outline="0" fieldPosition="0">
        <references count="2">
          <reference field="6" count="1">
            <x v="0"/>
          </reference>
          <reference field="12" count="1" selected="0">
            <x v="13"/>
          </reference>
        </references>
      </pivotArea>
    </format>
    <format dxfId="1028">
      <pivotArea dataOnly="0" labelOnly="1" outline="0" fieldPosition="0">
        <references count="2">
          <reference field="6" count="1">
            <x v="0"/>
          </reference>
          <reference field="12" count="1" selected="0">
            <x v="14"/>
          </reference>
        </references>
      </pivotArea>
    </format>
    <format dxfId="1027">
      <pivotArea dataOnly="0" labelOnly="1" outline="0" fieldPosition="0">
        <references count="2">
          <reference field="6" count="1">
            <x v="0"/>
          </reference>
          <reference field="12" count="1" selected="0">
            <x v="15"/>
          </reference>
        </references>
      </pivotArea>
    </format>
    <format dxfId="1026">
      <pivotArea dataOnly="0" labelOnly="1" outline="0" fieldPosition="0">
        <references count="2">
          <reference field="6" count="1">
            <x v="2"/>
          </reference>
          <reference field="12" count="1" selected="0">
            <x v="16"/>
          </reference>
        </references>
      </pivotArea>
    </format>
    <format dxfId="1025">
      <pivotArea dataOnly="0" labelOnly="1" outline="0" fieldPosition="0">
        <references count="2">
          <reference field="6" count="1">
            <x v="2"/>
          </reference>
          <reference field="12" count="1" selected="0">
            <x v="17"/>
          </reference>
        </references>
      </pivotArea>
    </format>
    <format dxfId="1024">
      <pivotArea dataOnly="0" labelOnly="1" outline="0" fieldPosition="0">
        <references count="2">
          <reference field="6" count="1">
            <x v="2"/>
          </reference>
          <reference field="12" count="1" selected="0">
            <x v="18"/>
          </reference>
        </references>
      </pivotArea>
    </format>
    <format dxfId="1023">
      <pivotArea dataOnly="0" labelOnly="1" outline="0" fieldPosition="0">
        <references count="2">
          <reference field="6" count="1">
            <x v="3"/>
          </reference>
          <reference field="12" count="1" selected="0">
            <x v="19"/>
          </reference>
        </references>
      </pivotArea>
    </format>
    <format dxfId="1022">
      <pivotArea dataOnly="0" labelOnly="1" outline="0" fieldPosition="0">
        <references count="2">
          <reference field="6" count="1">
            <x v="3"/>
          </reference>
          <reference field="12" count="1" selected="0">
            <x v="20"/>
          </reference>
        </references>
      </pivotArea>
    </format>
    <format dxfId="1021">
      <pivotArea dataOnly="0" labelOnly="1" outline="0" fieldPosition="0">
        <references count="2">
          <reference field="6" count="1">
            <x v="3"/>
          </reference>
          <reference field="12" count="1" selected="0">
            <x v="21"/>
          </reference>
        </references>
      </pivotArea>
    </format>
    <format dxfId="1020">
      <pivotArea dataOnly="0" labelOnly="1" outline="0" fieldPosition="0">
        <references count="1">
          <reference field="4294967294" count="3">
            <x v="0"/>
            <x v="1"/>
            <x v="2"/>
          </reference>
        </references>
      </pivotArea>
    </format>
    <format dxfId="1019">
      <pivotArea type="all" dataOnly="0" outline="0" fieldPosition="0"/>
    </format>
    <format dxfId="1018">
      <pivotArea outline="0" collapsedLevelsAreSubtotals="1" fieldPosition="0"/>
    </format>
    <format dxfId="1017">
      <pivotArea type="origin" dataOnly="0" labelOnly="1" outline="0" fieldPosition="0"/>
    </format>
    <format dxfId="1016">
      <pivotArea field="-2" type="button" dataOnly="0" labelOnly="1" outline="0" axis="axisCol" fieldPosition="0"/>
    </format>
    <format dxfId="1015">
      <pivotArea type="topRight" dataOnly="0" labelOnly="1" outline="0" fieldPosition="0"/>
    </format>
    <format dxfId="1014">
      <pivotArea field="12" type="button" dataOnly="0" labelOnly="1" outline="0" axis="axisRow" fieldPosition="0"/>
    </format>
    <format dxfId="1013">
      <pivotArea field="6" type="button" dataOnly="0" labelOnly="1" outline="0" axis="axisRow" fieldPosition="1"/>
    </format>
    <format dxfId="1012">
      <pivotArea dataOnly="0" labelOnly="1" outline="0" fieldPosition="0">
        <references count="1">
          <reference field="12" count="0"/>
        </references>
      </pivotArea>
    </format>
    <format dxfId="1011">
      <pivotArea dataOnly="0" labelOnly="1" outline="0" fieldPosition="0">
        <references count="2">
          <reference field="6" count="1">
            <x v="1"/>
          </reference>
          <reference field="12" count="1" selected="0">
            <x v="0"/>
          </reference>
        </references>
      </pivotArea>
    </format>
    <format dxfId="1010">
      <pivotArea dataOnly="0" labelOnly="1" outline="0" fieldPosition="0">
        <references count="2">
          <reference field="6" count="1">
            <x v="1"/>
          </reference>
          <reference field="12" count="1" selected="0">
            <x v="1"/>
          </reference>
        </references>
      </pivotArea>
    </format>
    <format dxfId="1009">
      <pivotArea dataOnly="0" labelOnly="1" outline="0" fieldPosition="0">
        <references count="2">
          <reference field="6" count="1">
            <x v="1"/>
          </reference>
          <reference field="12" count="1" selected="0">
            <x v="2"/>
          </reference>
        </references>
      </pivotArea>
    </format>
    <format dxfId="1008">
      <pivotArea dataOnly="0" labelOnly="1" outline="0" fieldPosition="0">
        <references count="2">
          <reference field="6" count="1">
            <x v="1"/>
          </reference>
          <reference field="12" count="1" selected="0">
            <x v="3"/>
          </reference>
        </references>
      </pivotArea>
    </format>
    <format dxfId="1007">
      <pivotArea dataOnly="0" labelOnly="1" outline="0" fieldPosition="0">
        <references count="2">
          <reference field="6" count="1">
            <x v="1"/>
          </reference>
          <reference field="12" count="1" selected="0">
            <x v="4"/>
          </reference>
        </references>
      </pivotArea>
    </format>
    <format dxfId="1006">
      <pivotArea dataOnly="0" labelOnly="1" outline="0" fieldPosition="0">
        <references count="2">
          <reference field="6" count="1">
            <x v="1"/>
          </reference>
          <reference field="12" count="1" selected="0">
            <x v="5"/>
          </reference>
        </references>
      </pivotArea>
    </format>
    <format dxfId="1005">
      <pivotArea dataOnly="0" labelOnly="1" outline="0" fieldPosition="0">
        <references count="2">
          <reference field="6" count="1">
            <x v="1"/>
          </reference>
          <reference field="12" count="1" selected="0">
            <x v="6"/>
          </reference>
        </references>
      </pivotArea>
    </format>
    <format dxfId="1004">
      <pivotArea dataOnly="0" labelOnly="1" outline="0" fieldPosition="0">
        <references count="2">
          <reference field="6" count="1">
            <x v="1"/>
          </reference>
          <reference field="12" count="1" selected="0">
            <x v="7"/>
          </reference>
        </references>
      </pivotArea>
    </format>
    <format dxfId="1003">
      <pivotArea dataOnly="0" labelOnly="1" outline="0" fieldPosition="0">
        <references count="2">
          <reference field="6" count="1">
            <x v="0"/>
          </reference>
          <reference field="12" count="1" selected="0">
            <x v="8"/>
          </reference>
        </references>
      </pivotArea>
    </format>
    <format dxfId="1002">
      <pivotArea dataOnly="0" labelOnly="1" outline="0" fieldPosition="0">
        <references count="2">
          <reference field="6" count="1">
            <x v="0"/>
          </reference>
          <reference field="12" count="1" selected="0">
            <x v="9"/>
          </reference>
        </references>
      </pivotArea>
    </format>
    <format dxfId="1001">
      <pivotArea dataOnly="0" labelOnly="1" outline="0" fieldPosition="0">
        <references count="2">
          <reference field="6" count="1">
            <x v="0"/>
          </reference>
          <reference field="12" count="1" selected="0">
            <x v="10"/>
          </reference>
        </references>
      </pivotArea>
    </format>
    <format dxfId="1000">
      <pivotArea dataOnly="0" labelOnly="1" outline="0" fieldPosition="0">
        <references count="2">
          <reference field="6" count="1">
            <x v="0"/>
          </reference>
          <reference field="12" count="1" selected="0">
            <x v="11"/>
          </reference>
        </references>
      </pivotArea>
    </format>
    <format dxfId="999">
      <pivotArea dataOnly="0" labelOnly="1" outline="0" fieldPosition="0">
        <references count="2">
          <reference field="6" count="1">
            <x v="0"/>
          </reference>
          <reference field="12" count="1" selected="0">
            <x v="12"/>
          </reference>
        </references>
      </pivotArea>
    </format>
    <format dxfId="998">
      <pivotArea dataOnly="0" labelOnly="1" outline="0" fieldPosition="0">
        <references count="2">
          <reference field="6" count="1">
            <x v="0"/>
          </reference>
          <reference field="12" count="1" selected="0">
            <x v="13"/>
          </reference>
        </references>
      </pivotArea>
    </format>
    <format dxfId="997">
      <pivotArea dataOnly="0" labelOnly="1" outline="0" fieldPosition="0">
        <references count="2">
          <reference field="6" count="1">
            <x v="0"/>
          </reference>
          <reference field="12" count="1" selected="0">
            <x v="14"/>
          </reference>
        </references>
      </pivotArea>
    </format>
    <format dxfId="996">
      <pivotArea dataOnly="0" labelOnly="1" outline="0" fieldPosition="0">
        <references count="2">
          <reference field="6" count="1">
            <x v="0"/>
          </reference>
          <reference field="12" count="1" selected="0">
            <x v="15"/>
          </reference>
        </references>
      </pivotArea>
    </format>
    <format dxfId="995">
      <pivotArea dataOnly="0" labelOnly="1" outline="0" fieldPosition="0">
        <references count="2">
          <reference field="6" count="1">
            <x v="2"/>
          </reference>
          <reference field="12" count="1" selected="0">
            <x v="16"/>
          </reference>
        </references>
      </pivotArea>
    </format>
    <format dxfId="994">
      <pivotArea dataOnly="0" labelOnly="1" outline="0" fieldPosition="0">
        <references count="2">
          <reference field="6" count="1">
            <x v="2"/>
          </reference>
          <reference field="12" count="1" selected="0">
            <x v="17"/>
          </reference>
        </references>
      </pivotArea>
    </format>
    <format dxfId="993">
      <pivotArea dataOnly="0" labelOnly="1" outline="0" fieldPosition="0">
        <references count="2">
          <reference field="6" count="1">
            <x v="2"/>
          </reference>
          <reference field="12" count="1" selected="0">
            <x v="18"/>
          </reference>
        </references>
      </pivotArea>
    </format>
    <format dxfId="992">
      <pivotArea dataOnly="0" labelOnly="1" outline="0" fieldPosition="0">
        <references count="2">
          <reference field="6" count="1">
            <x v="3"/>
          </reference>
          <reference field="12" count="1" selected="0">
            <x v="19"/>
          </reference>
        </references>
      </pivotArea>
    </format>
    <format dxfId="991">
      <pivotArea dataOnly="0" labelOnly="1" outline="0" fieldPosition="0">
        <references count="2">
          <reference field="6" count="1">
            <x v="3"/>
          </reference>
          <reference field="12" count="1" selected="0">
            <x v="20"/>
          </reference>
        </references>
      </pivotArea>
    </format>
    <format dxfId="990">
      <pivotArea dataOnly="0" labelOnly="1" outline="0" fieldPosition="0">
        <references count="2">
          <reference field="6" count="1">
            <x v="3"/>
          </reference>
          <reference field="12" count="1" selected="0">
            <x v="21"/>
          </reference>
        </references>
      </pivotArea>
    </format>
    <format dxfId="989">
      <pivotArea dataOnly="0" labelOnly="1" outline="0" fieldPosition="0">
        <references count="1">
          <reference field="4294967294" count="3">
            <x v="0"/>
            <x v="1"/>
            <x v="2"/>
          </reference>
        </references>
      </pivotArea>
    </format>
    <format dxfId="988">
      <pivotArea type="all" dataOnly="0" outline="0" fieldPosition="0"/>
    </format>
    <format dxfId="987">
      <pivotArea outline="0" collapsedLevelsAreSubtotals="1" fieldPosition="0"/>
    </format>
    <format dxfId="986">
      <pivotArea type="origin" dataOnly="0" labelOnly="1" outline="0" fieldPosition="0"/>
    </format>
    <format dxfId="985">
      <pivotArea field="-2" type="button" dataOnly="0" labelOnly="1" outline="0" axis="axisCol" fieldPosition="0"/>
    </format>
    <format dxfId="984">
      <pivotArea type="topRight" dataOnly="0" labelOnly="1" outline="0" fieldPosition="0"/>
    </format>
    <format dxfId="983">
      <pivotArea field="12" type="button" dataOnly="0" labelOnly="1" outline="0" axis="axisRow" fieldPosition="0"/>
    </format>
    <format dxfId="982">
      <pivotArea field="6" type="button" dataOnly="0" labelOnly="1" outline="0" axis="axisRow" fieldPosition="1"/>
    </format>
    <format dxfId="981">
      <pivotArea dataOnly="0" labelOnly="1" outline="0" fieldPosition="0">
        <references count="1">
          <reference field="12" count="0"/>
        </references>
      </pivotArea>
    </format>
    <format dxfId="980">
      <pivotArea dataOnly="0" labelOnly="1" outline="0" fieldPosition="0">
        <references count="2">
          <reference field="6" count="1">
            <x v="1"/>
          </reference>
          <reference field="12" count="1" selected="0">
            <x v="0"/>
          </reference>
        </references>
      </pivotArea>
    </format>
    <format dxfId="979">
      <pivotArea dataOnly="0" labelOnly="1" outline="0" fieldPosition="0">
        <references count="2">
          <reference field="6" count="1">
            <x v="1"/>
          </reference>
          <reference field="12" count="1" selected="0">
            <x v="1"/>
          </reference>
        </references>
      </pivotArea>
    </format>
    <format dxfId="978">
      <pivotArea dataOnly="0" labelOnly="1" outline="0" fieldPosition="0">
        <references count="2">
          <reference field="6" count="1">
            <x v="1"/>
          </reference>
          <reference field="12" count="1" selected="0">
            <x v="2"/>
          </reference>
        </references>
      </pivotArea>
    </format>
    <format dxfId="977">
      <pivotArea dataOnly="0" labelOnly="1" outline="0" fieldPosition="0">
        <references count="2">
          <reference field="6" count="1">
            <x v="1"/>
          </reference>
          <reference field="12" count="1" selected="0">
            <x v="3"/>
          </reference>
        </references>
      </pivotArea>
    </format>
    <format dxfId="976">
      <pivotArea dataOnly="0" labelOnly="1" outline="0" fieldPosition="0">
        <references count="2">
          <reference field="6" count="1">
            <x v="1"/>
          </reference>
          <reference field="12" count="1" selected="0">
            <x v="4"/>
          </reference>
        </references>
      </pivotArea>
    </format>
    <format dxfId="975">
      <pivotArea dataOnly="0" labelOnly="1" outline="0" fieldPosition="0">
        <references count="2">
          <reference field="6" count="1">
            <x v="1"/>
          </reference>
          <reference field="12" count="1" selected="0">
            <x v="5"/>
          </reference>
        </references>
      </pivotArea>
    </format>
    <format dxfId="974">
      <pivotArea dataOnly="0" labelOnly="1" outline="0" fieldPosition="0">
        <references count="2">
          <reference field="6" count="1">
            <x v="1"/>
          </reference>
          <reference field="12" count="1" selected="0">
            <x v="6"/>
          </reference>
        </references>
      </pivotArea>
    </format>
    <format dxfId="973">
      <pivotArea dataOnly="0" labelOnly="1" outline="0" fieldPosition="0">
        <references count="2">
          <reference field="6" count="1">
            <x v="1"/>
          </reference>
          <reference field="12" count="1" selected="0">
            <x v="7"/>
          </reference>
        </references>
      </pivotArea>
    </format>
    <format dxfId="972">
      <pivotArea dataOnly="0" labelOnly="1" outline="0" fieldPosition="0">
        <references count="2">
          <reference field="6" count="1">
            <x v="0"/>
          </reference>
          <reference field="12" count="1" selected="0">
            <x v="8"/>
          </reference>
        </references>
      </pivotArea>
    </format>
    <format dxfId="971">
      <pivotArea dataOnly="0" labelOnly="1" outline="0" fieldPosition="0">
        <references count="2">
          <reference field="6" count="1">
            <x v="0"/>
          </reference>
          <reference field="12" count="1" selected="0">
            <x v="9"/>
          </reference>
        </references>
      </pivotArea>
    </format>
    <format dxfId="970">
      <pivotArea dataOnly="0" labelOnly="1" outline="0" fieldPosition="0">
        <references count="2">
          <reference field="6" count="1">
            <x v="0"/>
          </reference>
          <reference field="12" count="1" selected="0">
            <x v="10"/>
          </reference>
        </references>
      </pivotArea>
    </format>
    <format dxfId="969">
      <pivotArea dataOnly="0" labelOnly="1" outline="0" fieldPosition="0">
        <references count="2">
          <reference field="6" count="1">
            <x v="0"/>
          </reference>
          <reference field="12" count="1" selected="0">
            <x v="11"/>
          </reference>
        </references>
      </pivotArea>
    </format>
    <format dxfId="968">
      <pivotArea dataOnly="0" labelOnly="1" outline="0" fieldPosition="0">
        <references count="2">
          <reference field="6" count="1">
            <x v="0"/>
          </reference>
          <reference field="12" count="1" selected="0">
            <x v="12"/>
          </reference>
        </references>
      </pivotArea>
    </format>
    <format dxfId="967">
      <pivotArea dataOnly="0" labelOnly="1" outline="0" fieldPosition="0">
        <references count="2">
          <reference field="6" count="1">
            <x v="0"/>
          </reference>
          <reference field="12" count="1" selected="0">
            <x v="13"/>
          </reference>
        </references>
      </pivotArea>
    </format>
    <format dxfId="966">
      <pivotArea dataOnly="0" labelOnly="1" outline="0" fieldPosition="0">
        <references count="2">
          <reference field="6" count="1">
            <x v="0"/>
          </reference>
          <reference field="12" count="1" selected="0">
            <x v="14"/>
          </reference>
        </references>
      </pivotArea>
    </format>
    <format dxfId="965">
      <pivotArea dataOnly="0" labelOnly="1" outline="0" fieldPosition="0">
        <references count="2">
          <reference field="6" count="1">
            <x v="0"/>
          </reference>
          <reference field="12" count="1" selected="0">
            <x v="15"/>
          </reference>
        </references>
      </pivotArea>
    </format>
    <format dxfId="964">
      <pivotArea dataOnly="0" labelOnly="1" outline="0" fieldPosition="0">
        <references count="2">
          <reference field="6" count="1">
            <x v="2"/>
          </reference>
          <reference field="12" count="1" selected="0">
            <x v="16"/>
          </reference>
        </references>
      </pivotArea>
    </format>
    <format dxfId="963">
      <pivotArea dataOnly="0" labelOnly="1" outline="0" fieldPosition="0">
        <references count="2">
          <reference field="6" count="1">
            <x v="2"/>
          </reference>
          <reference field="12" count="1" selected="0">
            <x v="17"/>
          </reference>
        </references>
      </pivotArea>
    </format>
    <format dxfId="962">
      <pivotArea dataOnly="0" labelOnly="1" outline="0" fieldPosition="0">
        <references count="2">
          <reference field="6" count="1">
            <x v="2"/>
          </reference>
          <reference field="12" count="1" selected="0">
            <x v="18"/>
          </reference>
        </references>
      </pivotArea>
    </format>
    <format dxfId="961">
      <pivotArea dataOnly="0" labelOnly="1" outline="0" fieldPosition="0">
        <references count="2">
          <reference field="6" count="1">
            <x v="3"/>
          </reference>
          <reference field="12" count="1" selected="0">
            <x v="19"/>
          </reference>
        </references>
      </pivotArea>
    </format>
    <format dxfId="960">
      <pivotArea dataOnly="0" labelOnly="1" outline="0" fieldPosition="0">
        <references count="2">
          <reference field="6" count="1">
            <x v="3"/>
          </reference>
          <reference field="12" count="1" selected="0">
            <x v="20"/>
          </reference>
        </references>
      </pivotArea>
    </format>
    <format dxfId="959">
      <pivotArea dataOnly="0" labelOnly="1" outline="0" fieldPosition="0">
        <references count="2">
          <reference field="6" count="1">
            <x v="3"/>
          </reference>
          <reference field="12" count="1" selected="0">
            <x v="21"/>
          </reference>
        </references>
      </pivotArea>
    </format>
    <format dxfId="958">
      <pivotArea dataOnly="0" labelOnly="1" outline="0" fieldPosition="0">
        <references count="1">
          <reference field="4294967294" count="3">
            <x v="0"/>
            <x v="1"/>
            <x v="2"/>
          </reference>
        </references>
      </pivotArea>
    </format>
    <format dxfId="957">
      <pivotArea outline="0" collapsedLevelsAreSubtotals="1" fieldPosition="0"/>
    </format>
    <format dxfId="956">
      <pivotArea field="-2" type="button" dataOnly="0" labelOnly="1" outline="0" axis="axisCol" fieldPosition="0"/>
    </format>
    <format dxfId="955">
      <pivotArea type="topRight" dataOnly="0" labelOnly="1" outline="0" fieldPosition="0"/>
    </format>
    <format dxfId="954">
      <pivotArea dataOnly="0" labelOnly="1" outline="0" fieldPosition="0">
        <references count="1">
          <reference field="4294967294" count="3">
            <x v="0"/>
            <x v="1"/>
            <x v="2"/>
          </reference>
        </references>
      </pivotArea>
    </format>
    <format dxfId="953">
      <pivotArea outline="0" collapsedLevelsAreSubtotals="1" fieldPosition="0"/>
    </format>
    <format dxfId="560">
      <pivotArea type="all" dataOnly="0" outline="0" fieldPosition="0"/>
    </format>
    <format dxfId="559">
      <pivotArea outline="0" collapsedLevelsAreSubtotals="1" fieldPosition="0"/>
    </format>
    <format dxfId="558">
      <pivotArea type="origin" dataOnly="0" labelOnly="1" outline="0" fieldPosition="0"/>
    </format>
    <format dxfId="557">
      <pivotArea field="-2" type="button" dataOnly="0" labelOnly="1" outline="0" axis="axisCol" fieldPosition="0"/>
    </format>
    <format dxfId="556">
      <pivotArea type="topRight" dataOnly="0" labelOnly="1" outline="0" fieldPosition="0"/>
    </format>
    <format dxfId="555">
      <pivotArea field="12" type="button" dataOnly="0" labelOnly="1" outline="0" axis="axisRow" fieldPosition="0"/>
    </format>
    <format dxfId="554">
      <pivotArea field="6" type="button" dataOnly="0" labelOnly="1" outline="0" axis="axisRow" fieldPosition="1"/>
    </format>
    <format dxfId="553">
      <pivotArea field="5" type="button" dataOnly="0" labelOnly="1" outline="0" axis="axisRow" fieldPosition="2"/>
    </format>
    <format dxfId="552">
      <pivotArea field="7" type="button" dataOnly="0" labelOnly="1" outline="0" axis="axisRow" fieldPosition="3"/>
    </format>
    <format dxfId="551">
      <pivotArea dataOnly="0" labelOnly="1" outline="0" fieldPosition="0">
        <references count="1">
          <reference field="12" count="0"/>
        </references>
      </pivotArea>
    </format>
    <format dxfId="550">
      <pivotArea dataOnly="0" labelOnly="1" outline="0" fieldPosition="0">
        <references count="2">
          <reference field="6" count="1">
            <x v="1"/>
          </reference>
          <reference field="12" count="1" selected="0">
            <x v="0"/>
          </reference>
        </references>
      </pivotArea>
    </format>
    <format dxfId="549">
      <pivotArea dataOnly="0" labelOnly="1" outline="0" fieldPosition="0">
        <references count="2">
          <reference field="6" count="1">
            <x v="0"/>
          </reference>
          <reference field="12" count="1" selected="0">
            <x v="8"/>
          </reference>
        </references>
      </pivotArea>
    </format>
    <format dxfId="548">
      <pivotArea dataOnly="0" labelOnly="1" outline="0" fieldPosition="0">
        <references count="2">
          <reference field="6" count="1">
            <x v="2"/>
          </reference>
          <reference field="12" count="1" selected="0">
            <x v="16"/>
          </reference>
        </references>
      </pivotArea>
    </format>
    <format dxfId="547">
      <pivotArea dataOnly="0" labelOnly="1" outline="0" fieldPosition="0">
        <references count="2">
          <reference field="6" count="1">
            <x v="3"/>
          </reference>
          <reference field="12" count="1" selected="0">
            <x v="19"/>
          </reference>
        </references>
      </pivotArea>
    </format>
    <format dxfId="546">
      <pivotArea dataOnly="0" labelOnly="1" outline="0" fieldPosition="0">
        <references count="3">
          <reference field="5" count="1">
            <x v="3"/>
          </reference>
          <reference field="6" count="1" selected="0">
            <x v="1"/>
          </reference>
          <reference field="12" count="1" selected="0">
            <x v="0"/>
          </reference>
        </references>
      </pivotArea>
    </format>
    <format dxfId="545">
      <pivotArea dataOnly="0" labelOnly="1" outline="0" fieldPosition="0">
        <references count="3">
          <reference field="5" count="1">
            <x v="4"/>
          </reference>
          <reference field="6" count="1" selected="0">
            <x v="1"/>
          </reference>
          <reference field="12" count="1" selected="0">
            <x v="1"/>
          </reference>
        </references>
      </pivotArea>
    </format>
    <format dxfId="544">
      <pivotArea dataOnly="0" labelOnly="1" outline="0" fieldPosition="0">
        <references count="3">
          <reference field="5" count="1">
            <x v="6"/>
          </reference>
          <reference field="6" count="1" selected="0">
            <x v="1"/>
          </reference>
          <reference field="12" count="1" selected="0">
            <x v="2"/>
          </reference>
        </references>
      </pivotArea>
    </format>
    <format dxfId="543">
      <pivotArea dataOnly="0" labelOnly="1" outline="0" fieldPosition="0">
        <references count="3">
          <reference field="5" count="1">
            <x v="0"/>
          </reference>
          <reference field="6" count="1" selected="0">
            <x v="1"/>
          </reference>
          <reference field="12" count="1" selected="0">
            <x v="3"/>
          </reference>
        </references>
      </pivotArea>
    </format>
    <format dxfId="542">
      <pivotArea dataOnly="0" labelOnly="1" outline="0" fieldPosition="0">
        <references count="3">
          <reference field="5" count="1">
            <x v="1"/>
          </reference>
          <reference field="6" count="1" selected="0">
            <x v="1"/>
          </reference>
          <reference field="12" count="1" selected="0">
            <x v="4"/>
          </reference>
        </references>
      </pivotArea>
    </format>
    <format dxfId="541">
      <pivotArea dataOnly="0" labelOnly="1" outline="0" fieldPosition="0">
        <references count="3">
          <reference field="5" count="1">
            <x v="2"/>
          </reference>
          <reference field="6" count="1" selected="0">
            <x v="1"/>
          </reference>
          <reference field="12" count="1" selected="0">
            <x v="5"/>
          </reference>
        </references>
      </pivotArea>
    </format>
    <format dxfId="540">
      <pivotArea dataOnly="0" labelOnly="1" outline="0" fieldPosition="0">
        <references count="3">
          <reference field="5" count="1">
            <x v="5"/>
          </reference>
          <reference field="6" count="1" selected="0">
            <x v="1"/>
          </reference>
          <reference field="12" count="1" selected="0">
            <x v="6"/>
          </reference>
        </references>
      </pivotArea>
    </format>
    <format dxfId="539">
      <pivotArea dataOnly="0" labelOnly="1" outline="0" fieldPosition="0">
        <references count="3">
          <reference field="5" count="1">
            <x v="7"/>
          </reference>
          <reference field="6" count="1" selected="0">
            <x v="1"/>
          </reference>
          <reference field="12" count="1" selected="0">
            <x v="7"/>
          </reference>
        </references>
      </pivotArea>
    </format>
    <format dxfId="538">
      <pivotArea dataOnly="0" labelOnly="1" outline="0" fieldPosition="0">
        <references count="3">
          <reference field="5" count="1">
            <x v="8"/>
          </reference>
          <reference field="6" count="1" selected="0">
            <x v="0"/>
          </reference>
          <reference field="12" count="1" selected="0">
            <x v="8"/>
          </reference>
        </references>
      </pivotArea>
    </format>
    <format dxfId="537">
      <pivotArea dataOnly="0" labelOnly="1" outline="0" fieldPosition="0">
        <references count="3">
          <reference field="5" count="1">
            <x v="9"/>
          </reference>
          <reference field="6" count="1" selected="0">
            <x v="0"/>
          </reference>
          <reference field="12" count="1" selected="0">
            <x v="9"/>
          </reference>
        </references>
      </pivotArea>
    </format>
    <format dxfId="536">
      <pivotArea dataOnly="0" labelOnly="1" outline="0" fieldPosition="0">
        <references count="3">
          <reference field="5" count="1">
            <x v="10"/>
          </reference>
          <reference field="6" count="1" selected="0">
            <x v="0"/>
          </reference>
          <reference field="12" count="1" selected="0">
            <x v="10"/>
          </reference>
        </references>
      </pivotArea>
    </format>
    <format dxfId="535">
      <pivotArea dataOnly="0" labelOnly="1" outline="0" fieldPosition="0">
        <references count="3">
          <reference field="5" count="1">
            <x v="11"/>
          </reference>
          <reference field="6" count="1" selected="0">
            <x v="0"/>
          </reference>
          <reference field="12" count="1" selected="0">
            <x v="11"/>
          </reference>
        </references>
      </pivotArea>
    </format>
    <format dxfId="534">
      <pivotArea dataOnly="0" labelOnly="1" outline="0" fieldPosition="0">
        <references count="3">
          <reference field="5" count="1">
            <x v="12"/>
          </reference>
          <reference field="6" count="1" selected="0">
            <x v="0"/>
          </reference>
          <reference field="12" count="1" selected="0">
            <x v="12"/>
          </reference>
        </references>
      </pivotArea>
    </format>
    <format dxfId="533">
      <pivotArea dataOnly="0" labelOnly="1" outline="0" fieldPosition="0">
        <references count="3">
          <reference field="5" count="1">
            <x v="13"/>
          </reference>
          <reference field="6" count="1" selected="0">
            <x v="0"/>
          </reference>
          <reference field="12" count="1" selected="0">
            <x v="13"/>
          </reference>
        </references>
      </pivotArea>
    </format>
    <format dxfId="532">
      <pivotArea dataOnly="0" labelOnly="1" outline="0" fieldPosition="0">
        <references count="3">
          <reference field="5" count="1">
            <x v="14"/>
          </reference>
          <reference field="6" count="1" selected="0">
            <x v="0"/>
          </reference>
          <reference field="12" count="1" selected="0">
            <x v="14"/>
          </reference>
        </references>
      </pivotArea>
    </format>
    <format dxfId="531">
      <pivotArea dataOnly="0" labelOnly="1" outline="0" fieldPosition="0">
        <references count="3">
          <reference field="5" count="1">
            <x v="15"/>
          </reference>
          <reference field="6" count="1" selected="0">
            <x v="0"/>
          </reference>
          <reference field="12" count="1" selected="0">
            <x v="15"/>
          </reference>
        </references>
      </pivotArea>
    </format>
    <format dxfId="530">
      <pivotArea dataOnly="0" labelOnly="1" outline="0" fieldPosition="0">
        <references count="3">
          <reference field="5" count="1">
            <x v="16"/>
          </reference>
          <reference field="6" count="1" selected="0">
            <x v="2"/>
          </reference>
          <reference field="12" count="1" selected="0">
            <x v="16"/>
          </reference>
        </references>
      </pivotArea>
    </format>
    <format dxfId="529">
      <pivotArea dataOnly="0" labelOnly="1" outline="0" fieldPosition="0">
        <references count="3">
          <reference field="5" count="1">
            <x v="17"/>
          </reference>
          <reference field="6" count="1" selected="0">
            <x v="2"/>
          </reference>
          <reference field="12" count="1" selected="0">
            <x v="17"/>
          </reference>
        </references>
      </pivotArea>
    </format>
    <format dxfId="528">
      <pivotArea dataOnly="0" labelOnly="1" outline="0" fieldPosition="0">
        <references count="3">
          <reference field="5" count="1">
            <x v="18"/>
          </reference>
          <reference field="6" count="1" selected="0">
            <x v="2"/>
          </reference>
          <reference field="12" count="1" selected="0">
            <x v="18"/>
          </reference>
        </references>
      </pivotArea>
    </format>
    <format dxfId="527">
      <pivotArea dataOnly="0" labelOnly="1" outline="0" fieldPosition="0">
        <references count="3">
          <reference field="5" count="1">
            <x v="19"/>
          </reference>
          <reference field="6" count="1" selected="0">
            <x v="3"/>
          </reference>
          <reference field="12" count="1" selected="0">
            <x v="19"/>
          </reference>
        </references>
      </pivotArea>
    </format>
    <format dxfId="526">
      <pivotArea dataOnly="0" labelOnly="1" outline="0" fieldPosition="0">
        <references count="3">
          <reference field="5" count="1">
            <x v="20"/>
          </reference>
          <reference field="6" count="1" selected="0">
            <x v="3"/>
          </reference>
          <reference field="12" count="1" selected="0">
            <x v="20"/>
          </reference>
        </references>
      </pivotArea>
    </format>
    <format dxfId="525">
      <pivotArea dataOnly="0" labelOnly="1" outline="0" fieldPosition="0">
        <references count="3">
          <reference field="5" count="1">
            <x v="21"/>
          </reference>
          <reference field="6" count="1" selected="0">
            <x v="3"/>
          </reference>
          <reference field="12" count="1" selected="0">
            <x v="21"/>
          </reference>
        </references>
      </pivotArea>
    </format>
    <format dxfId="524">
      <pivotArea dataOnly="0" labelOnly="1" outline="0" fieldPosition="0">
        <references count="4">
          <reference field="5" count="1" selected="0">
            <x v="3"/>
          </reference>
          <reference field="6" count="1" selected="0">
            <x v="1"/>
          </reference>
          <reference field="7" count="1">
            <x v="4"/>
          </reference>
          <reference field="12" count="1" selected="0">
            <x v="0"/>
          </reference>
        </references>
      </pivotArea>
    </format>
    <format dxfId="523">
      <pivotArea dataOnly="0" labelOnly="1" outline="0" fieldPosition="0">
        <references count="4">
          <reference field="5" count="1" selected="0">
            <x v="4"/>
          </reference>
          <reference field="6" count="1" selected="0">
            <x v="1"/>
          </reference>
          <reference field="7" count="1">
            <x v="9"/>
          </reference>
          <reference field="12" count="1" selected="0">
            <x v="1"/>
          </reference>
        </references>
      </pivotArea>
    </format>
    <format dxfId="522">
      <pivotArea dataOnly="0" labelOnly="1" outline="0" fieldPosition="0">
        <references count="4">
          <reference field="5" count="1" selected="0">
            <x v="6"/>
          </reference>
          <reference field="6" count="1" selected="0">
            <x v="1"/>
          </reference>
          <reference field="7" count="1">
            <x v="2"/>
          </reference>
          <reference field="12" count="1" selected="0">
            <x v="2"/>
          </reference>
        </references>
      </pivotArea>
    </format>
    <format dxfId="521">
      <pivotArea dataOnly="0" labelOnly="1" outline="0" fieldPosition="0">
        <references count="4">
          <reference field="5" count="1" selected="0">
            <x v="0"/>
          </reference>
          <reference field="6" count="1" selected="0">
            <x v="1"/>
          </reference>
          <reference field="7" count="1">
            <x v="1"/>
          </reference>
          <reference field="12" count="1" selected="0">
            <x v="3"/>
          </reference>
        </references>
      </pivotArea>
    </format>
    <format dxfId="520">
      <pivotArea dataOnly="0" labelOnly="1" outline="0" fieldPosition="0">
        <references count="4">
          <reference field="5" count="1" selected="0">
            <x v="1"/>
          </reference>
          <reference field="6" count="1" selected="0">
            <x v="1"/>
          </reference>
          <reference field="7" count="1">
            <x v="10"/>
          </reference>
          <reference field="12" count="1" selected="0">
            <x v="4"/>
          </reference>
        </references>
      </pivotArea>
    </format>
    <format dxfId="519">
      <pivotArea dataOnly="0" labelOnly="1" outline="0" fieldPosition="0">
        <references count="4">
          <reference field="5" count="1" selected="0">
            <x v="2"/>
          </reference>
          <reference field="6" count="1" selected="0">
            <x v="1"/>
          </reference>
          <reference field="7" count="1">
            <x v="11"/>
          </reference>
          <reference field="12" count="1" selected="0">
            <x v="5"/>
          </reference>
        </references>
      </pivotArea>
    </format>
    <format dxfId="518">
      <pivotArea dataOnly="0" labelOnly="1" outline="0" fieldPosition="0">
        <references count="4">
          <reference field="5" count="1" selected="0">
            <x v="5"/>
          </reference>
          <reference field="6" count="1" selected="0">
            <x v="1"/>
          </reference>
          <reference field="7" count="1">
            <x v="12"/>
          </reference>
          <reference field="12" count="1" selected="0">
            <x v="6"/>
          </reference>
        </references>
      </pivotArea>
    </format>
    <format dxfId="517">
      <pivotArea dataOnly="0" labelOnly="1" outline="0" fieldPosition="0">
        <references count="4">
          <reference field="5" count="1" selected="0">
            <x v="7"/>
          </reference>
          <reference field="6" count="1" selected="0">
            <x v="1"/>
          </reference>
          <reference field="7" count="1">
            <x v="14"/>
          </reference>
          <reference field="12" count="1" selected="0">
            <x v="7"/>
          </reference>
        </references>
      </pivotArea>
    </format>
    <format dxfId="516">
      <pivotArea dataOnly="0" labelOnly="1" outline="0" fieldPosition="0">
        <references count="4">
          <reference field="5" count="1" selected="0">
            <x v="8"/>
          </reference>
          <reference field="6" count="1" selected="0">
            <x v="0"/>
          </reference>
          <reference field="7" count="1">
            <x v="18"/>
          </reference>
          <reference field="12" count="1" selected="0">
            <x v="8"/>
          </reference>
        </references>
      </pivotArea>
    </format>
    <format dxfId="515">
      <pivotArea dataOnly="0" labelOnly="1" outline="0" fieldPosition="0">
        <references count="4">
          <reference field="5" count="1" selected="0">
            <x v="9"/>
          </reference>
          <reference field="6" count="1" selected="0">
            <x v="0"/>
          </reference>
          <reference field="7" count="1">
            <x v="20"/>
          </reference>
          <reference field="12" count="1" selected="0">
            <x v="9"/>
          </reference>
        </references>
      </pivotArea>
    </format>
    <format dxfId="514">
      <pivotArea dataOnly="0" labelOnly="1" outline="0" fieldPosition="0">
        <references count="4">
          <reference field="5" count="1" selected="0">
            <x v="10"/>
          </reference>
          <reference field="6" count="1" selected="0">
            <x v="0"/>
          </reference>
          <reference field="7" count="1">
            <x v="19"/>
          </reference>
          <reference field="12" count="1" selected="0">
            <x v="10"/>
          </reference>
        </references>
      </pivotArea>
    </format>
    <format dxfId="513">
      <pivotArea dataOnly="0" labelOnly="1" outline="0" fieldPosition="0">
        <references count="4">
          <reference field="5" count="1" selected="0">
            <x v="11"/>
          </reference>
          <reference field="6" count="1" selected="0">
            <x v="0"/>
          </reference>
          <reference field="7" count="1">
            <x v="21"/>
          </reference>
          <reference field="12" count="1" selected="0">
            <x v="11"/>
          </reference>
        </references>
      </pivotArea>
    </format>
    <format dxfId="512">
      <pivotArea dataOnly="0" labelOnly="1" outline="0" fieldPosition="0">
        <references count="4">
          <reference field="5" count="1" selected="0">
            <x v="12"/>
          </reference>
          <reference field="6" count="1" selected="0">
            <x v="0"/>
          </reference>
          <reference field="7" count="1">
            <x v="17"/>
          </reference>
          <reference field="12" count="1" selected="0">
            <x v="12"/>
          </reference>
        </references>
      </pivotArea>
    </format>
    <format dxfId="511">
      <pivotArea dataOnly="0" labelOnly="1" outline="0" fieldPosition="0">
        <references count="4">
          <reference field="5" count="1" selected="0">
            <x v="13"/>
          </reference>
          <reference field="6" count="1" selected="0">
            <x v="0"/>
          </reference>
          <reference field="7" count="1">
            <x v="0"/>
          </reference>
          <reference field="12" count="1" selected="0">
            <x v="13"/>
          </reference>
        </references>
      </pivotArea>
    </format>
    <format dxfId="510">
      <pivotArea dataOnly="0" labelOnly="1" outline="0" fieldPosition="0">
        <references count="4">
          <reference field="5" count="1" selected="0">
            <x v="14"/>
          </reference>
          <reference field="6" count="1" selected="0">
            <x v="0"/>
          </reference>
          <reference field="7" count="1">
            <x v="7"/>
          </reference>
          <reference field="12" count="1" selected="0">
            <x v="14"/>
          </reference>
        </references>
      </pivotArea>
    </format>
    <format dxfId="509">
      <pivotArea dataOnly="0" labelOnly="1" outline="0" fieldPosition="0">
        <references count="4">
          <reference field="5" count="1" selected="0">
            <x v="15"/>
          </reference>
          <reference field="6" count="1" selected="0">
            <x v="0"/>
          </reference>
          <reference field="7" count="1">
            <x v="8"/>
          </reference>
          <reference field="12" count="1" selected="0">
            <x v="15"/>
          </reference>
        </references>
      </pivotArea>
    </format>
    <format dxfId="508">
      <pivotArea dataOnly="0" labelOnly="1" outline="0" fieldPosition="0">
        <references count="4">
          <reference field="5" count="1" selected="0">
            <x v="16"/>
          </reference>
          <reference field="6" count="1" selected="0">
            <x v="2"/>
          </reference>
          <reference field="7" count="1">
            <x v="3"/>
          </reference>
          <reference field="12" count="1" selected="0">
            <x v="16"/>
          </reference>
        </references>
      </pivotArea>
    </format>
    <format dxfId="507">
      <pivotArea dataOnly="0" labelOnly="1" outline="0" fieldPosition="0">
        <references count="4">
          <reference field="5" count="1" selected="0">
            <x v="17"/>
          </reference>
          <reference field="6" count="1" selected="0">
            <x v="2"/>
          </reference>
          <reference field="7" count="1">
            <x v="5"/>
          </reference>
          <reference field="12" count="1" selected="0">
            <x v="17"/>
          </reference>
        </references>
      </pivotArea>
    </format>
    <format dxfId="506">
      <pivotArea dataOnly="0" labelOnly="1" outline="0" fieldPosition="0">
        <references count="4">
          <reference field="5" count="1" selected="0">
            <x v="18"/>
          </reference>
          <reference field="6" count="1" selected="0">
            <x v="2"/>
          </reference>
          <reference field="7" count="1">
            <x v="6"/>
          </reference>
          <reference field="12" count="1" selected="0">
            <x v="18"/>
          </reference>
        </references>
      </pivotArea>
    </format>
    <format dxfId="505">
      <pivotArea dataOnly="0" labelOnly="1" outline="0" fieldPosition="0">
        <references count="4">
          <reference field="5" count="1" selected="0">
            <x v="19"/>
          </reference>
          <reference field="6" count="1" selected="0">
            <x v="3"/>
          </reference>
          <reference field="7" count="1">
            <x v="13"/>
          </reference>
          <reference field="12" count="1" selected="0">
            <x v="19"/>
          </reference>
        </references>
      </pivotArea>
    </format>
    <format dxfId="504">
      <pivotArea dataOnly="0" labelOnly="1" outline="0" fieldPosition="0">
        <references count="4">
          <reference field="5" count="1" selected="0">
            <x v="20"/>
          </reference>
          <reference field="6" count="1" selected="0">
            <x v="3"/>
          </reference>
          <reference field="7" count="1">
            <x v="15"/>
          </reference>
          <reference field="12" count="1" selected="0">
            <x v="20"/>
          </reference>
        </references>
      </pivotArea>
    </format>
    <format dxfId="503">
      <pivotArea dataOnly="0" labelOnly="1" outline="0" fieldPosition="0">
        <references count="4">
          <reference field="5" count="1" selected="0">
            <x v="21"/>
          </reference>
          <reference field="6" count="1" selected="0">
            <x v="3"/>
          </reference>
          <reference field="7" count="1">
            <x v="16"/>
          </reference>
          <reference field="12" count="1" selected="0">
            <x v="21"/>
          </reference>
        </references>
      </pivotArea>
    </format>
    <format dxfId="502">
      <pivotArea dataOnly="0" labelOnly="1" outline="0" fieldPosition="0">
        <references count="1">
          <reference field="4294967294" count="3">
            <x v="0"/>
            <x v="1"/>
            <x v="2"/>
          </reference>
        </references>
      </pivotArea>
    </format>
    <format dxfId="501">
      <pivotArea type="all" dataOnly="0" outline="0" fieldPosition="0"/>
    </format>
    <format dxfId="500">
      <pivotArea outline="0" collapsedLevelsAreSubtotals="1" fieldPosition="0"/>
    </format>
    <format dxfId="499">
      <pivotArea type="origin" dataOnly="0" labelOnly="1" outline="0" fieldPosition="0"/>
    </format>
    <format dxfId="498">
      <pivotArea field="-2" type="button" dataOnly="0" labelOnly="1" outline="0" axis="axisCol" fieldPosition="0"/>
    </format>
    <format dxfId="497">
      <pivotArea type="topRight" dataOnly="0" labelOnly="1" outline="0" fieldPosition="0"/>
    </format>
    <format dxfId="496">
      <pivotArea field="12" type="button" dataOnly="0" labelOnly="1" outline="0" axis="axisRow" fieldPosition="0"/>
    </format>
    <format dxfId="495">
      <pivotArea field="6" type="button" dataOnly="0" labelOnly="1" outline="0" axis="axisRow" fieldPosition="1"/>
    </format>
    <format dxfId="494">
      <pivotArea field="5" type="button" dataOnly="0" labelOnly="1" outline="0" axis="axisRow" fieldPosition="2"/>
    </format>
    <format dxfId="493">
      <pivotArea field="7" type="button" dataOnly="0" labelOnly="1" outline="0" axis="axisRow" fieldPosition="3"/>
    </format>
    <format dxfId="492">
      <pivotArea dataOnly="0" labelOnly="1" outline="0" fieldPosition="0">
        <references count="1">
          <reference field="12" count="0"/>
        </references>
      </pivotArea>
    </format>
    <format dxfId="491">
      <pivotArea dataOnly="0" labelOnly="1" outline="0" fieldPosition="0">
        <references count="2">
          <reference field="6" count="1">
            <x v="1"/>
          </reference>
          <reference field="12" count="1" selected="0">
            <x v="0"/>
          </reference>
        </references>
      </pivotArea>
    </format>
    <format dxfId="490">
      <pivotArea dataOnly="0" labelOnly="1" outline="0" fieldPosition="0">
        <references count="2">
          <reference field="6" count="1">
            <x v="0"/>
          </reference>
          <reference field="12" count="1" selected="0">
            <x v="8"/>
          </reference>
        </references>
      </pivotArea>
    </format>
    <format dxfId="489">
      <pivotArea dataOnly="0" labelOnly="1" outline="0" fieldPosition="0">
        <references count="2">
          <reference field="6" count="1">
            <x v="2"/>
          </reference>
          <reference field="12" count="1" selected="0">
            <x v="16"/>
          </reference>
        </references>
      </pivotArea>
    </format>
    <format dxfId="488">
      <pivotArea dataOnly="0" labelOnly="1" outline="0" fieldPosition="0">
        <references count="2">
          <reference field="6" count="1">
            <x v="3"/>
          </reference>
          <reference field="12" count="1" selected="0">
            <x v="19"/>
          </reference>
        </references>
      </pivotArea>
    </format>
    <format dxfId="487">
      <pivotArea dataOnly="0" labelOnly="1" outline="0" fieldPosition="0">
        <references count="3">
          <reference field="5" count="1">
            <x v="3"/>
          </reference>
          <reference field="6" count="1" selected="0">
            <x v="1"/>
          </reference>
          <reference field="12" count="1" selected="0">
            <x v="0"/>
          </reference>
        </references>
      </pivotArea>
    </format>
    <format dxfId="486">
      <pivotArea dataOnly="0" labelOnly="1" outline="0" fieldPosition="0">
        <references count="3">
          <reference field="5" count="1">
            <x v="4"/>
          </reference>
          <reference field="6" count="1" selected="0">
            <x v="1"/>
          </reference>
          <reference field="12" count="1" selected="0">
            <x v="1"/>
          </reference>
        </references>
      </pivotArea>
    </format>
    <format dxfId="485">
      <pivotArea dataOnly="0" labelOnly="1" outline="0" fieldPosition="0">
        <references count="3">
          <reference field="5" count="1">
            <x v="6"/>
          </reference>
          <reference field="6" count="1" selected="0">
            <x v="1"/>
          </reference>
          <reference field="12" count="1" selected="0">
            <x v="2"/>
          </reference>
        </references>
      </pivotArea>
    </format>
    <format dxfId="484">
      <pivotArea dataOnly="0" labelOnly="1" outline="0" fieldPosition="0">
        <references count="3">
          <reference field="5" count="1">
            <x v="0"/>
          </reference>
          <reference field="6" count="1" selected="0">
            <x v="1"/>
          </reference>
          <reference field="12" count="1" selected="0">
            <x v="3"/>
          </reference>
        </references>
      </pivotArea>
    </format>
    <format dxfId="483">
      <pivotArea dataOnly="0" labelOnly="1" outline="0" fieldPosition="0">
        <references count="3">
          <reference field="5" count="1">
            <x v="1"/>
          </reference>
          <reference field="6" count="1" selected="0">
            <x v="1"/>
          </reference>
          <reference field="12" count="1" selected="0">
            <x v="4"/>
          </reference>
        </references>
      </pivotArea>
    </format>
    <format dxfId="482">
      <pivotArea dataOnly="0" labelOnly="1" outline="0" fieldPosition="0">
        <references count="3">
          <reference field="5" count="1">
            <x v="2"/>
          </reference>
          <reference field="6" count="1" selected="0">
            <x v="1"/>
          </reference>
          <reference field="12" count="1" selected="0">
            <x v="5"/>
          </reference>
        </references>
      </pivotArea>
    </format>
    <format dxfId="481">
      <pivotArea dataOnly="0" labelOnly="1" outline="0" fieldPosition="0">
        <references count="3">
          <reference field="5" count="1">
            <x v="5"/>
          </reference>
          <reference field="6" count="1" selected="0">
            <x v="1"/>
          </reference>
          <reference field="12" count="1" selected="0">
            <x v="6"/>
          </reference>
        </references>
      </pivotArea>
    </format>
    <format dxfId="480">
      <pivotArea dataOnly="0" labelOnly="1" outline="0" fieldPosition="0">
        <references count="3">
          <reference field="5" count="1">
            <x v="7"/>
          </reference>
          <reference field="6" count="1" selected="0">
            <x v="1"/>
          </reference>
          <reference field="12" count="1" selected="0">
            <x v="7"/>
          </reference>
        </references>
      </pivotArea>
    </format>
    <format dxfId="479">
      <pivotArea dataOnly="0" labelOnly="1" outline="0" fieldPosition="0">
        <references count="3">
          <reference field="5" count="1">
            <x v="8"/>
          </reference>
          <reference field="6" count="1" selected="0">
            <x v="0"/>
          </reference>
          <reference field="12" count="1" selected="0">
            <x v="8"/>
          </reference>
        </references>
      </pivotArea>
    </format>
    <format dxfId="478">
      <pivotArea dataOnly="0" labelOnly="1" outline="0" fieldPosition="0">
        <references count="3">
          <reference field="5" count="1">
            <x v="9"/>
          </reference>
          <reference field="6" count="1" selected="0">
            <x v="0"/>
          </reference>
          <reference field="12" count="1" selected="0">
            <x v="9"/>
          </reference>
        </references>
      </pivotArea>
    </format>
    <format dxfId="477">
      <pivotArea dataOnly="0" labelOnly="1" outline="0" fieldPosition="0">
        <references count="3">
          <reference field="5" count="1">
            <x v="10"/>
          </reference>
          <reference field="6" count="1" selected="0">
            <x v="0"/>
          </reference>
          <reference field="12" count="1" selected="0">
            <x v="10"/>
          </reference>
        </references>
      </pivotArea>
    </format>
    <format dxfId="476">
      <pivotArea dataOnly="0" labelOnly="1" outline="0" fieldPosition="0">
        <references count="3">
          <reference field="5" count="1">
            <x v="11"/>
          </reference>
          <reference field="6" count="1" selected="0">
            <x v="0"/>
          </reference>
          <reference field="12" count="1" selected="0">
            <x v="11"/>
          </reference>
        </references>
      </pivotArea>
    </format>
    <format dxfId="475">
      <pivotArea dataOnly="0" labelOnly="1" outline="0" fieldPosition="0">
        <references count="3">
          <reference field="5" count="1">
            <x v="12"/>
          </reference>
          <reference field="6" count="1" selected="0">
            <x v="0"/>
          </reference>
          <reference field="12" count="1" selected="0">
            <x v="12"/>
          </reference>
        </references>
      </pivotArea>
    </format>
    <format dxfId="474">
      <pivotArea dataOnly="0" labelOnly="1" outline="0" fieldPosition="0">
        <references count="3">
          <reference field="5" count="1">
            <x v="13"/>
          </reference>
          <reference field="6" count="1" selected="0">
            <x v="0"/>
          </reference>
          <reference field="12" count="1" selected="0">
            <x v="13"/>
          </reference>
        </references>
      </pivotArea>
    </format>
    <format dxfId="473">
      <pivotArea dataOnly="0" labelOnly="1" outline="0" fieldPosition="0">
        <references count="3">
          <reference field="5" count="1">
            <x v="14"/>
          </reference>
          <reference field="6" count="1" selected="0">
            <x v="0"/>
          </reference>
          <reference field="12" count="1" selected="0">
            <x v="14"/>
          </reference>
        </references>
      </pivotArea>
    </format>
    <format dxfId="472">
      <pivotArea dataOnly="0" labelOnly="1" outline="0" fieldPosition="0">
        <references count="3">
          <reference field="5" count="1">
            <x v="15"/>
          </reference>
          <reference field="6" count="1" selected="0">
            <x v="0"/>
          </reference>
          <reference field="12" count="1" selected="0">
            <x v="15"/>
          </reference>
        </references>
      </pivotArea>
    </format>
    <format dxfId="471">
      <pivotArea dataOnly="0" labelOnly="1" outline="0" fieldPosition="0">
        <references count="3">
          <reference field="5" count="1">
            <x v="16"/>
          </reference>
          <reference field="6" count="1" selected="0">
            <x v="2"/>
          </reference>
          <reference field="12" count="1" selected="0">
            <x v="16"/>
          </reference>
        </references>
      </pivotArea>
    </format>
    <format dxfId="470">
      <pivotArea dataOnly="0" labelOnly="1" outline="0" fieldPosition="0">
        <references count="3">
          <reference field="5" count="1">
            <x v="17"/>
          </reference>
          <reference field="6" count="1" selected="0">
            <x v="2"/>
          </reference>
          <reference field="12" count="1" selected="0">
            <x v="17"/>
          </reference>
        </references>
      </pivotArea>
    </format>
    <format dxfId="469">
      <pivotArea dataOnly="0" labelOnly="1" outline="0" fieldPosition="0">
        <references count="3">
          <reference field="5" count="1">
            <x v="18"/>
          </reference>
          <reference field="6" count="1" selected="0">
            <x v="2"/>
          </reference>
          <reference field="12" count="1" selected="0">
            <x v="18"/>
          </reference>
        </references>
      </pivotArea>
    </format>
    <format dxfId="468">
      <pivotArea dataOnly="0" labelOnly="1" outline="0" fieldPosition="0">
        <references count="3">
          <reference field="5" count="1">
            <x v="19"/>
          </reference>
          <reference field="6" count="1" selected="0">
            <x v="3"/>
          </reference>
          <reference field="12" count="1" selected="0">
            <x v="19"/>
          </reference>
        </references>
      </pivotArea>
    </format>
    <format dxfId="467">
      <pivotArea dataOnly="0" labelOnly="1" outline="0" fieldPosition="0">
        <references count="3">
          <reference field="5" count="1">
            <x v="20"/>
          </reference>
          <reference field="6" count="1" selected="0">
            <x v="3"/>
          </reference>
          <reference field="12" count="1" selected="0">
            <x v="20"/>
          </reference>
        </references>
      </pivotArea>
    </format>
    <format dxfId="466">
      <pivotArea dataOnly="0" labelOnly="1" outline="0" fieldPosition="0">
        <references count="3">
          <reference field="5" count="1">
            <x v="21"/>
          </reference>
          <reference field="6" count="1" selected="0">
            <x v="3"/>
          </reference>
          <reference field="12" count="1" selected="0">
            <x v="21"/>
          </reference>
        </references>
      </pivotArea>
    </format>
    <format dxfId="465">
      <pivotArea dataOnly="0" labelOnly="1" outline="0" fieldPosition="0">
        <references count="4">
          <reference field="5" count="1" selected="0">
            <x v="3"/>
          </reference>
          <reference field="6" count="1" selected="0">
            <x v="1"/>
          </reference>
          <reference field="7" count="1">
            <x v="4"/>
          </reference>
          <reference field="12" count="1" selected="0">
            <x v="0"/>
          </reference>
        </references>
      </pivotArea>
    </format>
    <format dxfId="464">
      <pivotArea dataOnly="0" labelOnly="1" outline="0" fieldPosition="0">
        <references count="4">
          <reference field="5" count="1" selected="0">
            <x v="4"/>
          </reference>
          <reference field="6" count="1" selected="0">
            <x v="1"/>
          </reference>
          <reference field="7" count="1">
            <x v="9"/>
          </reference>
          <reference field="12" count="1" selected="0">
            <x v="1"/>
          </reference>
        </references>
      </pivotArea>
    </format>
    <format dxfId="463">
      <pivotArea dataOnly="0" labelOnly="1" outline="0" fieldPosition="0">
        <references count="4">
          <reference field="5" count="1" selected="0">
            <x v="6"/>
          </reference>
          <reference field="6" count="1" selected="0">
            <x v="1"/>
          </reference>
          <reference field="7" count="1">
            <x v="2"/>
          </reference>
          <reference field="12" count="1" selected="0">
            <x v="2"/>
          </reference>
        </references>
      </pivotArea>
    </format>
    <format dxfId="462">
      <pivotArea dataOnly="0" labelOnly="1" outline="0" fieldPosition="0">
        <references count="4">
          <reference field="5" count="1" selected="0">
            <x v="0"/>
          </reference>
          <reference field="6" count="1" selected="0">
            <x v="1"/>
          </reference>
          <reference field="7" count="1">
            <x v="1"/>
          </reference>
          <reference field="12" count="1" selected="0">
            <x v="3"/>
          </reference>
        </references>
      </pivotArea>
    </format>
    <format dxfId="461">
      <pivotArea dataOnly="0" labelOnly="1" outline="0" fieldPosition="0">
        <references count="4">
          <reference field="5" count="1" selected="0">
            <x v="1"/>
          </reference>
          <reference field="6" count="1" selected="0">
            <x v="1"/>
          </reference>
          <reference field="7" count="1">
            <x v="10"/>
          </reference>
          <reference field="12" count="1" selected="0">
            <x v="4"/>
          </reference>
        </references>
      </pivotArea>
    </format>
    <format dxfId="460">
      <pivotArea dataOnly="0" labelOnly="1" outline="0" fieldPosition="0">
        <references count="4">
          <reference field="5" count="1" selected="0">
            <x v="2"/>
          </reference>
          <reference field="6" count="1" selected="0">
            <x v="1"/>
          </reference>
          <reference field="7" count="1">
            <x v="11"/>
          </reference>
          <reference field="12" count="1" selected="0">
            <x v="5"/>
          </reference>
        </references>
      </pivotArea>
    </format>
    <format dxfId="459">
      <pivotArea dataOnly="0" labelOnly="1" outline="0" fieldPosition="0">
        <references count="4">
          <reference field="5" count="1" selected="0">
            <x v="5"/>
          </reference>
          <reference field="6" count="1" selected="0">
            <x v="1"/>
          </reference>
          <reference field="7" count="1">
            <x v="12"/>
          </reference>
          <reference field="12" count="1" selected="0">
            <x v="6"/>
          </reference>
        </references>
      </pivotArea>
    </format>
    <format dxfId="458">
      <pivotArea dataOnly="0" labelOnly="1" outline="0" fieldPosition="0">
        <references count="4">
          <reference field="5" count="1" selected="0">
            <x v="7"/>
          </reference>
          <reference field="6" count="1" selected="0">
            <x v="1"/>
          </reference>
          <reference field="7" count="1">
            <x v="14"/>
          </reference>
          <reference field="12" count="1" selected="0">
            <x v="7"/>
          </reference>
        </references>
      </pivotArea>
    </format>
    <format dxfId="457">
      <pivotArea dataOnly="0" labelOnly="1" outline="0" fieldPosition="0">
        <references count="4">
          <reference field="5" count="1" selected="0">
            <x v="8"/>
          </reference>
          <reference field="6" count="1" selected="0">
            <x v="0"/>
          </reference>
          <reference field="7" count="1">
            <x v="18"/>
          </reference>
          <reference field="12" count="1" selected="0">
            <x v="8"/>
          </reference>
        </references>
      </pivotArea>
    </format>
    <format dxfId="456">
      <pivotArea dataOnly="0" labelOnly="1" outline="0" fieldPosition="0">
        <references count="4">
          <reference field="5" count="1" selected="0">
            <x v="9"/>
          </reference>
          <reference field="6" count="1" selected="0">
            <x v="0"/>
          </reference>
          <reference field="7" count="1">
            <x v="20"/>
          </reference>
          <reference field="12" count="1" selected="0">
            <x v="9"/>
          </reference>
        </references>
      </pivotArea>
    </format>
    <format dxfId="455">
      <pivotArea dataOnly="0" labelOnly="1" outline="0" fieldPosition="0">
        <references count="4">
          <reference field="5" count="1" selected="0">
            <x v="10"/>
          </reference>
          <reference field="6" count="1" selected="0">
            <x v="0"/>
          </reference>
          <reference field="7" count="1">
            <x v="19"/>
          </reference>
          <reference field="12" count="1" selected="0">
            <x v="10"/>
          </reference>
        </references>
      </pivotArea>
    </format>
    <format dxfId="454">
      <pivotArea dataOnly="0" labelOnly="1" outline="0" fieldPosition="0">
        <references count="4">
          <reference field="5" count="1" selected="0">
            <x v="11"/>
          </reference>
          <reference field="6" count="1" selected="0">
            <x v="0"/>
          </reference>
          <reference field="7" count="1">
            <x v="21"/>
          </reference>
          <reference field="12" count="1" selected="0">
            <x v="11"/>
          </reference>
        </references>
      </pivotArea>
    </format>
    <format dxfId="453">
      <pivotArea dataOnly="0" labelOnly="1" outline="0" fieldPosition="0">
        <references count="4">
          <reference field="5" count="1" selected="0">
            <x v="12"/>
          </reference>
          <reference field="6" count="1" selected="0">
            <x v="0"/>
          </reference>
          <reference field="7" count="1">
            <x v="17"/>
          </reference>
          <reference field="12" count="1" selected="0">
            <x v="12"/>
          </reference>
        </references>
      </pivotArea>
    </format>
    <format dxfId="452">
      <pivotArea dataOnly="0" labelOnly="1" outline="0" fieldPosition="0">
        <references count="4">
          <reference field="5" count="1" selected="0">
            <x v="13"/>
          </reference>
          <reference field="6" count="1" selected="0">
            <x v="0"/>
          </reference>
          <reference field="7" count="1">
            <x v="0"/>
          </reference>
          <reference field="12" count="1" selected="0">
            <x v="13"/>
          </reference>
        </references>
      </pivotArea>
    </format>
    <format dxfId="451">
      <pivotArea dataOnly="0" labelOnly="1" outline="0" fieldPosition="0">
        <references count="4">
          <reference field="5" count="1" selected="0">
            <x v="14"/>
          </reference>
          <reference field="6" count="1" selected="0">
            <x v="0"/>
          </reference>
          <reference field="7" count="1">
            <x v="7"/>
          </reference>
          <reference field="12" count="1" selected="0">
            <x v="14"/>
          </reference>
        </references>
      </pivotArea>
    </format>
    <format dxfId="450">
      <pivotArea dataOnly="0" labelOnly="1" outline="0" fieldPosition="0">
        <references count="4">
          <reference field="5" count="1" selected="0">
            <x v="15"/>
          </reference>
          <reference field="6" count="1" selected="0">
            <x v="0"/>
          </reference>
          <reference field="7" count="1">
            <x v="8"/>
          </reference>
          <reference field="12" count="1" selected="0">
            <x v="15"/>
          </reference>
        </references>
      </pivotArea>
    </format>
    <format dxfId="449">
      <pivotArea dataOnly="0" labelOnly="1" outline="0" fieldPosition="0">
        <references count="4">
          <reference field="5" count="1" selected="0">
            <x v="16"/>
          </reference>
          <reference field="6" count="1" selected="0">
            <x v="2"/>
          </reference>
          <reference field="7" count="1">
            <x v="3"/>
          </reference>
          <reference field="12" count="1" selected="0">
            <x v="16"/>
          </reference>
        </references>
      </pivotArea>
    </format>
    <format dxfId="448">
      <pivotArea dataOnly="0" labelOnly="1" outline="0" fieldPosition="0">
        <references count="4">
          <reference field="5" count="1" selected="0">
            <x v="17"/>
          </reference>
          <reference field="6" count="1" selected="0">
            <x v="2"/>
          </reference>
          <reference field="7" count="1">
            <x v="5"/>
          </reference>
          <reference field="12" count="1" selected="0">
            <x v="17"/>
          </reference>
        </references>
      </pivotArea>
    </format>
    <format dxfId="447">
      <pivotArea dataOnly="0" labelOnly="1" outline="0" fieldPosition="0">
        <references count="4">
          <reference field="5" count="1" selected="0">
            <x v="18"/>
          </reference>
          <reference field="6" count="1" selected="0">
            <x v="2"/>
          </reference>
          <reference field="7" count="1">
            <x v="6"/>
          </reference>
          <reference field="12" count="1" selected="0">
            <x v="18"/>
          </reference>
        </references>
      </pivotArea>
    </format>
    <format dxfId="446">
      <pivotArea dataOnly="0" labelOnly="1" outline="0" fieldPosition="0">
        <references count="4">
          <reference field="5" count="1" selected="0">
            <x v="19"/>
          </reference>
          <reference field="6" count="1" selected="0">
            <x v="3"/>
          </reference>
          <reference field="7" count="1">
            <x v="13"/>
          </reference>
          <reference field="12" count="1" selected="0">
            <x v="19"/>
          </reference>
        </references>
      </pivotArea>
    </format>
    <format dxfId="445">
      <pivotArea dataOnly="0" labelOnly="1" outline="0" fieldPosition="0">
        <references count="4">
          <reference field="5" count="1" selected="0">
            <x v="20"/>
          </reference>
          <reference field="6" count="1" selected="0">
            <x v="3"/>
          </reference>
          <reference field="7" count="1">
            <x v="15"/>
          </reference>
          <reference field="12" count="1" selected="0">
            <x v="20"/>
          </reference>
        </references>
      </pivotArea>
    </format>
    <format dxfId="444">
      <pivotArea dataOnly="0" labelOnly="1" outline="0" fieldPosition="0">
        <references count="4">
          <reference field="5" count="1" selected="0">
            <x v="21"/>
          </reference>
          <reference field="6" count="1" selected="0">
            <x v="3"/>
          </reference>
          <reference field="7" count="1">
            <x v="16"/>
          </reference>
          <reference field="12" count="1" selected="0">
            <x v="21"/>
          </reference>
        </references>
      </pivotArea>
    </format>
    <format dxfId="443">
      <pivotArea dataOnly="0" labelOnly="1" outline="0" fieldPosition="0">
        <references count="1">
          <reference field="4294967294" count="3">
            <x v="0"/>
            <x v="1"/>
            <x v="2"/>
          </reference>
        </references>
      </pivotArea>
    </format>
    <format dxfId="97">
      <pivotArea outline="0" collapsedLevelsAreSubtotals="1" fieldPosition="0"/>
    </format>
    <format dxfId="96">
      <pivotArea dataOnly="0" labelOnly="1" outline="0" fieldPosition="0">
        <references count="2">
          <reference field="6" count="1">
            <x v="1"/>
          </reference>
          <reference field="12" count="1" selected="0">
            <x v="0"/>
          </reference>
        </references>
      </pivotArea>
    </format>
    <format dxfId="95">
      <pivotArea dataOnly="0" labelOnly="1" outline="0" fieldPosition="0">
        <references count="2">
          <reference field="6" count="1">
            <x v="0"/>
          </reference>
          <reference field="12" count="1" selected="0">
            <x v="8"/>
          </reference>
        </references>
      </pivotArea>
    </format>
    <format dxfId="94">
      <pivotArea dataOnly="0" labelOnly="1" outline="0" fieldPosition="0">
        <references count="2">
          <reference field="6" count="1">
            <x v="2"/>
          </reference>
          <reference field="12" count="1" selected="0">
            <x v="16"/>
          </reference>
        </references>
      </pivotArea>
    </format>
    <format dxfId="93">
      <pivotArea dataOnly="0" labelOnly="1" outline="0" fieldPosition="0">
        <references count="2">
          <reference field="6" count="1">
            <x v="3"/>
          </reference>
          <reference field="12" count="1" selected="0">
            <x v="19"/>
          </reference>
        </references>
      </pivotArea>
    </format>
    <format dxfId="92">
      <pivotArea dataOnly="0" labelOnly="1" outline="0" fieldPosition="0">
        <references count="3">
          <reference field="5" count="1">
            <x v="3"/>
          </reference>
          <reference field="6" count="1" selected="0">
            <x v="1"/>
          </reference>
          <reference field="12" count="1" selected="0">
            <x v="0"/>
          </reference>
        </references>
      </pivotArea>
    </format>
    <format dxfId="91">
      <pivotArea dataOnly="0" labelOnly="1" outline="0" fieldPosition="0">
        <references count="3">
          <reference field="5" count="1">
            <x v="4"/>
          </reference>
          <reference field="6" count="1" selected="0">
            <x v="1"/>
          </reference>
          <reference field="12" count="1" selected="0">
            <x v="1"/>
          </reference>
        </references>
      </pivotArea>
    </format>
    <format dxfId="90">
      <pivotArea dataOnly="0" labelOnly="1" outline="0" fieldPosition="0">
        <references count="3">
          <reference field="5" count="1">
            <x v="6"/>
          </reference>
          <reference field="6" count="1" selected="0">
            <x v="1"/>
          </reference>
          <reference field="12" count="1" selected="0">
            <x v="2"/>
          </reference>
        </references>
      </pivotArea>
    </format>
    <format dxfId="89">
      <pivotArea dataOnly="0" labelOnly="1" outline="0" fieldPosition="0">
        <references count="3">
          <reference field="5" count="1">
            <x v="0"/>
          </reference>
          <reference field="6" count="1" selected="0">
            <x v="1"/>
          </reference>
          <reference field="12" count="1" selected="0">
            <x v="3"/>
          </reference>
        </references>
      </pivotArea>
    </format>
    <format dxfId="88">
      <pivotArea dataOnly="0" labelOnly="1" outline="0" fieldPosition="0">
        <references count="3">
          <reference field="5" count="1">
            <x v="1"/>
          </reference>
          <reference field="6" count="1" selected="0">
            <x v="1"/>
          </reference>
          <reference field="12" count="1" selected="0">
            <x v="4"/>
          </reference>
        </references>
      </pivotArea>
    </format>
    <format dxfId="87">
      <pivotArea dataOnly="0" labelOnly="1" outline="0" fieldPosition="0">
        <references count="3">
          <reference field="5" count="1">
            <x v="2"/>
          </reference>
          <reference field="6" count="1" selected="0">
            <x v="1"/>
          </reference>
          <reference field="12" count="1" selected="0">
            <x v="5"/>
          </reference>
        </references>
      </pivotArea>
    </format>
    <format dxfId="86">
      <pivotArea dataOnly="0" labelOnly="1" outline="0" fieldPosition="0">
        <references count="3">
          <reference field="5" count="1">
            <x v="5"/>
          </reference>
          <reference field="6" count="1" selected="0">
            <x v="1"/>
          </reference>
          <reference field="12" count="1" selected="0">
            <x v="6"/>
          </reference>
        </references>
      </pivotArea>
    </format>
    <format dxfId="85">
      <pivotArea dataOnly="0" labelOnly="1" outline="0" fieldPosition="0">
        <references count="3">
          <reference field="5" count="1">
            <x v="7"/>
          </reference>
          <reference field="6" count="1" selected="0">
            <x v="1"/>
          </reference>
          <reference field="12" count="1" selected="0">
            <x v="7"/>
          </reference>
        </references>
      </pivotArea>
    </format>
    <format dxfId="84">
      <pivotArea dataOnly="0" labelOnly="1" outline="0" fieldPosition="0">
        <references count="3">
          <reference field="5" count="1">
            <x v="8"/>
          </reference>
          <reference field="6" count="1" selected="0">
            <x v="0"/>
          </reference>
          <reference field="12" count="1" selected="0">
            <x v="8"/>
          </reference>
        </references>
      </pivotArea>
    </format>
    <format dxfId="83">
      <pivotArea dataOnly="0" labelOnly="1" outline="0" fieldPosition="0">
        <references count="3">
          <reference field="5" count="1">
            <x v="9"/>
          </reference>
          <reference field="6" count="1" selected="0">
            <x v="0"/>
          </reference>
          <reference field="12" count="1" selected="0">
            <x v="9"/>
          </reference>
        </references>
      </pivotArea>
    </format>
    <format dxfId="82">
      <pivotArea dataOnly="0" labelOnly="1" outline="0" fieldPosition="0">
        <references count="3">
          <reference field="5" count="1">
            <x v="10"/>
          </reference>
          <reference field="6" count="1" selected="0">
            <x v="0"/>
          </reference>
          <reference field="12" count="1" selected="0">
            <x v="10"/>
          </reference>
        </references>
      </pivotArea>
    </format>
    <format dxfId="81">
      <pivotArea dataOnly="0" labelOnly="1" outline="0" fieldPosition="0">
        <references count="3">
          <reference field="5" count="1">
            <x v="11"/>
          </reference>
          <reference field="6" count="1" selected="0">
            <x v="0"/>
          </reference>
          <reference field="12" count="1" selected="0">
            <x v="11"/>
          </reference>
        </references>
      </pivotArea>
    </format>
    <format dxfId="80">
      <pivotArea dataOnly="0" labelOnly="1" outline="0" fieldPosition="0">
        <references count="3">
          <reference field="5" count="1">
            <x v="12"/>
          </reference>
          <reference field="6" count="1" selected="0">
            <x v="0"/>
          </reference>
          <reference field="12" count="1" selected="0">
            <x v="12"/>
          </reference>
        </references>
      </pivotArea>
    </format>
    <format dxfId="79">
      <pivotArea dataOnly="0" labelOnly="1" outline="0" fieldPosition="0">
        <references count="3">
          <reference field="5" count="1">
            <x v="13"/>
          </reference>
          <reference field="6" count="1" selected="0">
            <x v="0"/>
          </reference>
          <reference field="12" count="1" selected="0">
            <x v="13"/>
          </reference>
        </references>
      </pivotArea>
    </format>
    <format dxfId="78">
      <pivotArea dataOnly="0" labelOnly="1" outline="0" fieldPosition="0">
        <references count="3">
          <reference field="5" count="1">
            <x v="14"/>
          </reference>
          <reference field="6" count="1" selected="0">
            <x v="0"/>
          </reference>
          <reference field="12" count="1" selected="0">
            <x v="14"/>
          </reference>
        </references>
      </pivotArea>
    </format>
    <format dxfId="77">
      <pivotArea dataOnly="0" labelOnly="1" outline="0" fieldPosition="0">
        <references count="3">
          <reference field="5" count="1">
            <x v="15"/>
          </reference>
          <reference field="6" count="1" selected="0">
            <x v="0"/>
          </reference>
          <reference field="12" count="1" selected="0">
            <x v="15"/>
          </reference>
        </references>
      </pivotArea>
    </format>
    <format dxfId="76">
      <pivotArea dataOnly="0" labelOnly="1" outline="0" fieldPosition="0">
        <references count="3">
          <reference field="5" count="1">
            <x v="16"/>
          </reference>
          <reference field="6" count="1" selected="0">
            <x v="2"/>
          </reference>
          <reference field="12" count="1" selected="0">
            <x v="16"/>
          </reference>
        </references>
      </pivotArea>
    </format>
    <format dxfId="75">
      <pivotArea dataOnly="0" labelOnly="1" outline="0" fieldPosition="0">
        <references count="3">
          <reference field="5" count="1">
            <x v="17"/>
          </reference>
          <reference field="6" count="1" selected="0">
            <x v="2"/>
          </reference>
          <reference field="12" count="1" selected="0">
            <x v="17"/>
          </reference>
        </references>
      </pivotArea>
    </format>
    <format dxfId="74">
      <pivotArea dataOnly="0" labelOnly="1" outline="0" fieldPosition="0">
        <references count="3">
          <reference field="5" count="1">
            <x v="18"/>
          </reference>
          <reference field="6" count="1" selected="0">
            <x v="2"/>
          </reference>
          <reference field="12" count="1" selected="0">
            <x v="18"/>
          </reference>
        </references>
      </pivotArea>
    </format>
    <format dxfId="73">
      <pivotArea dataOnly="0" labelOnly="1" outline="0" fieldPosition="0">
        <references count="3">
          <reference field="5" count="1">
            <x v="19"/>
          </reference>
          <reference field="6" count="1" selected="0">
            <x v="3"/>
          </reference>
          <reference field="12" count="1" selected="0">
            <x v="19"/>
          </reference>
        </references>
      </pivotArea>
    </format>
    <format dxfId="72">
      <pivotArea dataOnly="0" labelOnly="1" outline="0" fieldPosition="0">
        <references count="3">
          <reference field="5" count="1">
            <x v="20"/>
          </reference>
          <reference field="6" count="1" selected="0">
            <x v="3"/>
          </reference>
          <reference field="12" count="1" selected="0">
            <x v="20"/>
          </reference>
        </references>
      </pivotArea>
    </format>
    <format dxfId="71">
      <pivotArea dataOnly="0" labelOnly="1" outline="0" fieldPosition="0">
        <references count="3">
          <reference field="5" count="1">
            <x v="21"/>
          </reference>
          <reference field="6" count="1" selected="0">
            <x v="3"/>
          </reference>
          <reference field="12" count="1" selected="0">
            <x v="21"/>
          </reference>
        </references>
      </pivotArea>
    </format>
    <format dxfId="70">
      <pivotArea dataOnly="0" labelOnly="1" outline="0" fieldPosition="0">
        <references count="4">
          <reference field="5" count="1" selected="0">
            <x v="3"/>
          </reference>
          <reference field="6" count="1" selected="0">
            <x v="1"/>
          </reference>
          <reference field="7" count="1">
            <x v="4"/>
          </reference>
          <reference field="12" count="1" selected="0">
            <x v="0"/>
          </reference>
        </references>
      </pivotArea>
    </format>
    <format dxfId="69">
      <pivotArea dataOnly="0" labelOnly="1" outline="0" fieldPosition="0">
        <references count="4">
          <reference field="5" count="1" selected="0">
            <x v="4"/>
          </reference>
          <reference field="6" count="1" selected="0">
            <x v="1"/>
          </reference>
          <reference field="7" count="1">
            <x v="9"/>
          </reference>
          <reference field="12" count="1" selected="0">
            <x v="1"/>
          </reference>
        </references>
      </pivotArea>
    </format>
    <format dxfId="68">
      <pivotArea dataOnly="0" labelOnly="1" outline="0" fieldPosition="0">
        <references count="4">
          <reference field="5" count="1" selected="0">
            <x v="6"/>
          </reference>
          <reference field="6" count="1" selected="0">
            <x v="1"/>
          </reference>
          <reference field="7" count="1">
            <x v="2"/>
          </reference>
          <reference field="12" count="1" selected="0">
            <x v="2"/>
          </reference>
        </references>
      </pivotArea>
    </format>
    <format dxfId="67">
      <pivotArea dataOnly="0" labelOnly="1" outline="0" fieldPosition="0">
        <references count="4">
          <reference field="5" count="1" selected="0">
            <x v="0"/>
          </reference>
          <reference field="6" count="1" selected="0">
            <x v="1"/>
          </reference>
          <reference field="7" count="1">
            <x v="1"/>
          </reference>
          <reference field="12" count="1" selected="0">
            <x v="3"/>
          </reference>
        </references>
      </pivotArea>
    </format>
    <format dxfId="66">
      <pivotArea dataOnly="0" labelOnly="1" outline="0" fieldPosition="0">
        <references count="4">
          <reference field="5" count="1" selected="0">
            <x v="1"/>
          </reference>
          <reference field="6" count="1" selected="0">
            <x v="1"/>
          </reference>
          <reference field="7" count="1">
            <x v="10"/>
          </reference>
          <reference field="12" count="1" selected="0">
            <x v="4"/>
          </reference>
        </references>
      </pivotArea>
    </format>
    <format dxfId="65">
      <pivotArea dataOnly="0" labelOnly="1" outline="0" fieldPosition="0">
        <references count="4">
          <reference field="5" count="1" selected="0">
            <x v="2"/>
          </reference>
          <reference field="6" count="1" selected="0">
            <x v="1"/>
          </reference>
          <reference field="7" count="1">
            <x v="11"/>
          </reference>
          <reference field="12" count="1" selected="0">
            <x v="5"/>
          </reference>
        </references>
      </pivotArea>
    </format>
    <format dxfId="64">
      <pivotArea dataOnly="0" labelOnly="1" outline="0" fieldPosition="0">
        <references count="4">
          <reference field="5" count="1" selected="0">
            <x v="5"/>
          </reference>
          <reference field="6" count="1" selected="0">
            <x v="1"/>
          </reference>
          <reference field="7" count="1">
            <x v="12"/>
          </reference>
          <reference field="12" count="1" selected="0">
            <x v="6"/>
          </reference>
        </references>
      </pivotArea>
    </format>
    <format dxfId="63">
      <pivotArea dataOnly="0" labelOnly="1" outline="0" fieldPosition="0">
        <references count="4">
          <reference field="5" count="1" selected="0">
            <x v="7"/>
          </reference>
          <reference field="6" count="1" selected="0">
            <x v="1"/>
          </reference>
          <reference field="7" count="1">
            <x v="14"/>
          </reference>
          <reference field="12" count="1" selected="0">
            <x v="7"/>
          </reference>
        </references>
      </pivotArea>
    </format>
    <format dxfId="62">
      <pivotArea dataOnly="0" labelOnly="1" outline="0" fieldPosition="0">
        <references count="4">
          <reference field="5" count="1" selected="0">
            <x v="8"/>
          </reference>
          <reference field="6" count="1" selected="0">
            <x v="0"/>
          </reference>
          <reference field="7" count="1">
            <x v="18"/>
          </reference>
          <reference field="12" count="1" selected="0">
            <x v="8"/>
          </reference>
        </references>
      </pivotArea>
    </format>
    <format dxfId="61">
      <pivotArea dataOnly="0" labelOnly="1" outline="0" fieldPosition="0">
        <references count="4">
          <reference field="5" count="1" selected="0">
            <x v="9"/>
          </reference>
          <reference field="6" count="1" selected="0">
            <x v="0"/>
          </reference>
          <reference field="7" count="1">
            <x v="20"/>
          </reference>
          <reference field="12" count="1" selected="0">
            <x v="9"/>
          </reference>
        </references>
      </pivotArea>
    </format>
    <format dxfId="60">
      <pivotArea dataOnly="0" labelOnly="1" outline="0" fieldPosition="0">
        <references count="4">
          <reference field="5" count="1" selected="0">
            <x v="10"/>
          </reference>
          <reference field="6" count="1" selected="0">
            <x v="0"/>
          </reference>
          <reference field="7" count="1">
            <x v="19"/>
          </reference>
          <reference field="12" count="1" selected="0">
            <x v="10"/>
          </reference>
        </references>
      </pivotArea>
    </format>
    <format dxfId="59">
      <pivotArea dataOnly="0" labelOnly="1" outline="0" fieldPosition="0">
        <references count="4">
          <reference field="5" count="1" selected="0">
            <x v="11"/>
          </reference>
          <reference field="6" count="1" selected="0">
            <x v="0"/>
          </reference>
          <reference field="7" count="1">
            <x v="21"/>
          </reference>
          <reference field="12" count="1" selected="0">
            <x v="11"/>
          </reference>
        </references>
      </pivotArea>
    </format>
    <format dxfId="58">
      <pivotArea dataOnly="0" labelOnly="1" outline="0" fieldPosition="0">
        <references count="4">
          <reference field="5" count="1" selected="0">
            <x v="12"/>
          </reference>
          <reference field="6" count="1" selected="0">
            <x v="0"/>
          </reference>
          <reference field="7" count="1">
            <x v="17"/>
          </reference>
          <reference field="12" count="1" selected="0">
            <x v="12"/>
          </reference>
        </references>
      </pivotArea>
    </format>
    <format dxfId="57">
      <pivotArea dataOnly="0" labelOnly="1" outline="0" fieldPosition="0">
        <references count="4">
          <reference field="5" count="1" selected="0">
            <x v="13"/>
          </reference>
          <reference field="6" count="1" selected="0">
            <x v="0"/>
          </reference>
          <reference field="7" count="1">
            <x v="0"/>
          </reference>
          <reference field="12" count="1" selected="0">
            <x v="13"/>
          </reference>
        </references>
      </pivotArea>
    </format>
    <format dxfId="56">
      <pivotArea dataOnly="0" labelOnly="1" outline="0" fieldPosition="0">
        <references count="4">
          <reference field="5" count="1" selected="0">
            <x v="14"/>
          </reference>
          <reference field="6" count="1" selected="0">
            <x v="0"/>
          </reference>
          <reference field="7" count="1">
            <x v="7"/>
          </reference>
          <reference field="12" count="1" selected="0">
            <x v="14"/>
          </reference>
        </references>
      </pivotArea>
    </format>
    <format dxfId="55">
      <pivotArea dataOnly="0" labelOnly="1" outline="0" fieldPosition="0">
        <references count="4">
          <reference field="5" count="1" selected="0">
            <x v="15"/>
          </reference>
          <reference field="6" count="1" selected="0">
            <x v="0"/>
          </reference>
          <reference field="7" count="1">
            <x v="8"/>
          </reference>
          <reference field="12" count="1" selected="0">
            <x v="15"/>
          </reference>
        </references>
      </pivotArea>
    </format>
    <format dxfId="54">
      <pivotArea dataOnly="0" labelOnly="1" outline="0" fieldPosition="0">
        <references count="4">
          <reference field="5" count="1" selected="0">
            <x v="16"/>
          </reference>
          <reference field="6" count="1" selected="0">
            <x v="2"/>
          </reference>
          <reference field="7" count="1">
            <x v="3"/>
          </reference>
          <reference field="12" count="1" selected="0">
            <x v="16"/>
          </reference>
        </references>
      </pivotArea>
    </format>
    <format dxfId="53">
      <pivotArea dataOnly="0" labelOnly="1" outline="0" fieldPosition="0">
        <references count="4">
          <reference field="5" count="1" selected="0">
            <x v="17"/>
          </reference>
          <reference field="6" count="1" selected="0">
            <x v="2"/>
          </reference>
          <reference field="7" count="1">
            <x v="5"/>
          </reference>
          <reference field="12" count="1" selected="0">
            <x v="17"/>
          </reference>
        </references>
      </pivotArea>
    </format>
    <format dxfId="52">
      <pivotArea dataOnly="0" labelOnly="1" outline="0" fieldPosition="0">
        <references count="4">
          <reference field="5" count="1" selected="0">
            <x v="18"/>
          </reference>
          <reference field="6" count="1" selected="0">
            <x v="2"/>
          </reference>
          <reference field="7" count="1">
            <x v="6"/>
          </reference>
          <reference field="12" count="1" selected="0">
            <x v="18"/>
          </reference>
        </references>
      </pivotArea>
    </format>
    <format dxfId="51">
      <pivotArea dataOnly="0" labelOnly="1" outline="0" fieldPosition="0">
        <references count="4">
          <reference field="5" count="1" selected="0">
            <x v="19"/>
          </reference>
          <reference field="6" count="1" selected="0">
            <x v="3"/>
          </reference>
          <reference field="7" count="1">
            <x v="13"/>
          </reference>
          <reference field="12" count="1" selected="0">
            <x v="19"/>
          </reference>
        </references>
      </pivotArea>
    </format>
    <format dxfId="50">
      <pivotArea dataOnly="0" labelOnly="1" outline="0" fieldPosition="0">
        <references count="4">
          <reference field="5" count="1" selected="0">
            <x v="20"/>
          </reference>
          <reference field="6" count="1" selected="0">
            <x v="3"/>
          </reference>
          <reference field="7" count="1">
            <x v="15"/>
          </reference>
          <reference field="12" count="1" selected="0">
            <x v="20"/>
          </reference>
        </references>
      </pivotArea>
    </format>
    <format dxfId="49">
      <pivotArea dataOnly="0" labelOnly="1" outline="0" fieldPosition="0">
        <references count="4">
          <reference field="5" count="1" selected="0">
            <x v="21"/>
          </reference>
          <reference field="6" count="1" selected="0">
            <x v="3"/>
          </reference>
          <reference field="7" count="1">
            <x v="16"/>
          </reference>
          <reference field="12" count="1" selected="0">
            <x v="21"/>
          </reference>
        </references>
      </pivotArea>
    </format>
    <format dxfId="48">
      <pivotArea outline="0" collapsedLevelsAreSubtotals="1" fieldPosition="0"/>
    </format>
    <format dxfId="47">
      <pivotArea dataOnly="0" labelOnly="1" outline="0" fieldPosition="0">
        <references count="2">
          <reference field="6" count="1">
            <x v="1"/>
          </reference>
          <reference field="12" count="1" selected="0">
            <x v="0"/>
          </reference>
        </references>
      </pivotArea>
    </format>
    <format dxfId="46">
      <pivotArea dataOnly="0" labelOnly="1" outline="0" fieldPosition="0">
        <references count="2">
          <reference field="6" count="1">
            <x v="0"/>
          </reference>
          <reference field="12" count="1" selected="0">
            <x v="8"/>
          </reference>
        </references>
      </pivotArea>
    </format>
    <format dxfId="45">
      <pivotArea dataOnly="0" labelOnly="1" outline="0" fieldPosition="0">
        <references count="2">
          <reference field="6" count="1">
            <x v="2"/>
          </reference>
          <reference field="12" count="1" selected="0">
            <x v="16"/>
          </reference>
        </references>
      </pivotArea>
    </format>
    <format dxfId="44">
      <pivotArea dataOnly="0" labelOnly="1" outline="0" fieldPosition="0">
        <references count="2">
          <reference field="6" count="1">
            <x v="3"/>
          </reference>
          <reference field="12" count="1" selected="0">
            <x v="19"/>
          </reference>
        </references>
      </pivotArea>
    </format>
    <format dxfId="43">
      <pivotArea dataOnly="0" labelOnly="1" outline="0" fieldPosition="0">
        <references count="3">
          <reference field="5" count="1">
            <x v="3"/>
          </reference>
          <reference field="6" count="1" selected="0">
            <x v="1"/>
          </reference>
          <reference field="12" count="1" selected="0">
            <x v="0"/>
          </reference>
        </references>
      </pivotArea>
    </format>
    <format dxfId="42">
      <pivotArea dataOnly="0" labelOnly="1" outline="0" fieldPosition="0">
        <references count="3">
          <reference field="5" count="1">
            <x v="4"/>
          </reference>
          <reference field="6" count="1" selected="0">
            <x v="1"/>
          </reference>
          <reference field="12" count="1" selected="0">
            <x v="1"/>
          </reference>
        </references>
      </pivotArea>
    </format>
    <format dxfId="41">
      <pivotArea dataOnly="0" labelOnly="1" outline="0" fieldPosition="0">
        <references count="3">
          <reference field="5" count="1">
            <x v="6"/>
          </reference>
          <reference field="6" count="1" selected="0">
            <x v="1"/>
          </reference>
          <reference field="12" count="1" selected="0">
            <x v="2"/>
          </reference>
        </references>
      </pivotArea>
    </format>
    <format dxfId="40">
      <pivotArea dataOnly="0" labelOnly="1" outline="0" fieldPosition="0">
        <references count="3">
          <reference field="5" count="1">
            <x v="0"/>
          </reference>
          <reference field="6" count="1" selected="0">
            <x v="1"/>
          </reference>
          <reference field="12" count="1" selected="0">
            <x v="3"/>
          </reference>
        </references>
      </pivotArea>
    </format>
    <format dxfId="39">
      <pivotArea dataOnly="0" labelOnly="1" outline="0" fieldPosition="0">
        <references count="3">
          <reference field="5" count="1">
            <x v="1"/>
          </reference>
          <reference field="6" count="1" selected="0">
            <x v="1"/>
          </reference>
          <reference field="12" count="1" selected="0">
            <x v="4"/>
          </reference>
        </references>
      </pivotArea>
    </format>
    <format dxfId="38">
      <pivotArea dataOnly="0" labelOnly="1" outline="0" fieldPosition="0">
        <references count="3">
          <reference field="5" count="1">
            <x v="2"/>
          </reference>
          <reference field="6" count="1" selected="0">
            <x v="1"/>
          </reference>
          <reference field="12" count="1" selected="0">
            <x v="5"/>
          </reference>
        </references>
      </pivotArea>
    </format>
    <format dxfId="37">
      <pivotArea dataOnly="0" labelOnly="1" outline="0" fieldPosition="0">
        <references count="3">
          <reference field="5" count="1">
            <x v="5"/>
          </reference>
          <reference field="6" count="1" selected="0">
            <x v="1"/>
          </reference>
          <reference field="12" count="1" selected="0">
            <x v="6"/>
          </reference>
        </references>
      </pivotArea>
    </format>
    <format dxfId="36">
      <pivotArea dataOnly="0" labelOnly="1" outline="0" fieldPosition="0">
        <references count="3">
          <reference field="5" count="1">
            <x v="7"/>
          </reference>
          <reference field="6" count="1" selected="0">
            <x v="1"/>
          </reference>
          <reference field="12" count="1" selected="0">
            <x v="7"/>
          </reference>
        </references>
      </pivotArea>
    </format>
    <format dxfId="35">
      <pivotArea dataOnly="0" labelOnly="1" outline="0" fieldPosition="0">
        <references count="3">
          <reference field="5" count="1">
            <x v="8"/>
          </reference>
          <reference field="6" count="1" selected="0">
            <x v="0"/>
          </reference>
          <reference field="12" count="1" selected="0">
            <x v="8"/>
          </reference>
        </references>
      </pivotArea>
    </format>
    <format dxfId="34">
      <pivotArea dataOnly="0" labelOnly="1" outline="0" fieldPosition="0">
        <references count="3">
          <reference field="5" count="1">
            <x v="9"/>
          </reference>
          <reference field="6" count="1" selected="0">
            <x v="0"/>
          </reference>
          <reference field="12" count="1" selected="0">
            <x v="9"/>
          </reference>
        </references>
      </pivotArea>
    </format>
    <format dxfId="33">
      <pivotArea dataOnly="0" labelOnly="1" outline="0" fieldPosition="0">
        <references count="3">
          <reference field="5" count="1">
            <x v="10"/>
          </reference>
          <reference field="6" count="1" selected="0">
            <x v="0"/>
          </reference>
          <reference field="12" count="1" selected="0">
            <x v="10"/>
          </reference>
        </references>
      </pivotArea>
    </format>
    <format dxfId="32">
      <pivotArea dataOnly="0" labelOnly="1" outline="0" fieldPosition="0">
        <references count="3">
          <reference field="5" count="1">
            <x v="11"/>
          </reference>
          <reference field="6" count="1" selected="0">
            <x v="0"/>
          </reference>
          <reference field="12" count="1" selected="0">
            <x v="11"/>
          </reference>
        </references>
      </pivotArea>
    </format>
    <format dxfId="31">
      <pivotArea dataOnly="0" labelOnly="1" outline="0" fieldPosition="0">
        <references count="3">
          <reference field="5" count="1">
            <x v="12"/>
          </reference>
          <reference field="6" count="1" selected="0">
            <x v="0"/>
          </reference>
          <reference field="12" count="1" selected="0">
            <x v="12"/>
          </reference>
        </references>
      </pivotArea>
    </format>
    <format dxfId="30">
      <pivotArea dataOnly="0" labelOnly="1" outline="0" fieldPosition="0">
        <references count="3">
          <reference field="5" count="1">
            <x v="13"/>
          </reference>
          <reference field="6" count="1" selected="0">
            <x v="0"/>
          </reference>
          <reference field="12" count="1" selected="0">
            <x v="13"/>
          </reference>
        </references>
      </pivotArea>
    </format>
    <format dxfId="29">
      <pivotArea dataOnly="0" labelOnly="1" outline="0" fieldPosition="0">
        <references count="3">
          <reference field="5" count="1">
            <x v="14"/>
          </reference>
          <reference field="6" count="1" selected="0">
            <x v="0"/>
          </reference>
          <reference field="12" count="1" selected="0">
            <x v="14"/>
          </reference>
        </references>
      </pivotArea>
    </format>
    <format dxfId="28">
      <pivotArea dataOnly="0" labelOnly="1" outline="0" fieldPosition="0">
        <references count="3">
          <reference field="5" count="1">
            <x v="15"/>
          </reference>
          <reference field="6" count="1" selected="0">
            <x v="0"/>
          </reference>
          <reference field="12" count="1" selected="0">
            <x v="15"/>
          </reference>
        </references>
      </pivotArea>
    </format>
    <format dxfId="27">
      <pivotArea dataOnly="0" labelOnly="1" outline="0" fieldPosition="0">
        <references count="3">
          <reference field="5" count="1">
            <x v="16"/>
          </reference>
          <reference field="6" count="1" selected="0">
            <x v="2"/>
          </reference>
          <reference field="12" count="1" selected="0">
            <x v="16"/>
          </reference>
        </references>
      </pivotArea>
    </format>
    <format dxfId="26">
      <pivotArea dataOnly="0" labelOnly="1" outline="0" fieldPosition="0">
        <references count="3">
          <reference field="5" count="1">
            <x v="17"/>
          </reference>
          <reference field="6" count="1" selected="0">
            <x v="2"/>
          </reference>
          <reference field="12" count="1" selected="0">
            <x v="17"/>
          </reference>
        </references>
      </pivotArea>
    </format>
    <format dxfId="25">
      <pivotArea dataOnly="0" labelOnly="1" outline="0" fieldPosition="0">
        <references count="3">
          <reference field="5" count="1">
            <x v="18"/>
          </reference>
          <reference field="6" count="1" selected="0">
            <x v="2"/>
          </reference>
          <reference field="12" count="1" selected="0">
            <x v="18"/>
          </reference>
        </references>
      </pivotArea>
    </format>
    <format dxfId="24">
      <pivotArea dataOnly="0" labelOnly="1" outline="0" fieldPosition="0">
        <references count="3">
          <reference field="5" count="1">
            <x v="19"/>
          </reference>
          <reference field="6" count="1" selected="0">
            <x v="3"/>
          </reference>
          <reference field="12" count="1" selected="0">
            <x v="19"/>
          </reference>
        </references>
      </pivotArea>
    </format>
    <format dxfId="23">
      <pivotArea dataOnly="0" labelOnly="1" outline="0" fieldPosition="0">
        <references count="3">
          <reference field="5" count="1">
            <x v="20"/>
          </reference>
          <reference field="6" count="1" selected="0">
            <x v="3"/>
          </reference>
          <reference field="12" count="1" selected="0">
            <x v="20"/>
          </reference>
        </references>
      </pivotArea>
    </format>
    <format dxfId="22">
      <pivotArea dataOnly="0" labelOnly="1" outline="0" fieldPosition="0">
        <references count="3">
          <reference field="5" count="1">
            <x v="21"/>
          </reference>
          <reference field="6" count="1" selected="0">
            <x v="3"/>
          </reference>
          <reference field="12" count="1" selected="0">
            <x v="21"/>
          </reference>
        </references>
      </pivotArea>
    </format>
    <format dxfId="21">
      <pivotArea dataOnly="0" labelOnly="1" outline="0" fieldPosition="0">
        <references count="4">
          <reference field="5" count="1" selected="0">
            <x v="3"/>
          </reference>
          <reference field="6" count="1" selected="0">
            <x v="1"/>
          </reference>
          <reference field="7" count="1">
            <x v="4"/>
          </reference>
          <reference field="12" count="1" selected="0">
            <x v="0"/>
          </reference>
        </references>
      </pivotArea>
    </format>
    <format dxfId="20">
      <pivotArea dataOnly="0" labelOnly="1" outline="0" fieldPosition="0">
        <references count="4">
          <reference field="5" count="1" selected="0">
            <x v="4"/>
          </reference>
          <reference field="6" count="1" selected="0">
            <x v="1"/>
          </reference>
          <reference field="7" count="1">
            <x v="9"/>
          </reference>
          <reference field="12" count="1" selected="0">
            <x v="1"/>
          </reference>
        </references>
      </pivotArea>
    </format>
    <format dxfId="19">
      <pivotArea dataOnly="0" labelOnly="1" outline="0" fieldPosition="0">
        <references count="4">
          <reference field="5" count="1" selected="0">
            <x v="6"/>
          </reference>
          <reference field="6" count="1" selected="0">
            <x v="1"/>
          </reference>
          <reference field="7" count="1">
            <x v="2"/>
          </reference>
          <reference field="12" count="1" selected="0">
            <x v="2"/>
          </reference>
        </references>
      </pivotArea>
    </format>
    <format dxfId="18">
      <pivotArea dataOnly="0" labelOnly="1" outline="0" fieldPosition="0">
        <references count="4">
          <reference field="5" count="1" selected="0">
            <x v="0"/>
          </reference>
          <reference field="6" count="1" selected="0">
            <x v="1"/>
          </reference>
          <reference field="7" count="1">
            <x v="1"/>
          </reference>
          <reference field="12" count="1" selected="0">
            <x v="3"/>
          </reference>
        </references>
      </pivotArea>
    </format>
    <format dxfId="17">
      <pivotArea dataOnly="0" labelOnly="1" outline="0" fieldPosition="0">
        <references count="4">
          <reference field="5" count="1" selected="0">
            <x v="1"/>
          </reference>
          <reference field="6" count="1" selected="0">
            <x v="1"/>
          </reference>
          <reference field="7" count="1">
            <x v="10"/>
          </reference>
          <reference field="12" count="1" selected="0">
            <x v="4"/>
          </reference>
        </references>
      </pivotArea>
    </format>
    <format dxfId="16">
      <pivotArea dataOnly="0" labelOnly="1" outline="0" fieldPosition="0">
        <references count="4">
          <reference field="5" count="1" selected="0">
            <x v="2"/>
          </reference>
          <reference field="6" count="1" selected="0">
            <x v="1"/>
          </reference>
          <reference field="7" count="1">
            <x v="11"/>
          </reference>
          <reference field="12" count="1" selected="0">
            <x v="5"/>
          </reference>
        </references>
      </pivotArea>
    </format>
    <format dxfId="15">
      <pivotArea dataOnly="0" labelOnly="1" outline="0" fieldPosition="0">
        <references count="4">
          <reference field="5" count="1" selected="0">
            <x v="5"/>
          </reference>
          <reference field="6" count="1" selected="0">
            <x v="1"/>
          </reference>
          <reference field="7" count="1">
            <x v="12"/>
          </reference>
          <reference field="12" count="1" selected="0">
            <x v="6"/>
          </reference>
        </references>
      </pivotArea>
    </format>
    <format dxfId="14">
      <pivotArea dataOnly="0" labelOnly="1" outline="0" fieldPosition="0">
        <references count="4">
          <reference field="5" count="1" selected="0">
            <x v="7"/>
          </reference>
          <reference field="6" count="1" selected="0">
            <x v="1"/>
          </reference>
          <reference field="7" count="1">
            <x v="14"/>
          </reference>
          <reference field="12" count="1" selected="0">
            <x v="7"/>
          </reference>
        </references>
      </pivotArea>
    </format>
    <format dxfId="13">
      <pivotArea dataOnly="0" labelOnly="1" outline="0" fieldPosition="0">
        <references count="4">
          <reference field="5" count="1" selected="0">
            <x v="8"/>
          </reference>
          <reference field="6" count="1" selected="0">
            <x v="0"/>
          </reference>
          <reference field="7" count="1">
            <x v="18"/>
          </reference>
          <reference field="12" count="1" selected="0">
            <x v="8"/>
          </reference>
        </references>
      </pivotArea>
    </format>
    <format dxfId="12">
      <pivotArea dataOnly="0" labelOnly="1" outline="0" fieldPosition="0">
        <references count="4">
          <reference field="5" count="1" selected="0">
            <x v="9"/>
          </reference>
          <reference field="6" count="1" selected="0">
            <x v="0"/>
          </reference>
          <reference field="7" count="1">
            <x v="20"/>
          </reference>
          <reference field="12" count="1" selected="0">
            <x v="9"/>
          </reference>
        </references>
      </pivotArea>
    </format>
    <format dxfId="11">
      <pivotArea dataOnly="0" labelOnly="1" outline="0" fieldPosition="0">
        <references count="4">
          <reference field="5" count="1" selected="0">
            <x v="10"/>
          </reference>
          <reference field="6" count="1" selected="0">
            <x v="0"/>
          </reference>
          <reference field="7" count="1">
            <x v="19"/>
          </reference>
          <reference field="12" count="1" selected="0">
            <x v="10"/>
          </reference>
        </references>
      </pivotArea>
    </format>
    <format dxfId="10">
      <pivotArea dataOnly="0" labelOnly="1" outline="0" fieldPosition="0">
        <references count="4">
          <reference field="5" count="1" selected="0">
            <x v="11"/>
          </reference>
          <reference field="6" count="1" selected="0">
            <x v="0"/>
          </reference>
          <reference field="7" count="1">
            <x v="21"/>
          </reference>
          <reference field="12" count="1" selected="0">
            <x v="11"/>
          </reference>
        </references>
      </pivotArea>
    </format>
    <format dxfId="9">
      <pivotArea dataOnly="0" labelOnly="1" outline="0" fieldPosition="0">
        <references count="4">
          <reference field="5" count="1" selected="0">
            <x v="12"/>
          </reference>
          <reference field="6" count="1" selected="0">
            <x v="0"/>
          </reference>
          <reference field="7" count="1">
            <x v="17"/>
          </reference>
          <reference field="12" count="1" selected="0">
            <x v="12"/>
          </reference>
        </references>
      </pivotArea>
    </format>
    <format dxfId="8">
      <pivotArea dataOnly="0" labelOnly="1" outline="0" fieldPosition="0">
        <references count="4">
          <reference field="5" count="1" selected="0">
            <x v="13"/>
          </reference>
          <reference field="6" count="1" selected="0">
            <x v="0"/>
          </reference>
          <reference field="7" count="1">
            <x v="0"/>
          </reference>
          <reference field="12" count="1" selected="0">
            <x v="13"/>
          </reference>
        </references>
      </pivotArea>
    </format>
    <format dxfId="7">
      <pivotArea dataOnly="0" labelOnly="1" outline="0" fieldPosition="0">
        <references count="4">
          <reference field="5" count="1" selected="0">
            <x v="14"/>
          </reference>
          <reference field="6" count="1" selected="0">
            <x v="0"/>
          </reference>
          <reference field="7" count="1">
            <x v="7"/>
          </reference>
          <reference field="12" count="1" selected="0">
            <x v="14"/>
          </reference>
        </references>
      </pivotArea>
    </format>
    <format dxfId="6">
      <pivotArea dataOnly="0" labelOnly="1" outline="0" fieldPosition="0">
        <references count="4">
          <reference field="5" count="1" selected="0">
            <x v="15"/>
          </reference>
          <reference field="6" count="1" selected="0">
            <x v="0"/>
          </reference>
          <reference field="7" count="1">
            <x v="8"/>
          </reference>
          <reference field="12" count="1" selected="0">
            <x v="15"/>
          </reference>
        </references>
      </pivotArea>
    </format>
    <format dxfId="5">
      <pivotArea dataOnly="0" labelOnly="1" outline="0" fieldPosition="0">
        <references count="4">
          <reference field="5" count="1" selected="0">
            <x v="16"/>
          </reference>
          <reference field="6" count="1" selected="0">
            <x v="2"/>
          </reference>
          <reference field="7" count="1">
            <x v="3"/>
          </reference>
          <reference field="12" count="1" selected="0">
            <x v="16"/>
          </reference>
        </references>
      </pivotArea>
    </format>
    <format dxfId="4">
      <pivotArea dataOnly="0" labelOnly="1" outline="0" fieldPosition="0">
        <references count="4">
          <reference field="5" count="1" selected="0">
            <x v="17"/>
          </reference>
          <reference field="6" count="1" selected="0">
            <x v="2"/>
          </reference>
          <reference field="7" count="1">
            <x v="5"/>
          </reference>
          <reference field="12" count="1" selected="0">
            <x v="17"/>
          </reference>
        </references>
      </pivotArea>
    </format>
    <format dxfId="3">
      <pivotArea dataOnly="0" labelOnly="1" outline="0" fieldPosition="0">
        <references count="4">
          <reference field="5" count="1" selected="0">
            <x v="18"/>
          </reference>
          <reference field="6" count="1" selected="0">
            <x v="2"/>
          </reference>
          <reference field="7" count="1">
            <x v="6"/>
          </reference>
          <reference field="12" count="1" selected="0">
            <x v="18"/>
          </reference>
        </references>
      </pivotArea>
    </format>
    <format dxfId="2">
      <pivotArea dataOnly="0" labelOnly="1" outline="0" fieldPosition="0">
        <references count="4">
          <reference field="5" count="1" selected="0">
            <x v="19"/>
          </reference>
          <reference field="6" count="1" selected="0">
            <x v="3"/>
          </reference>
          <reference field="7" count="1">
            <x v="13"/>
          </reference>
          <reference field="12" count="1" selected="0">
            <x v="19"/>
          </reference>
        </references>
      </pivotArea>
    </format>
    <format dxfId="1">
      <pivotArea dataOnly="0" labelOnly="1" outline="0" fieldPosition="0">
        <references count="4">
          <reference field="5" count="1" selected="0">
            <x v="20"/>
          </reference>
          <reference field="6" count="1" selected="0">
            <x v="3"/>
          </reference>
          <reference field="7" count="1">
            <x v="15"/>
          </reference>
          <reference field="12" count="1" selected="0">
            <x v="20"/>
          </reference>
        </references>
      </pivotArea>
    </format>
    <format dxfId="0">
      <pivotArea dataOnly="0" labelOnly="1" outline="0" fieldPosition="0">
        <references count="4">
          <reference field="5" count="1" selected="0">
            <x v="21"/>
          </reference>
          <reference field="6" count="1" selected="0">
            <x v="3"/>
          </reference>
          <reference field="7" count="1">
            <x v="16"/>
          </reference>
          <reference field="12" count="1" selected="0">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bcounty" sourceName="Subcounty">
  <pivotTables>
    <pivotTable tabId="2" name="PivotTable1"/>
  </pivotTables>
  <data>
    <tabular pivotCacheId="1">
      <items count="10">
        <i x="5" s="1"/>
        <i x="6" s="1"/>
        <i x="0" s="1"/>
        <i x="2" s="1"/>
        <i x="3" s="1"/>
        <i x="8" s="1"/>
        <i x="7" s="1"/>
        <i x="1" s="1"/>
        <i x="4" s="1"/>
        <i x="9" s="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Ward1" sourceName="Ward">
  <pivotTables>
    <pivotTable tabId="3" name="PivotTable1"/>
  </pivotTables>
  <data>
    <tabular pivotCacheId="1">
      <items count="15">
        <i x="10" s="1"/>
        <i x="8" s="1"/>
        <i x="9" s="1"/>
        <i x="6" s="1"/>
        <i x="11" s="1"/>
        <i x="7" s="1"/>
        <i x="3" s="1"/>
        <i x="14" s="1"/>
        <i x="1" s="1"/>
        <i x="0" s="1"/>
        <i x="5" s="1"/>
        <i x="12" s="1"/>
        <i x="13" s="1"/>
        <i x="2" s="1"/>
        <i x="4"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section1" sourceName="section">
  <pivotTables>
    <pivotTable tabId="3" name="PivotTable1"/>
  </pivotTables>
  <data>
    <tabular pivotCacheId="1">
      <items count="4">
        <i x="2" s="1"/>
        <i x="1" s="1"/>
        <i x="0" s="1"/>
        <i x="3"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Week1" sourceName="Week">
  <pivotTables>
    <pivotTable tabId="3" name="PivotTable1"/>
  </pivotTables>
  <data>
    <tabular pivotCacheId="1">
      <items count="18">
        <i x="12" s="1"/>
        <i x="0" s="1"/>
        <i x="1" s="1"/>
        <i x="13" s="1"/>
        <i x="2" s="1"/>
        <i x="3" s="1"/>
        <i x="4" s="1"/>
        <i x="5" s="1"/>
        <i x="6" s="1"/>
        <i x="7" s="1"/>
        <i x="8" s="1"/>
        <i x="9" s="1"/>
        <i x="10" s="1"/>
        <i x="14" s="1"/>
        <i x="11" s="1"/>
        <i x="15" s="1"/>
        <i x="16"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IP" sourceName="LIP">
  <pivotTables>
    <pivotTable tabId="2" name="PivotTable1"/>
  </pivotTables>
  <data>
    <tabular pivotCacheId="1">
      <items count="5">
        <i x="4" s="1"/>
        <i x="1" s="1"/>
        <i x="3" s="1"/>
        <i x="0"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ic" sourceName="Dic">
  <pivotTables>
    <pivotTable tabId="2" name="PivotTable1"/>
  </pivotTables>
  <data>
    <tabular pivotCacheId="1">
      <items count="23">
        <i x="10" s="1"/>
        <i x="12" s="1"/>
        <i x="9" s="1"/>
        <i x="7" s="1"/>
        <i x="14" s="1"/>
        <i x="22" s="1"/>
        <i x="3" s="1"/>
        <i x="0" s="1"/>
        <i x="2" s="1"/>
        <i x="13" s="1"/>
        <i x="18" s="1"/>
        <i x="19" s="1"/>
        <i x="11" s="1"/>
        <i x="1" s="1"/>
        <i x="5" s="1"/>
        <i x="15" s="1"/>
        <i x="17" s="1"/>
        <i x="16" s="1"/>
        <i x="8" s="1"/>
        <i x="4" s="1"/>
        <i x="6" s="1"/>
        <i x="21" s="1"/>
        <i x="2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Ward" sourceName="Ward">
  <pivotTables>
    <pivotTable tabId="2" name="PivotTable1"/>
  </pivotTables>
  <data>
    <tabular pivotCacheId="1">
      <items count="15">
        <i x="10" s="1"/>
        <i x="8" s="1"/>
        <i x="9" s="1"/>
        <i x="6" s="1"/>
        <i x="11" s="1"/>
        <i x="7" s="1"/>
        <i x="3" s="1"/>
        <i x="14" s="1"/>
        <i x="1" s="1"/>
        <i x="0" s="1"/>
        <i x="5" s="1"/>
        <i x="12" s="1"/>
        <i x="13" s="1"/>
        <i x="2" s="1"/>
        <i x="4"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ection" sourceName="section">
  <pivotTables>
    <pivotTable tabId="2" name="PivotTable1"/>
  </pivotTables>
  <data>
    <tabular pivotCacheId="1">
      <items count="4">
        <i x="2" s="1"/>
        <i x="1" s="1"/>
        <i x="0" s="1"/>
        <i x="3"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Week" sourceName="Week">
  <pivotTables>
    <pivotTable tabId="2" name="PivotTable1"/>
  </pivotTables>
  <data>
    <tabular pivotCacheId="1">
      <items count="18">
        <i x="12" s="1"/>
        <i x="0" s="1"/>
        <i x="1" s="1"/>
        <i x="13" s="1"/>
        <i x="2" s="1"/>
        <i x="3" s="1"/>
        <i x="4" s="1"/>
        <i x="5" s="1"/>
        <i x="6" s="1"/>
        <i x="7" s="1"/>
        <i x="8" s="1"/>
        <i x="9" s="1"/>
        <i x="10" s="1"/>
        <i x="14" s="1"/>
        <i x="11" s="1"/>
        <i x="15" s="1"/>
        <i x="16" s="1"/>
        <i x="17" s="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ubcounty1" sourceName="Subcounty">
  <pivotTables>
    <pivotTable tabId="3" name="PivotTable1"/>
  </pivotTables>
  <data>
    <tabular pivotCacheId="1">
      <items count="10">
        <i x="5" s="1"/>
        <i x="6" s="1"/>
        <i x="0" s="1"/>
        <i x="2" s="1"/>
        <i x="3" s="1"/>
        <i x="8" s="1"/>
        <i x="7" s="1"/>
        <i x="1" s="1"/>
        <i x="4" s="1"/>
        <i x="9"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LIP1" sourceName="LIP">
  <pivotTables>
    <pivotTable tabId="3" name="PivotTable1"/>
  </pivotTables>
  <data>
    <tabular pivotCacheId="1">
      <items count="5">
        <i x="4" s="1"/>
        <i x="1" s="1"/>
        <i x="3" s="1"/>
        <i x="0"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Dic1" sourceName="Dic">
  <pivotTables>
    <pivotTable tabId="3" name="PivotTable1"/>
  </pivotTables>
  <data>
    <tabular pivotCacheId="1">
      <items count="23">
        <i x="10" s="1"/>
        <i x="12" s="1"/>
        <i x="9" s="1"/>
        <i x="7" s="1"/>
        <i x="14" s="1"/>
        <i x="22" s="1"/>
        <i x="3" s="1"/>
        <i x="0" s="1"/>
        <i x="2" s="1"/>
        <i x="13" s="1"/>
        <i x="18" s="1"/>
        <i x="19" s="1"/>
        <i x="11" s="1"/>
        <i x="1" s="1"/>
        <i x="5" s="1"/>
        <i x="15" s="1"/>
        <i x="17" s="1"/>
        <i x="16" s="1"/>
        <i x="8" s="1"/>
        <i x="4" s="1"/>
        <i x="6" s="1"/>
        <i x="21"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bcounty 1" cache="Slicer_Subcounty1" caption="Subcounty" columnCount="4" rowHeight="241300"/>
  <slicer name="LIP 1" cache="Slicer_LIP1" caption="LIP" columnCount="3" rowHeight="241300"/>
  <slicer name="Dic 1" cache="Slicer_Dic1" caption="Dic" columnCount="3" rowHeight="241300"/>
  <slicer name="Ward 1" cache="Slicer_Ward1" caption="Ward" columnCount="4" rowHeight="241300"/>
  <slicer name="section 1" cache="Slicer_section1" caption="section" columnCount="3" rowHeight="241300"/>
  <slicer name="Week 1" cache="Slicer_Week1" caption="Week" columnCount="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ubcounty" cache="Slicer_Subcounty" caption="Subcounty" rowHeight="241300"/>
  <slicer name="LIP" cache="Slicer_LIP" caption="LIP" rowHeight="241300"/>
  <slicer name="Dic" cache="Slicer_Dic" caption="Dic" rowHeight="241300"/>
  <slicer name="Ward" cache="Slicer_Ward" caption="Ward" rowHeight="241300"/>
  <slicer name="section" cache="Slicer_section" caption="section" rowHeight="241300"/>
  <slicer name="Week" cache="Slicer_Week" caption="Week" columnCount="5" rowHeight="241300"/>
</slicers>
</file>

<file path=xl/tables/table1.xml><?xml version="1.0" encoding="utf-8"?>
<table xmlns="http://schemas.openxmlformats.org/spreadsheetml/2006/main" id="1" name="Table1" displayName="Table1" ref="A1:N2" insertRow="1" totalsRowShown="0" headerRowDxfId="1051" dataDxfId="1052" headerRowBorderDxfId="1068" tableBorderDxfId="1069" totalsRowBorderDxfId="1067">
  <autoFilter ref="A1:N2"/>
  <tableColumns count="14">
    <tableColumn id="1" name="county" dataDxfId="1066"/>
    <tableColumn id="2" name="Subcounty" dataDxfId="1065"/>
    <tableColumn id="3" name="LIP" dataDxfId="1064"/>
    <tableColumn id="4" name="Dic" dataDxfId="1063"/>
    <tableColumn id="5" name="Ward" dataDxfId="1062"/>
    <tableColumn id="6" name="Indicator" dataDxfId="1061"/>
    <tableColumn id="7" name="section" dataDxfId="1060"/>
    <tableColumn id="8" name="indicatorname" dataDxfId="1059"/>
    <tableColumn id="9" name="Date" dataDxfId="1058"/>
    <tableColumn id="10" name="FSW" dataDxfId="1057"/>
    <tableColumn id="11" name="MSM" dataDxfId="1056"/>
    <tableColumn id="12" name="Total" dataDxfId="1055"/>
    <tableColumn id="13" name="orderno" dataDxfId="1054"/>
    <tableColumn id="14" name="Week" dataDxfId="105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T48"/>
  <sheetViews>
    <sheetView showGridLines="0" topLeftCell="B1" zoomScale="90" zoomScaleNormal="90" workbookViewId="0">
      <pane xSplit="3" ySplit="4" topLeftCell="E5" activePane="bottomRight" state="frozen"/>
      <selection activeCell="B1" sqref="B1"/>
      <selection pane="topRight" activeCell="E1" sqref="E1"/>
      <selection pane="bottomLeft" activeCell="B5" sqref="B5"/>
      <selection pane="bottomRight" activeCell="D38" sqref="D38"/>
    </sheetView>
  </sheetViews>
  <sheetFormatPr defaultRowHeight="15"/>
  <cols>
    <col min="1" max="1" width="8.5703125" bestFit="1" customWidth="1"/>
    <col min="2" max="2" width="86.140625" style="7" bestFit="1" customWidth="1"/>
    <col min="3" max="3" width="11" style="8" bestFit="1" customWidth="1"/>
    <col min="4" max="4" width="53.85546875" style="7" customWidth="1"/>
    <col min="5" max="5" width="9.42578125" style="8" bestFit="1" customWidth="1"/>
    <col min="6" max="87" width="4" bestFit="1" customWidth="1"/>
    <col min="88" max="89" width="6.42578125" bestFit="1" customWidth="1"/>
    <col min="90" max="93" width="5.42578125" bestFit="1" customWidth="1"/>
    <col min="94" max="96" width="6.42578125" bestFit="1" customWidth="1"/>
    <col min="97" max="97" width="5.42578125" bestFit="1" customWidth="1"/>
    <col min="98" max="98" width="7.42578125" bestFit="1" customWidth="1"/>
    <col min="99" max="190" width="11.28515625" customWidth="1"/>
    <col min="191" max="191" width="10.5703125" customWidth="1"/>
    <col min="192" max="192" width="10.7109375" customWidth="1"/>
    <col min="193" max="283" width="11.28515625" customWidth="1"/>
    <col min="284" max="284" width="10.140625" customWidth="1"/>
    <col min="285" max="285" width="10.5703125" customWidth="1"/>
    <col min="286" max="286" width="10.7109375" customWidth="1"/>
    <col min="287" max="287" width="14.5703125" customWidth="1"/>
    <col min="288" max="290" width="12.28515625" customWidth="1"/>
    <col min="291" max="291" width="14.140625" customWidth="1"/>
    <col min="292" max="292" width="14.85546875" customWidth="1"/>
    <col min="293" max="293" width="14.5703125" customWidth="1"/>
    <col min="294" max="296" width="12.28515625" customWidth="1"/>
    <col min="297" max="297" width="14.140625" customWidth="1"/>
    <col min="298" max="298" width="14.85546875" customWidth="1"/>
    <col min="299" max="299" width="14.5703125" customWidth="1"/>
    <col min="300" max="302" width="12.28515625" customWidth="1"/>
    <col min="303" max="303" width="14.140625" customWidth="1"/>
    <col min="304" max="304" width="14.85546875" customWidth="1"/>
    <col min="305" max="305" width="14.5703125" customWidth="1"/>
    <col min="306" max="308" width="12.28515625" customWidth="1"/>
    <col min="309" max="309" width="14.140625" customWidth="1"/>
    <col min="310" max="310" width="14.85546875" customWidth="1"/>
    <col min="311" max="311" width="14.5703125" customWidth="1"/>
    <col min="312" max="314" width="12.28515625" customWidth="1"/>
    <col min="315" max="315" width="14.140625" customWidth="1"/>
    <col min="316" max="316" width="14.85546875" customWidth="1"/>
    <col min="317" max="317" width="14.5703125" customWidth="1"/>
    <col min="318" max="320" width="12.28515625" customWidth="1"/>
    <col min="321" max="321" width="14.140625" customWidth="1"/>
    <col min="322" max="322" width="14.85546875" customWidth="1"/>
    <col min="323" max="323" width="14.5703125" customWidth="1"/>
    <col min="324" max="326" width="12.28515625" customWidth="1"/>
    <col min="327" max="327" width="14.140625" customWidth="1"/>
    <col min="328" max="328" width="14.85546875" customWidth="1"/>
    <col min="329" max="329" width="14.5703125" customWidth="1"/>
    <col min="330" max="332" width="12.28515625" customWidth="1"/>
    <col min="333" max="333" width="14.140625" customWidth="1"/>
    <col min="334" max="334" width="14.85546875" customWidth="1"/>
    <col min="335" max="335" width="14.5703125" customWidth="1"/>
    <col min="336" max="338" width="12.28515625" customWidth="1"/>
    <col min="339" max="339" width="14.140625" customWidth="1"/>
    <col min="340" max="340" width="14.85546875" customWidth="1"/>
    <col min="341" max="341" width="14.5703125" customWidth="1"/>
    <col min="342" max="344" width="12.28515625" customWidth="1"/>
    <col min="345" max="345" width="14.140625" customWidth="1"/>
    <col min="346" max="346" width="14.85546875" customWidth="1"/>
    <col min="347" max="347" width="14.5703125" customWidth="1"/>
    <col min="348" max="350" width="12.28515625" customWidth="1"/>
    <col min="351" max="351" width="14.140625" customWidth="1"/>
    <col min="352" max="352" width="14.85546875" customWidth="1"/>
    <col min="353" max="353" width="14.5703125" customWidth="1"/>
    <col min="354" max="356" width="12.28515625" customWidth="1"/>
    <col min="357" max="357" width="14.140625" customWidth="1"/>
    <col min="358" max="358" width="14.85546875" customWidth="1"/>
    <col min="359" max="359" width="14.5703125" customWidth="1"/>
    <col min="360" max="362" width="12.28515625" customWidth="1"/>
    <col min="363" max="363" width="14.140625" customWidth="1"/>
    <col min="364" max="364" width="14.85546875" customWidth="1"/>
    <col min="365" max="365" width="14.5703125" customWidth="1"/>
    <col min="366" max="368" width="12.28515625" customWidth="1"/>
    <col min="369" max="369" width="14.140625" customWidth="1"/>
    <col min="370" max="370" width="14.85546875" customWidth="1"/>
    <col min="371" max="371" width="14.5703125" customWidth="1"/>
    <col min="372" max="374" width="12.28515625" customWidth="1"/>
    <col min="375" max="375" width="14.140625" customWidth="1"/>
    <col min="376" max="376" width="14.85546875" customWidth="1"/>
    <col min="377" max="377" width="14.5703125" customWidth="1"/>
    <col min="378" max="380" width="12.28515625" customWidth="1"/>
    <col min="381" max="381" width="14.140625" customWidth="1"/>
    <col min="382" max="382" width="14.85546875" customWidth="1"/>
    <col min="383" max="383" width="14.5703125" customWidth="1"/>
    <col min="384" max="386" width="12.28515625" customWidth="1"/>
    <col min="387" max="387" width="14.140625" customWidth="1"/>
    <col min="388" max="388" width="14.85546875" customWidth="1"/>
    <col min="389" max="389" width="14.5703125" customWidth="1"/>
    <col min="390" max="392" width="12.28515625" customWidth="1"/>
    <col min="393" max="393" width="14.140625" customWidth="1"/>
    <col min="394" max="394" width="14.85546875" customWidth="1"/>
    <col min="395" max="395" width="14.5703125" customWidth="1"/>
    <col min="396" max="398" width="12.28515625" customWidth="1"/>
    <col min="399" max="399" width="14.140625" customWidth="1"/>
    <col min="400" max="400" width="14.85546875" customWidth="1"/>
    <col min="401" max="401" width="14.5703125" customWidth="1"/>
    <col min="402" max="404" width="12.28515625" customWidth="1"/>
    <col min="405" max="405" width="14.140625" bestFit="1" customWidth="1"/>
    <col min="406" max="406" width="14.85546875" customWidth="1"/>
    <col min="407" max="407" width="14.5703125" customWidth="1"/>
    <col min="408" max="408" width="12.28515625" customWidth="1"/>
    <col min="409" max="409" width="12.28515625" bestFit="1" customWidth="1"/>
    <col min="410" max="410" width="12.28515625" customWidth="1"/>
    <col min="411" max="411" width="14.140625" customWidth="1"/>
    <col min="412" max="412" width="14.85546875" customWidth="1"/>
    <col min="413" max="413" width="14.5703125" bestFit="1" customWidth="1"/>
    <col min="414" max="416" width="12.28515625" customWidth="1"/>
    <col min="417" max="417" width="14.140625" bestFit="1" customWidth="1"/>
    <col min="418" max="418" width="14.85546875" customWidth="1"/>
    <col min="419" max="419" width="14.5703125" customWidth="1"/>
    <col min="420" max="420" width="12.28515625" customWidth="1"/>
    <col min="421" max="422" width="12.28515625" bestFit="1" customWidth="1"/>
    <col min="423" max="423" width="14.140625" customWidth="1"/>
    <col min="424" max="424" width="14.85546875" customWidth="1"/>
    <col min="425" max="425" width="14.5703125" bestFit="1" customWidth="1"/>
    <col min="426" max="426" width="12.28515625" bestFit="1" customWidth="1"/>
    <col min="427" max="428" width="12.28515625" customWidth="1"/>
    <col min="429" max="429" width="14.140625" bestFit="1" customWidth="1"/>
    <col min="430" max="430" width="14.85546875" bestFit="1" customWidth="1"/>
    <col min="431" max="431" width="14.5703125" customWidth="1"/>
    <col min="432" max="432" width="12.28515625" customWidth="1"/>
    <col min="433" max="434" width="12.28515625" bestFit="1" customWidth="1"/>
    <col min="435" max="435" width="14.140625" customWidth="1"/>
    <col min="436" max="436" width="14.85546875" customWidth="1"/>
    <col min="437" max="437" width="14.5703125" bestFit="1" customWidth="1"/>
    <col min="438" max="438" width="12.28515625" bestFit="1" customWidth="1"/>
    <col min="439" max="440" width="12.28515625" customWidth="1"/>
    <col min="441" max="441" width="14.140625" bestFit="1" customWidth="1"/>
    <col min="442" max="442" width="14.85546875" bestFit="1" customWidth="1"/>
    <col min="443" max="443" width="14.5703125" customWidth="1"/>
    <col min="444" max="444" width="12.28515625" customWidth="1"/>
    <col min="445" max="446" width="12.28515625" bestFit="1" customWidth="1"/>
    <col min="447" max="447" width="14.140625" customWidth="1"/>
    <col min="448" max="448" width="14.85546875" customWidth="1"/>
    <col min="449" max="449" width="14.5703125" bestFit="1" customWidth="1"/>
    <col min="450" max="450" width="12.28515625" bestFit="1" customWidth="1"/>
    <col min="451" max="452" width="12.28515625" customWidth="1"/>
    <col min="453" max="453" width="14.140625" bestFit="1" customWidth="1"/>
    <col min="454" max="454" width="14.85546875" bestFit="1" customWidth="1"/>
    <col min="455" max="455" width="14.5703125" customWidth="1"/>
    <col min="456" max="456" width="12.28515625" customWidth="1"/>
    <col min="457" max="458" width="12.28515625" bestFit="1" customWidth="1"/>
    <col min="459" max="459" width="14.140625" customWidth="1"/>
    <col min="460" max="460" width="14.85546875" customWidth="1"/>
    <col min="461" max="461" width="14.5703125" bestFit="1" customWidth="1"/>
    <col min="462" max="462" width="12.28515625" bestFit="1" customWidth="1"/>
    <col min="463" max="464" width="12.28515625" customWidth="1"/>
    <col min="465" max="465" width="14.140625" bestFit="1" customWidth="1"/>
    <col min="466" max="466" width="14.85546875" bestFit="1" customWidth="1"/>
    <col min="467" max="467" width="14.5703125" customWidth="1"/>
    <col min="468" max="468" width="12.28515625" customWidth="1"/>
    <col min="469" max="470" width="12.28515625" bestFit="1" customWidth="1"/>
    <col min="471" max="471" width="14.140625" customWidth="1"/>
    <col min="472" max="472" width="14.85546875" customWidth="1"/>
    <col min="473" max="473" width="14.5703125" bestFit="1" customWidth="1"/>
    <col min="474" max="474" width="12.28515625" bestFit="1" customWidth="1"/>
    <col min="475" max="476" width="12.28515625" customWidth="1"/>
    <col min="477" max="477" width="14.140625" bestFit="1" customWidth="1"/>
    <col min="478" max="478" width="14.85546875" bestFit="1" customWidth="1"/>
    <col min="479" max="479" width="14.5703125" customWidth="1"/>
    <col min="480" max="480" width="12.28515625" customWidth="1"/>
    <col min="481" max="482" width="12.28515625" bestFit="1" customWidth="1"/>
    <col min="483" max="483" width="14.140625" customWidth="1"/>
    <col min="484" max="484" width="14.85546875" customWidth="1"/>
    <col min="485" max="485" width="14.5703125" bestFit="1" customWidth="1"/>
    <col min="486" max="486" width="12.28515625" bestFit="1" customWidth="1"/>
    <col min="487" max="488" width="12.28515625" customWidth="1"/>
    <col min="489" max="489" width="14.140625" bestFit="1" customWidth="1"/>
    <col min="490" max="490" width="14.85546875" bestFit="1" customWidth="1"/>
    <col min="491" max="491" width="14.5703125" customWidth="1"/>
    <col min="492" max="492" width="12.28515625" customWidth="1"/>
    <col min="493" max="494" width="12.28515625" bestFit="1" customWidth="1"/>
    <col min="495" max="495" width="14.140625" customWidth="1"/>
    <col min="496" max="496" width="14.85546875" customWidth="1"/>
    <col min="497" max="497" width="14.5703125" bestFit="1" customWidth="1"/>
    <col min="498" max="498" width="12.28515625" bestFit="1" customWidth="1"/>
    <col min="499" max="500" width="12.28515625" customWidth="1"/>
    <col min="501" max="501" width="14.140625" bestFit="1" customWidth="1"/>
    <col min="502" max="502" width="14.85546875" bestFit="1" customWidth="1"/>
    <col min="503" max="503" width="14.5703125" customWidth="1"/>
    <col min="504" max="504" width="12.28515625" customWidth="1"/>
    <col min="505" max="506" width="12.28515625" bestFit="1" customWidth="1"/>
    <col min="507" max="507" width="14.140625" customWidth="1"/>
    <col min="508" max="508" width="14.85546875" customWidth="1"/>
    <col min="509" max="509" width="14.5703125" bestFit="1" customWidth="1"/>
    <col min="510" max="510" width="12.28515625" bestFit="1" customWidth="1"/>
    <col min="511" max="512" width="12.28515625" customWidth="1"/>
    <col min="513" max="513" width="14.140625" bestFit="1" customWidth="1"/>
    <col min="514" max="514" width="14.85546875" bestFit="1" customWidth="1"/>
    <col min="515" max="515" width="14.5703125" customWidth="1"/>
    <col min="516" max="516" width="12.28515625" customWidth="1"/>
    <col min="517" max="518" width="12.28515625" bestFit="1" customWidth="1"/>
    <col min="519" max="519" width="14.140625" customWidth="1"/>
    <col min="520" max="520" width="14.85546875" customWidth="1"/>
    <col min="521" max="521" width="14.5703125" bestFit="1" customWidth="1"/>
    <col min="522" max="522" width="12.28515625" bestFit="1" customWidth="1"/>
    <col min="523" max="524" width="12.28515625" customWidth="1"/>
    <col min="525" max="525" width="14.140625" bestFit="1" customWidth="1"/>
    <col min="526" max="526" width="14.85546875" bestFit="1" customWidth="1"/>
    <col min="527" max="527" width="14.5703125" customWidth="1"/>
    <col min="528" max="528" width="12.28515625" customWidth="1"/>
    <col min="529" max="530" width="12.28515625" bestFit="1" customWidth="1"/>
    <col min="531" max="531" width="14.140625" customWidth="1"/>
    <col min="532" max="532" width="14.85546875" customWidth="1"/>
    <col min="533" max="533" width="14.5703125" bestFit="1" customWidth="1"/>
    <col min="534" max="534" width="12.28515625" bestFit="1" customWidth="1"/>
    <col min="535" max="536" width="12.28515625" customWidth="1"/>
    <col min="537" max="537" width="14.140625" bestFit="1" customWidth="1"/>
    <col min="538" max="538" width="14.85546875" bestFit="1" customWidth="1"/>
    <col min="539" max="539" width="14.5703125" customWidth="1"/>
    <col min="540" max="540" width="12.28515625" customWidth="1"/>
    <col min="541" max="542" width="12.28515625" bestFit="1" customWidth="1"/>
    <col min="543" max="543" width="14.140625" customWidth="1"/>
    <col min="544" max="544" width="14.85546875" customWidth="1"/>
    <col min="545" max="545" width="14.5703125" bestFit="1" customWidth="1"/>
    <col min="546" max="546" width="12.28515625" bestFit="1" customWidth="1"/>
    <col min="547" max="548" width="12.28515625" customWidth="1"/>
    <col min="549" max="549" width="14.140625" bestFit="1" customWidth="1"/>
    <col min="550" max="550" width="14.85546875" bestFit="1" customWidth="1"/>
    <col min="551" max="551" width="14.5703125" customWidth="1"/>
    <col min="552" max="552" width="12.28515625" customWidth="1"/>
    <col min="553" max="554" width="12.28515625" bestFit="1" customWidth="1"/>
    <col min="555" max="555" width="14.140625" customWidth="1"/>
    <col min="556" max="556" width="14.85546875" customWidth="1"/>
    <col min="557" max="557" width="14.5703125" bestFit="1" customWidth="1"/>
    <col min="558" max="558" width="12.28515625" bestFit="1" customWidth="1"/>
    <col min="559" max="560" width="12.28515625" customWidth="1"/>
    <col min="561" max="561" width="14.140625" bestFit="1" customWidth="1"/>
    <col min="562" max="562" width="14.85546875" bestFit="1" customWidth="1"/>
    <col min="563" max="563" width="14.5703125" customWidth="1"/>
    <col min="564" max="564" width="12.28515625" customWidth="1"/>
    <col min="565" max="566" width="12.28515625" bestFit="1" customWidth="1"/>
    <col min="567" max="567" width="14.140625" customWidth="1"/>
    <col min="568" max="568" width="14.85546875" customWidth="1"/>
    <col min="569" max="569" width="14.5703125" bestFit="1" customWidth="1"/>
    <col min="570" max="570" width="12.28515625" bestFit="1" customWidth="1"/>
    <col min="571" max="572" width="12.28515625" customWidth="1"/>
    <col min="573" max="573" width="14.140625" bestFit="1" customWidth="1"/>
    <col min="574" max="574" width="14.85546875" bestFit="1" customWidth="1"/>
    <col min="575" max="575" width="14.5703125" customWidth="1"/>
    <col min="576" max="576" width="12.28515625" customWidth="1"/>
    <col min="577" max="578" width="12.28515625" bestFit="1" customWidth="1"/>
    <col min="579" max="579" width="14.140625" customWidth="1"/>
    <col min="580" max="580" width="14.85546875" customWidth="1"/>
    <col min="581" max="581" width="14.5703125" bestFit="1" customWidth="1"/>
    <col min="582" max="582" width="12.28515625" bestFit="1" customWidth="1"/>
    <col min="583" max="584" width="12.28515625" customWidth="1"/>
    <col min="585" max="585" width="15.140625" bestFit="1" customWidth="1"/>
    <col min="586" max="586" width="15.85546875" bestFit="1" customWidth="1"/>
    <col min="587" max="587" width="15.5703125" bestFit="1" customWidth="1"/>
    <col min="588" max="588" width="12.28515625" customWidth="1"/>
    <col min="589" max="590" width="12.28515625" bestFit="1" customWidth="1"/>
    <col min="591" max="591" width="15.140625" bestFit="1" customWidth="1"/>
    <col min="592" max="592" width="15.85546875" bestFit="1" customWidth="1"/>
    <col min="593" max="593" width="15.5703125" bestFit="1" customWidth="1"/>
    <col min="594" max="594" width="12.28515625" bestFit="1" customWidth="1"/>
    <col min="595" max="596" width="12.28515625" customWidth="1"/>
    <col min="597" max="597" width="15.140625" bestFit="1" customWidth="1"/>
    <col min="598" max="598" width="15.85546875" bestFit="1" customWidth="1"/>
    <col min="599" max="599" width="15.5703125" bestFit="1" customWidth="1"/>
    <col min="600" max="600" width="12.28515625" customWidth="1"/>
    <col min="601" max="602" width="12.28515625" bestFit="1" customWidth="1"/>
    <col min="603" max="603" width="15.140625" bestFit="1" customWidth="1"/>
    <col min="604" max="604" width="15.85546875" bestFit="1" customWidth="1"/>
    <col min="605" max="605" width="15.5703125" bestFit="1" customWidth="1"/>
    <col min="606" max="606" width="12.28515625" bestFit="1" customWidth="1"/>
    <col min="607" max="608" width="12.28515625" customWidth="1"/>
    <col min="609" max="609" width="15.140625" bestFit="1" customWidth="1"/>
    <col min="610" max="610" width="15.85546875" bestFit="1" customWidth="1"/>
    <col min="611" max="611" width="15.5703125" bestFit="1" customWidth="1"/>
    <col min="612" max="612" width="12.28515625" customWidth="1"/>
    <col min="613" max="614" width="12.28515625" bestFit="1" customWidth="1"/>
    <col min="615" max="615" width="15.140625" bestFit="1" customWidth="1"/>
    <col min="616" max="616" width="15.85546875" bestFit="1" customWidth="1"/>
    <col min="617" max="617" width="15.5703125" bestFit="1" customWidth="1"/>
    <col min="618" max="618" width="12.28515625" bestFit="1" customWidth="1"/>
    <col min="619" max="620" width="12.28515625" customWidth="1"/>
    <col min="621" max="621" width="15.140625" bestFit="1" customWidth="1"/>
    <col min="622" max="622" width="15.85546875" bestFit="1" customWidth="1"/>
    <col min="623" max="623" width="15.5703125" bestFit="1" customWidth="1"/>
    <col min="624" max="624" width="12.28515625" customWidth="1"/>
    <col min="625" max="626" width="12.28515625" bestFit="1" customWidth="1"/>
    <col min="627" max="627" width="15.140625" bestFit="1" customWidth="1"/>
    <col min="628" max="628" width="15.85546875" bestFit="1" customWidth="1"/>
    <col min="629" max="629" width="15.5703125" bestFit="1" customWidth="1"/>
    <col min="630" max="630" width="12.28515625" bestFit="1" customWidth="1"/>
    <col min="631" max="632" width="12.28515625" customWidth="1"/>
    <col min="633" max="633" width="15.140625" bestFit="1" customWidth="1"/>
    <col min="634" max="634" width="15.85546875" bestFit="1" customWidth="1"/>
    <col min="635" max="635" width="15.5703125" bestFit="1" customWidth="1"/>
    <col min="636" max="636" width="12.28515625" customWidth="1"/>
    <col min="637" max="638" width="12.28515625" bestFit="1" customWidth="1"/>
    <col min="639" max="639" width="15.140625" bestFit="1" customWidth="1"/>
    <col min="640" max="640" width="15.85546875" bestFit="1" customWidth="1"/>
    <col min="641" max="641" width="15.5703125" bestFit="1" customWidth="1"/>
    <col min="642" max="642" width="12.28515625" bestFit="1" customWidth="1"/>
    <col min="643" max="644" width="12.28515625" customWidth="1"/>
    <col min="645" max="645" width="15.140625" bestFit="1" customWidth="1"/>
    <col min="646" max="646" width="15.85546875" bestFit="1" customWidth="1"/>
    <col min="647" max="647" width="15.5703125" bestFit="1" customWidth="1"/>
    <col min="648" max="648" width="12.28515625" customWidth="1"/>
    <col min="649" max="650" width="12.28515625" bestFit="1" customWidth="1"/>
    <col min="651" max="651" width="15.140625" bestFit="1" customWidth="1"/>
    <col min="652" max="652" width="15.85546875" bestFit="1" customWidth="1"/>
    <col min="653" max="653" width="15.5703125" bestFit="1" customWidth="1"/>
    <col min="654" max="654" width="12.28515625" bestFit="1" customWidth="1"/>
    <col min="655" max="656" width="12.28515625" customWidth="1"/>
    <col min="657" max="657" width="15.140625" bestFit="1" customWidth="1"/>
    <col min="658" max="658" width="15.85546875" bestFit="1" customWidth="1"/>
    <col min="659" max="659" width="15.5703125" bestFit="1" customWidth="1"/>
    <col min="660" max="660" width="12.28515625" customWidth="1"/>
    <col min="661" max="662" width="12.28515625" bestFit="1" customWidth="1"/>
    <col min="663" max="663" width="15.140625" bestFit="1" customWidth="1"/>
    <col min="664" max="664" width="15.85546875" bestFit="1" customWidth="1"/>
    <col min="665" max="665" width="15.5703125" bestFit="1" customWidth="1"/>
    <col min="666" max="666" width="12.28515625" bestFit="1" customWidth="1"/>
    <col min="667" max="668" width="12.28515625" customWidth="1"/>
    <col min="669" max="669" width="15.140625" bestFit="1" customWidth="1"/>
    <col min="670" max="670" width="15.85546875" bestFit="1" customWidth="1"/>
    <col min="671" max="671" width="15.5703125" bestFit="1" customWidth="1"/>
    <col min="672" max="672" width="12.28515625" customWidth="1"/>
    <col min="673" max="674" width="12.28515625" bestFit="1" customWidth="1"/>
    <col min="675" max="675" width="15.140625" bestFit="1" customWidth="1"/>
    <col min="676" max="676" width="15.85546875" bestFit="1" customWidth="1"/>
    <col min="677" max="677" width="15.5703125" bestFit="1" customWidth="1"/>
    <col min="678" max="678" width="12.28515625" bestFit="1" customWidth="1"/>
    <col min="679" max="680" width="12.28515625" customWidth="1"/>
    <col min="681" max="681" width="15.140625" bestFit="1" customWidth="1"/>
    <col min="682" max="682" width="15.85546875" bestFit="1" customWidth="1"/>
    <col min="683" max="683" width="15.5703125" bestFit="1" customWidth="1"/>
    <col min="684" max="684" width="12.28515625" customWidth="1"/>
    <col min="685" max="686" width="12.28515625" bestFit="1" customWidth="1"/>
    <col min="687" max="687" width="15.140625" bestFit="1" customWidth="1"/>
    <col min="688" max="688" width="15.85546875" bestFit="1" customWidth="1"/>
    <col min="689" max="689" width="15.5703125" bestFit="1" customWidth="1"/>
    <col min="690" max="690" width="12.28515625" bestFit="1" customWidth="1"/>
    <col min="691" max="692" width="12.28515625" customWidth="1"/>
    <col min="693" max="693" width="15.140625" bestFit="1" customWidth="1"/>
    <col min="694" max="694" width="15.85546875" bestFit="1" customWidth="1"/>
    <col min="695" max="695" width="15.5703125" bestFit="1" customWidth="1"/>
    <col min="696" max="696" width="12.28515625" customWidth="1"/>
    <col min="697" max="698" width="12.28515625" bestFit="1" customWidth="1"/>
    <col min="699" max="699" width="15.140625" bestFit="1" customWidth="1"/>
    <col min="700" max="700" width="15.85546875" bestFit="1" customWidth="1"/>
    <col min="701" max="701" width="15.5703125" bestFit="1" customWidth="1"/>
    <col min="702" max="702" width="12.28515625" bestFit="1" customWidth="1"/>
    <col min="703" max="704" width="12.28515625" customWidth="1"/>
    <col min="705" max="705" width="15.140625" bestFit="1" customWidth="1"/>
    <col min="706" max="706" width="15.85546875" bestFit="1" customWidth="1"/>
    <col min="707" max="707" width="15.5703125" bestFit="1" customWidth="1"/>
    <col min="708" max="708" width="12.28515625" customWidth="1"/>
    <col min="709" max="710" width="12.28515625" bestFit="1" customWidth="1"/>
    <col min="711" max="711" width="15.140625" bestFit="1" customWidth="1"/>
    <col min="712" max="712" width="15.85546875" bestFit="1" customWidth="1"/>
    <col min="713" max="713" width="15.5703125" bestFit="1" customWidth="1"/>
    <col min="714" max="714" width="12.28515625" bestFit="1" customWidth="1"/>
    <col min="715" max="716" width="12.28515625" customWidth="1"/>
    <col min="717" max="717" width="15.140625" bestFit="1" customWidth="1"/>
    <col min="718" max="718" width="15.85546875" bestFit="1" customWidth="1"/>
    <col min="719" max="719" width="15.5703125" bestFit="1" customWidth="1"/>
    <col min="720" max="720" width="12.28515625" customWidth="1"/>
    <col min="721" max="722" width="12.28515625" bestFit="1" customWidth="1"/>
    <col min="723" max="723" width="15.140625" bestFit="1" customWidth="1"/>
    <col min="724" max="724" width="15.85546875" bestFit="1" customWidth="1"/>
    <col min="725" max="725" width="15.5703125" bestFit="1" customWidth="1"/>
    <col min="726" max="726" width="12.28515625" bestFit="1" customWidth="1"/>
    <col min="727" max="728" width="12.28515625" customWidth="1"/>
    <col min="729" max="729" width="15.140625" bestFit="1" customWidth="1"/>
    <col min="730" max="730" width="15.85546875" bestFit="1" customWidth="1"/>
    <col min="731" max="731" width="15.5703125" bestFit="1" customWidth="1"/>
    <col min="732" max="732" width="12.28515625" customWidth="1"/>
    <col min="733" max="734" width="12.28515625" bestFit="1" customWidth="1"/>
    <col min="735" max="735" width="15.140625" bestFit="1" customWidth="1"/>
    <col min="736" max="736" width="15.85546875" bestFit="1" customWidth="1"/>
    <col min="737" max="737" width="15.5703125" bestFit="1" customWidth="1"/>
    <col min="738" max="738" width="12.28515625" bestFit="1" customWidth="1"/>
    <col min="739" max="740" width="12.28515625" customWidth="1"/>
    <col min="741" max="741" width="15.140625" bestFit="1" customWidth="1"/>
    <col min="742" max="742" width="15.85546875" bestFit="1" customWidth="1"/>
    <col min="743" max="743" width="15.5703125" bestFit="1" customWidth="1"/>
    <col min="744" max="744" width="12.28515625" customWidth="1"/>
    <col min="745" max="746" width="12.28515625" bestFit="1" customWidth="1"/>
    <col min="747" max="747" width="15.140625" bestFit="1" customWidth="1"/>
    <col min="748" max="748" width="15.85546875" bestFit="1" customWidth="1"/>
    <col min="749" max="749" width="15.5703125" bestFit="1" customWidth="1"/>
    <col min="750" max="750" width="12.28515625" bestFit="1" customWidth="1"/>
    <col min="751" max="752" width="12.28515625" customWidth="1"/>
    <col min="753" max="753" width="15.140625" bestFit="1" customWidth="1"/>
    <col min="754" max="754" width="15.85546875" bestFit="1" customWidth="1"/>
    <col min="755" max="755" width="15.5703125" bestFit="1" customWidth="1"/>
    <col min="756" max="756" width="12.28515625" customWidth="1"/>
    <col min="757" max="758" width="12.28515625" bestFit="1" customWidth="1"/>
    <col min="759" max="759" width="15.140625" bestFit="1" customWidth="1"/>
    <col min="760" max="760" width="15.85546875" bestFit="1" customWidth="1"/>
    <col min="761" max="761" width="15.5703125" bestFit="1" customWidth="1"/>
    <col min="762" max="762" width="12.28515625" bestFit="1" customWidth="1"/>
    <col min="763" max="764" width="12.28515625" customWidth="1"/>
    <col min="765" max="765" width="15.140625" bestFit="1" customWidth="1"/>
    <col min="766" max="766" width="15.85546875" bestFit="1" customWidth="1"/>
    <col min="767" max="767" width="15.5703125" bestFit="1" customWidth="1"/>
    <col min="768" max="768" width="12.28515625" customWidth="1"/>
    <col min="769" max="770" width="12.28515625" bestFit="1" customWidth="1"/>
    <col min="771" max="771" width="15.140625" bestFit="1" customWidth="1"/>
    <col min="772" max="772" width="15.85546875" bestFit="1" customWidth="1"/>
    <col min="773" max="773" width="15.5703125" bestFit="1" customWidth="1"/>
    <col min="774" max="774" width="12.28515625" bestFit="1" customWidth="1"/>
    <col min="775" max="776" width="12.28515625" customWidth="1"/>
    <col min="777" max="777" width="15.140625" bestFit="1" customWidth="1"/>
    <col min="778" max="778" width="15.85546875" bestFit="1" customWidth="1"/>
    <col min="779" max="779" width="15.5703125" bestFit="1" customWidth="1"/>
    <col min="780" max="780" width="12.28515625" customWidth="1"/>
    <col min="781" max="782" width="12.28515625" bestFit="1" customWidth="1"/>
    <col min="783" max="783" width="15.140625" bestFit="1" customWidth="1"/>
    <col min="784" max="784" width="15.85546875" bestFit="1" customWidth="1"/>
    <col min="785" max="785" width="15.5703125" bestFit="1" customWidth="1"/>
    <col min="786" max="786" width="12.28515625" bestFit="1" customWidth="1"/>
    <col min="787" max="788" width="12.28515625" customWidth="1"/>
    <col min="789" max="789" width="15.140625" bestFit="1" customWidth="1"/>
    <col min="790" max="790" width="15.85546875" bestFit="1" customWidth="1"/>
    <col min="791" max="791" width="15.5703125" bestFit="1" customWidth="1"/>
    <col min="792" max="792" width="12.28515625" customWidth="1"/>
    <col min="793" max="794" width="12.28515625" bestFit="1" customWidth="1"/>
    <col min="795" max="795" width="15.140625" bestFit="1" customWidth="1"/>
    <col min="796" max="796" width="15.85546875" bestFit="1" customWidth="1"/>
    <col min="797" max="797" width="15.5703125" bestFit="1" customWidth="1"/>
    <col min="798" max="798" width="12.28515625" bestFit="1" customWidth="1"/>
    <col min="799" max="800" width="12.28515625" customWidth="1"/>
    <col min="801" max="801" width="15.140625" bestFit="1" customWidth="1"/>
    <col min="802" max="802" width="15.85546875" bestFit="1" customWidth="1"/>
    <col min="803" max="803" width="15.5703125" bestFit="1" customWidth="1"/>
    <col min="804" max="804" width="12.28515625" customWidth="1"/>
    <col min="805" max="806" width="12.28515625" bestFit="1" customWidth="1"/>
    <col min="807" max="807" width="15.140625" customWidth="1"/>
    <col min="808" max="808" width="15.85546875" customWidth="1"/>
    <col min="809" max="809" width="15.5703125" bestFit="1" customWidth="1"/>
    <col min="810" max="810" width="12.28515625" bestFit="1" customWidth="1"/>
    <col min="811" max="812" width="12.28515625" customWidth="1"/>
    <col min="813" max="813" width="15.140625" bestFit="1" customWidth="1"/>
    <col min="814" max="814" width="15.85546875" bestFit="1" customWidth="1"/>
    <col min="815" max="815" width="15.5703125" customWidth="1"/>
    <col min="816" max="816" width="12.28515625" customWidth="1"/>
    <col min="817" max="818" width="12.28515625" bestFit="1" customWidth="1"/>
    <col min="819" max="819" width="15.140625" customWidth="1"/>
    <col min="820" max="820" width="15.85546875" customWidth="1"/>
    <col min="821" max="821" width="15.5703125" bestFit="1" customWidth="1"/>
    <col min="822" max="822" width="12.28515625" bestFit="1" customWidth="1"/>
    <col min="823" max="824" width="12.28515625" customWidth="1"/>
    <col min="825" max="825" width="15.140625" bestFit="1" customWidth="1"/>
    <col min="826" max="826" width="15.85546875" bestFit="1" customWidth="1"/>
    <col min="827" max="827" width="15.5703125" customWidth="1"/>
    <col min="828" max="828" width="12.28515625" customWidth="1"/>
    <col min="829" max="830" width="12.28515625" bestFit="1" customWidth="1"/>
    <col min="831" max="831" width="15.140625" customWidth="1"/>
    <col min="832" max="832" width="15.85546875" customWidth="1"/>
    <col min="833" max="833" width="15.5703125" bestFit="1" customWidth="1"/>
    <col min="834" max="834" width="12.28515625" bestFit="1" customWidth="1"/>
    <col min="835" max="836" width="12.28515625" customWidth="1"/>
    <col min="837" max="837" width="15.140625" bestFit="1" customWidth="1"/>
    <col min="838" max="838" width="15.85546875" bestFit="1" customWidth="1"/>
    <col min="839" max="839" width="15.5703125" customWidth="1"/>
    <col min="840" max="842" width="12.28515625" customWidth="1"/>
    <col min="843" max="843" width="15.140625" bestFit="1" customWidth="1"/>
    <col min="844" max="844" width="15.85546875" bestFit="1" customWidth="1"/>
    <col min="845" max="845" width="15.5703125" bestFit="1" customWidth="1"/>
    <col min="846" max="848" width="12.28515625" bestFit="1" customWidth="1"/>
    <col min="849" max="849" width="15.140625" bestFit="1" customWidth="1"/>
    <col min="850" max="850" width="15.85546875" bestFit="1" customWidth="1"/>
    <col min="851" max="851" width="15.5703125" bestFit="1" customWidth="1"/>
    <col min="852" max="854" width="12.28515625" bestFit="1" customWidth="1"/>
    <col min="855" max="855" width="15.140625" bestFit="1" customWidth="1"/>
    <col min="856" max="856" width="15.85546875" bestFit="1" customWidth="1"/>
    <col min="857" max="857" width="15.5703125" bestFit="1" customWidth="1"/>
    <col min="858" max="860" width="12.28515625" bestFit="1" customWidth="1"/>
    <col min="861" max="861" width="15.140625" bestFit="1" customWidth="1"/>
    <col min="862" max="862" width="15.85546875" bestFit="1" customWidth="1"/>
    <col min="863" max="863" width="15.5703125" bestFit="1" customWidth="1"/>
    <col min="864" max="866" width="12.28515625" bestFit="1" customWidth="1"/>
    <col min="867" max="867" width="15.140625" bestFit="1" customWidth="1"/>
    <col min="868" max="868" width="15.85546875" bestFit="1" customWidth="1"/>
    <col min="869" max="869" width="15.5703125" bestFit="1" customWidth="1"/>
    <col min="870" max="872" width="12.28515625" bestFit="1" customWidth="1"/>
    <col min="873" max="873" width="15.140625" bestFit="1" customWidth="1"/>
    <col min="874" max="874" width="15.85546875" bestFit="1" customWidth="1"/>
    <col min="875" max="875" width="15.5703125" bestFit="1" customWidth="1"/>
    <col min="876" max="878" width="12.28515625" bestFit="1" customWidth="1"/>
    <col min="879" max="879" width="15.140625" bestFit="1" customWidth="1"/>
    <col min="880" max="880" width="15.85546875" bestFit="1" customWidth="1"/>
    <col min="881" max="881" width="15.5703125" bestFit="1" customWidth="1"/>
    <col min="882" max="884" width="12.28515625" bestFit="1" customWidth="1"/>
    <col min="885" max="885" width="15.140625" bestFit="1" customWidth="1"/>
    <col min="886" max="886" width="15.85546875" bestFit="1" customWidth="1"/>
    <col min="887" max="887" width="15.5703125" bestFit="1" customWidth="1"/>
    <col min="888" max="890" width="12.28515625" bestFit="1" customWidth="1"/>
    <col min="891" max="891" width="15.140625" bestFit="1" customWidth="1"/>
    <col min="892" max="892" width="15.85546875" bestFit="1" customWidth="1"/>
    <col min="893" max="893" width="15.5703125" bestFit="1" customWidth="1"/>
    <col min="894" max="896" width="12.28515625" bestFit="1" customWidth="1"/>
    <col min="897" max="897" width="15.140625" bestFit="1" customWidth="1"/>
    <col min="898" max="898" width="15.85546875" bestFit="1" customWidth="1"/>
    <col min="899" max="899" width="15.5703125" bestFit="1" customWidth="1"/>
    <col min="900" max="902" width="12.28515625" bestFit="1" customWidth="1"/>
    <col min="903" max="903" width="15.140625" bestFit="1" customWidth="1"/>
    <col min="904" max="904" width="15.85546875" bestFit="1" customWidth="1"/>
    <col min="905" max="905" width="15.5703125" bestFit="1" customWidth="1"/>
    <col min="906" max="908" width="12.28515625" bestFit="1" customWidth="1"/>
    <col min="909" max="909" width="15.140625" bestFit="1" customWidth="1"/>
    <col min="910" max="910" width="15.85546875" bestFit="1" customWidth="1"/>
    <col min="911" max="911" width="15.5703125" bestFit="1" customWidth="1"/>
    <col min="912" max="914" width="12.28515625" bestFit="1" customWidth="1"/>
    <col min="915" max="915" width="15.140625" bestFit="1" customWidth="1"/>
    <col min="916" max="916" width="15.85546875" bestFit="1" customWidth="1"/>
    <col min="917" max="917" width="15.5703125" bestFit="1" customWidth="1"/>
    <col min="918" max="920" width="12.28515625" bestFit="1" customWidth="1"/>
    <col min="921" max="921" width="15.140625" bestFit="1" customWidth="1"/>
    <col min="922" max="922" width="15.85546875" bestFit="1" customWidth="1"/>
    <col min="923" max="923" width="15.5703125" bestFit="1" customWidth="1"/>
    <col min="924" max="926" width="12.28515625" bestFit="1" customWidth="1"/>
    <col min="927" max="927" width="15.140625" bestFit="1" customWidth="1"/>
    <col min="928" max="928" width="15.85546875" bestFit="1" customWidth="1"/>
    <col min="929" max="929" width="15.5703125" bestFit="1" customWidth="1"/>
    <col min="930" max="932" width="12.28515625" bestFit="1" customWidth="1"/>
    <col min="933" max="933" width="15.140625" bestFit="1" customWidth="1"/>
    <col min="934" max="934" width="15.85546875" bestFit="1" customWidth="1"/>
    <col min="935" max="935" width="15.5703125" bestFit="1" customWidth="1"/>
    <col min="936" max="938" width="12.28515625" bestFit="1" customWidth="1"/>
    <col min="939" max="939" width="15.140625" bestFit="1" customWidth="1"/>
    <col min="940" max="940" width="15.85546875" bestFit="1" customWidth="1"/>
    <col min="941" max="941" width="15.5703125" bestFit="1" customWidth="1"/>
    <col min="942" max="944" width="12.28515625" bestFit="1" customWidth="1"/>
    <col min="945" max="945" width="15.140625" bestFit="1" customWidth="1"/>
    <col min="946" max="946" width="15.85546875" bestFit="1" customWidth="1"/>
    <col min="947" max="947" width="15.5703125" bestFit="1" customWidth="1"/>
    <col min="948" max="950" width="12.28515625" bestFit="1" customWidth="1"/>
    <col min="951" max="951" width="15.140625" bestFit="1" customWidth="1"/>
    <col min="952" max="952" width="15.85546875" bestFit="1" customWidth="1"/>
    <col min="953" max="953" width="15.5703125" bestFit="1" customWidth="1"/>
    <col min="954" max="956" width="12.28515625" bestFit="1" customWidth="1"/>
    <col min="957" max="957" width="15.140625" bestFit="1" customWidth="1"/>
    <col min="958" max="958" width="15.85546875" bestFit="1" customWidth="1"/>
    <col min="959" max="959" width="15.5703125" bestFit="1" customWidth="1"/>
    <col min="960" max="962" width="12.28515625" bestFit="1" customWidth="1"/>
    <col min="963" max="963" width="15.140625" bestFit="1" customWidth="1"/>
    <col min="964" max="964" width="15.85546875" bestFit="1" customWidth="1"/>
    <col min="965" max="965" width="15.5703125" bestFit="1" customWidth="1"/>
    <col min="966" max="968" width="12.28515625" bestFit="1" customWidth="1"/>
    <col min="969" max="969" width="15.140625" bestFit="1" customWidth="1"/>
    <col min="970" max="970" width="15.85546875" bestFit="1" customWidth="1"/>
    <col min="971" max="971" width="15.5703125" bestFit="1" customWidth="1"/>
    <col min="972" max="974" width="12.28515625" bestFit="1" customWidth="1"/>
    <col min="975" max="975" width="15.140625" bestFit="1" customWidth="1"/>
    <col min="976" max="976" width="15.85546875" bestFit="1" customWidth="1"/>
    <col min="977" max="977" width="15.5703125" bestFit="1" customWidth="1"/>
    <col min="978" max="980" width="12.28515625" bestFit="1" customWidth="1"/>
    <col min="981" max="981" width="15.140625" bestFit="1" customWidth="1"/>
    <col min="982" max="982" width="15.85546875" bestFit="1" customWidth="1"/>
    <col min="983" max="983" width="15.5703125" bestFit="1" customWidth="1"/>
    <col min="984" max="986" width="12.28515625" bestFit="1" customWidth="1"/>
    <col min="987" max="987" width="15.140625" bestFit="1" customWidth="1"/>
    <col min="988" max="988" width="15.85546875" bestFit="1" customWidth="1"/>
    <col min="989" max="989" width="15.5703125" bestFit="1" customWidth="1"/>
    <col min="990" max="992" width="12.28515625" bestFit="1" customWidth="1"/>
    <col min="993" max="993" width="15.140625" bestFit="1" customWidth="1"/>
    <col min="994" max="994" width="15.85546875" bestFit="1" customWidth="1"/>
    <col min="995" max="995" width="15.5703125" bestFit="1" customWidth="1"/>
    <col min="996" max="998" width="12.28515625" bestFit="1" customWidth="1"/>
    <col min="999" max="999" width="15.140625" bestFit="1" customWidth="1"/>
    <col min="1000" max="1000" width="15.85546875" bestFit="1" customWidth="1"/>
    <col min="1001" max="1001" width="15.5703125" bestFit="1" customWidth="1"/>
    <col min="1002" max="1004" width="12.28515625" bestFit="1" customWidth="1"/>
    <col min="1005" max="1005" width="15.140625" bestFit="1" customWidth="1"/>
    <col min="1006" max="1006" width="15.85546875" bestFit="1" customWidth="1"/>
    <col min="1007" max="1007" width="15.5703125" bestFit="1" customWidth="1"/>
    <col min="1008" max="1010" width="12.28515625" bestFit="1" customWidth="1"/>
    <col min="1011" max="1011" width="15.140625" bestFit="1" customWidth="1"/>
    <col min="1012" max="1012" width="15.85546875" bestFit="1" customWidth="1"/>
    <col min="1013" max="1013" width="15.5703125" bestFit="1" customWidth="1"/>
    <col min="1014" max="1016" width="12.28515625" bestFit="1" customWidth="1"/>
    <col min="1017" max="1017" width="15.140625" bestFit="1" customWidth="1"/>
    <col min="1018" max="1018" width="15.85546875" bestFit="1" customWidth="1"/>
    <col min="1019" max="1019" width="15.5703125" bestFit="1" customWidth="1"/>
    <col min="1020" max="1022" width="12.28515625" bestFit="1" customWidth="1"/>
    <col min="1023" max="1023" width="15.140625" bestFit="1" customWidth="1"/>
    <col min="1024" max="1024" width="15.85546875" bestFit="1" customWidth="1"/>
    <col min="1025" max="1025" width="15.5703125" bestFit="1" customWidth="1"/>
    <col min="1026" max="1028" width="12.28515625" bestFit="1" customWidth="1"/>
    <col min="1029" max="1029" width="15.140625" bestFit="1" customWidth="1"/>
    <col min="1030" max="1030" width="15.85546875" bestFit="1" customWidth="1"/>
    <col min="1031" max="1031" width="15.5703125" bestFit="1" customWidth="1"/>
    <col min="1032" max="1034" width="12.28515625" bestFit="1" customWidth="1"/>
    <col min="1035" max="1035" width="15.140625" bestFit="1" customWidth="1"/>
    <col min="1036" max="1036" width="15.85546875" bestFit="1" customWidth="1"/>
    <col min="1037" max="1037" width="15.5703125" bestFit="1" customWidth="1"/>
    <col min="1038" max="1040" width="12.28515625" bestFit="1" customWidth="1"/>
    <col min="1041" max="1041" width="15.140625" bestFit="1" customWidth="1"/>
    <col min="1042" max="1042" width="15.85546875" bestFit="1" customWidth="1"/>
    <col min="1043" max="1043" width="15.5703125" bestFit="1" customWidth="1"/>
    <col min="1044" max="1046" width="12.28515625" bestFit="1" customWidth="1"/>
    <col min="1047" max="1047" width="15.140625" bestFit="1" customWidth="1"/>
    <col min="1048" max="1048" width="15.85546875" bestFit="1" customWidth="1"/>
    <col min="1049" max="1049" width="15.5703125" bestFit="1" customWidth="1"/>
    <col min="1050" max="1052" width="12.28515625" bestFit="1" customWidth="1"/>
    <col min="1053" max="1053" width="15.140625" bestFit="1" customWidth="1"/>
    <col min="1054" max="1054" width="15.85546875" bestFit="1" customWidth="1"/>
    <col min="1055" max="1055" width="15.5703125" bestFit="1" customWidth="1"/>
    <col min="1056" max="1058" width="12.28515625" bestFit="1" customWidth="1"/>
    <col min="1059" max="1059" width="15.140625" bestFit="1" customWidth="1"/>
    <col min="1060" max="1060" width="15.85546875" bestFit="1" customWidth="1"/>
    <col min="1061" max="1061" width="15.5703125" bestFit="1" customWidth="1"/>
    <col min="1062" max="1064" width="12.28515625" bestFit="1" customWidth="1"/>
    <col min="1065" max="1065" width="15.140625" bestFit="1" customWidth="1"/>
    <col min="1066" max="1066" width="15.85546875" bestFit="1" customWidth="1"/>
    <col min="1067" max="1067" width="15.5703125" bestFit="1" customWidth="1"/>
    <col min="1068" max="1070" width="12.28515625" bestFit="1" customWidth="1"/>
    <col min="1071" max="1071" width="15.140625" bestFit="1" customWidth="1"/>
    <col min="1072" max="1072" width="15.85546875" bestFit="1" customWidth="1"/>
    <col min="1073" max="1073" width="15.5703125" bestFit="1" customWidth="1"/>
    <col min="1074" max="1076" width="12.28515625" bestFit="1" customWidth="1"/>
    <col min="1077" max="1077" width="15.140625" bestFit="1" customWidth="1"/>
    <col min="1078" max="1078" width="15.85546875" bestFit="1" customWidth="1"/>
    <col min="1079" max="1079" width="15.5703125" bestFit="1" customWidth="1"/>
    <col min="1080" max="1082" width="12.28515625" bestFit="1" customWidth="1"/>
    <col min="1083" max="1083" width="15.140625" bestFit="1" customWidth="1"/>
    <col min="1084" max="1084" width="15.85546875" bestFit="1" customWidth="1"/>
    <col min="1085" max="1085" width="15.5703125" bestFit="1" customWidth="1"/>
    <col min="1086" max="1088" width="12.28515625" bestFit="1" customWidth="1"/>
    <col min="1089" max="1089" width="15.140625" bestFit="1" customWidth="1"/>
    <col min="1090" max="1090" width="15.85546875" bestFit="1" customWidth="1"/>
    <col min="1091" max="1091" width="15.5703125" bestFit="1" customWidth="1"/>
    <col min="1092" max="1094" width="12.28515625" bestFit="1" customWidth="1"/>
    <col min="1095" max="1095" width="15.140625" bestFit="1" customWidth="1"/>
    <col min="1096" max="1096" width="15.85546875" bestFit="1" customWidth="1"/>
    <col min="1097" max="1097" width="15.5703125" bestFit="1" customWidth="1"/>
    <col min="1098" max="1100" width="12.28515625" bestFit="1" customWidth="1"/>
    <col min="1101" max="1101" width="15.140625" bestFit="1" customWidth="1"/>
    <col min="1102" max="1102" width="15.85546875" bestFit="1" customWidth="1"/>
    <col min="1103" max="1103" width="15.5703125" bestFit="1" customWidth="1"/>
    <col min="1104" max="1106" width="12.28515625" bestFit="1" customWidth="1"/>
    <col min="1107" max="1107" width="15.140625" bestFit="1" customWidth="1"/>
    <col min="1108" max="1108" width="15.85546875" bestFit="1" customWidth="1"/>
    <col min="1109" max="1109" width="15.5703125" bestFit="1" customWidth="1"/>
    <col min="1110" max="1112" width="12.28515625" bestFit="1" customWidth="1"/>
    <col min="1113" max="1113" width="15.140625" bestFit="1" customWidth="1"/>
    <col min="1114" max="1114" width="15.85546875" bestFit="1" customWidth="1"/>
    <col min="1115" max="1115" width="15.5703125" bestFit="1" customWidth="1"/>
    <col min="1116" max="1118" width="12.28515625" bestFit="1" customWidth="1"/>
    <col min="1119" max="1119" width="15.140625" bestFit="1" customWidth="1"/>
    <col min="1120" max="1120" width="15.85546875" bestFit="1" customWidth="1"/>
    <col min="1121" max="1121" width="15.5703125" bestFit="1" customWidth="1"/>
    <col min="1122" max="1124" width="12.28515625" bestFit="1" customWidth="1"/>
    <col min="1125" max="1125" width="15.140625" bestFit="1" customWidth="1"/>
    <col min="1126" max="1126" width="15.85546875" bestFit="1" customWidth="1"/>
    <col min="1127" max="1127" width="15.5703125" bestFit="1" customWidth="1"/>
    <col min="1128" max="1130" width="12.28515625" bestFit="1" customWidth="1"/>
    <col min="1131" max="1131" width="15.140625" bestFit="1" customWidth="1"/>
    <col min="1132" max="1132" width="15.85546875" bestFit="1" customWidth="1"/>
    <col min="1133" max="1133" width="15.5703125" bestFit="1" customWidth="1"/>
    <col min="1134" max="1136" width="12.28515625" bestFit="1" customWidth="1"/>
    <col min="1137" max="1137" width="15.140625" bestFit="1" customWidth="1"/>
    <col min="1138" max="1138" width="15.85546875" bestFit="1" customWidth="1"/>
    <col min="1139" max="1139" width="15.5703125" bestFit="1" customWidth="1"/>
    <col min="1140" max="1142" width="12.28515625" bestFit="1" customWidth="1"/>
    <col min="1143" max="1143" width="15.140625" bestFit="1" customWidth="1"/>
    <col min="1144" max="1144" width="15.85546875" bestFit="1" customWidth="1"/>
    <col min="1145" max="1145" width="15.5703125" bestFit="1" customWidth="1"/>
    <col min="1146" max="1148" width="12.28515625" bestFit="1" customWidth="1"/>
    <col min="1149" max="1149" width="15.140625" bestFit="1" customWidth="1"/>
    <col min="1150" max="1150" width="15.85546875" bestFit="1" customWidth="1"/>
    <col min="1151" max="1151" width="15.5703125" bestFit="1" customWidth="1"/>
    <col min="1152" max="1154" width="12.28515625" bestFit="1" customWidth="1"/>
    <col min="1155" max="1155" width="15.140625" bestFit="1" customWidth="1"/>
    <col min="1156" max="1156" width="15.85546875" bestFit="1" customWidth="1"/>
    <col min="1157" max="1157" width="15.5703125" bestFit="1" customWidth="1"/>
    <col min="1158" max="1160" width="12.28515625" bestFit="1" customWidth="1"/>
    <col min="1161" max="1161" width="15.140625" bestFit="1" customWidth="1"/>
    <col min="1162" max="1162" width="15.85546875" bestFit="1" customWidth="1"/>
    <col min="1163" max="1163" width="15.5703125" bestFit="1" customWidth="1"/>
    <col min="1164" max="1166" width="12.28515625" bestFit="1" customWidth="1"/>
    <col min="1167" max="1167" width="15.140625" bestFit="1" customWidth="1"/>
    <col min="1168" max="1168" width="15.85546875" bestFit="1" customWidth="1"/>
    <col min="1169" max="1169" width="15.5703125" bestFit="1" customWidth="1"/>
    <col min="1170" max="1172" width="12.28515625" bestFit="1" customWidth="1"/>
    <col min="1173" max="1173" width="15.140625" bestFit="1" customWidth="1"/>
    <col min="1174" max="1174" width="15.85546875" bestFit="1" customWidth="1"/>
    <col min="1175" max="1175" width="15.5703125" bestFit="1" customWidth="1"/>
    <col min="1176" max="1178" width="12.28515625" bestFit="1" customWidth="1"/>
    <col min="1179" max="1179" width="15.140625" bestFit="1" customWidth="1"/>
    <col min="1180" max="1180" width="15.85546875" bestFit="1" customWidth="1"/>
    <col min="1181" max="1181" width="15.5703125" bestFit="1" customWidth="1"/>
    <col min="1182" max="1184" width="12.28515625" bestFit="1" customWidth="1"/>
    <col min="1185" max="1185" width="15.140625" bestFit="1" customWidth="1"/>
    <col min="1186" max="1186" width="15.85546875" bestFit="1" customWidth="1"/>
    <col min="1187" max="1187" width="15.5703125" bestFit="1" customWidth="1"/>
    <col min="1188" max="1190" width="12.28515625" bestFit="1" customWidth="1"/>
    <col min="1191" max="1191" width="15.140625" bestFit="1" customWidth="1"/>
    <col min="1192" max="1192" width="15.85546875" bestFit="1" customWidth="1"/>
    <col min="1193" max="1193" width="15.5703125" bestFit="1" customWidth="1"/>
    <col min="1194" max="1196" width="12.28515625" bestFit="1" customWidth="1"/>
    <col min="1197" max="1197" width="15.140625" bestFit="1" customWidth="1"/>
    <col min="1198" max="1198" width="15.85546875" bestFit="1" customWidth="1"/>
    <col min="1199" max="1199" width="15.5703125" bestFit="1" customWidth="1"/>
    <col min="1200" max="1202" width="12.28515625" bestFit="1" customWidth="1"/>
    <col min="1203" max="1203" width="15.140625" bestFit="1" customWidth="1"/>
    <col min="1204" max="1204" width="15.85546875" bestFit="1" customWidth="1"/>
    <col min="1205" max="1205" width="15.5703125" bestFit="1" customWidth="1"/>
    <col min="1206" max="1208" width="12.28515625" bestFit="1" customWidth="1"/>
    <col min="1209" max="1209" width="16.140625" bestFit="1" customWidth="1"/>
    <col min="1210" max="1210" width="16.85546875" bestFit="1" customWidth="1"/>
    <col min="1211" max="1211" width="16.5703125" bestFit="1" customWidth="1"/>
    <col min="1212" max="1214" width="12.28515625" bestFit="1" customWidth="1"/>
    <col min="1215" max="1215" width="16.140625" bestFit="1" customWidth="1"/>
    <col min="1216" max="1216" width="16.85546875" bestFit="1" customWidth="1"/>
    <col min="1217" max="1217" width="16.5703125" bestFit="1" customWidth="1"/>
    <col min="1218" max="1220" width="12.28515625" bestFit="1" customWidth="1"/>
    <col min="1221" max="1221" width="16.140625" bestFit="1" customWidth="1"/>
    <col min="1222" max="1222" width="16.85546875" bestFit="1" customWidth="1"/>
    <col min="1223" max="1223" width="16.5703125" bestFit="1" customWidth="1"/>
    <col min="1224" max="1226" width="12.28515625" bestFit="1" customWidth="1"/>
    <col min="1227" max="1227" width="16.140625" bestFit="1" customWidth="1"/>
    <col min="1228" max="1228" width="16.85546875" bestFit="1" customWidth="1"/>
    <col min="1229" max="1229" width="16.5703125" bestFit="1" customWidth="1"/>
    <col min="1230" max="1232" width="12.28515625" bestFit="1" customWidth="1"/>
    <col min="1233" max="1233" width="16.140625" bestFit="1" customWidth="1"/>
    <col min="1234" max="1234" width="16.85546875" bestFit="1" customWidth="1"/>
    <col min="1235" max="1235" width="16.5703125" bestFit="1" customWidth="1"/>
    <col min="1236" max="1238" width="12.28515625" bestFit="1" customWidth="1"/>
    <col min="1239" max="1239" width="16.140625" bestFit="1" customWidth="1"/>
    <col min="1240" max="1240" width="16.85546875" bestFit="1" customWidth="1"/>
    <col min="1241" max="1241" width="16.5703125" bestFit="1" customWidth="1"/>
    <col min="1242" max="1244" width="12.28515625" bestFit="1" customWidth="1"/>
    <col min="1245" max="1245" width="16.140625" bestFit="1" customWidth="1"/>
    <col min="1246" max="1246" width="16.85546875" bestFit="1" customWidth="1"/>
    <col min="1247" max="1247" width="16.5703125" bestFit="1" customWidth="1"/>
    <col min="1248" max="1250" width="12.28515625" bestFit="1" customWidth="1"/>
    <col min="1251" max="1251" width="16.140625" bestFit="1" customWidth="1"/>
    <col min="1252" max="1252" width="16.85546875" bestFit="1" customWidth="1"/>
    <col min="1253" max="1253" width="16.5703125" bestFit="1" customWidth="1"/>
    <col min="1254" max="1256" width="12.28515625" bestFit="1" customWidth="1"/>
    <col min="1257" max="1257" width="16.140625" bestFit="1" customWidth="1"/>
    <col min="1258" max="1258" width="16.85546875" bestFit="1" customWidth="1"/>
    <col min="1259" max="1260" width="16.5703125" bestFit="1" customWidth="1"/>
    <col min="1261" max="1261" width="17.42578125" bestFit="1" customWidth="1"/>
    <col min="1262" max="1262" width="17" bestFit="1" customWidth="1"/>
  </cols>
  <sheetData>
    <row r="2" spans="1:98" ht="15.75" thickBot="1"/>
    <row r="3" spans="1:98" ht="16.5">
      <c r="A3" s="23" t="s">
        <v>159</v>
      </c>
      <c r="B3" s="24"/>
      <c r="C3" s="11"/>
      <c r="D3" s="24"/>
      <c r="E3" s="12" t="s">
        <v>8</v>
      </c>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3"/>
    </row>
    <row r="4" spans="1:98" s="39" customFormat="1" ht="72">
      <c r="A4" s="34" t="s">
        <v>12</v>
      </c>
      <c r="B4" s="35" t="s">
        <v>6</v>
      </c>
      <c r="C4" s="36" t="s">
        <v>5</v>
      </c>
      <c r="D4" s="35" t="s">
        <v>7</v>
      </c>
      <c r="E4" s="37" t="s">
        <v>153</v>
      </c>
      <c r="F4" s="37" t="s">
        <v>17</v>
      </c>
      <c r="G4" s="37" t="s">
        <v>18</v>
      </c>
      <c r="H4" s="37" t="s">
        <v>19</v>
      </c>
      <c r="I4" s="37" t="s">
        <v>20</v>
      </c>
      <c r="J4" s="37" t="s">
        <v>21</v>
      </c>
      <c r="K4" s="37" t="s">
        <v>122</v>
      </c>
      <c r="L4" s="37" t="s">
        <v>123</v>
      </c>
      <c r="M4" s="37" t="s">
        <v>22</v>
      </c>
      <c r="N4" s="37" t="s">
        <v>23</v>
      </c>
      <c r="O4" s="37" t="s">
        <v>24</v>
      </c>
      <c r="P4" s="37" t="s">
        <v>25</v>
      </c>
      <c r="Q4" s="37" t="s">
        <v>26</v>
      </c>
      <c r="R4" s="37" t="s">
        <v>143</v>
      </c>
      <c r="S4" s="37" t="s">
        <v>144</v>
      </c>
      <c r="T4" s="37" t="s">
        <v>27</v>
      </c>
      <c r="U4" s="37" t="s">
        <v>28</v>
      </c>
      <c r="V4" s="37" t="s">
        <v>29</v>
      </c>
      <c r="W4" s="37" t="s">
        <v>30</v>
      </c>
      <c r="X4" s="37" t="s">
        <v>31</v>
      </c>
      <c r="Y4" s="37" t="s">
        <v>124</v>
      </c>
      <c r="Z4" s="37" t="s">
        <v>125</v>
      </c>
      <c r="AA4" s="37" t="s">
        <v>32</v>
      </c>
      <c r="AB4" s="37" t="s">
        <v>33</v>
      </c>
      <c r="AC4" s="37" t="s">
        <v>34</v>
      </c>
      <c r="AD4" s="37" t="s">
        <v>35</v>
      </c>
      <c r="AE4" s="37" t="s">
        <v>126</v>
      </c>
      <c r="AF4" s="37" t="s">
        <v>127</v>
      </c>
      <c r="AG4" s="37" t="s">
        <v>128</v>
      </c>
      <c r="AH4" s="37" t="s">
        <v>36</v>
      </c>
      <c r="AI4" s="37" t="s">
        <v>37</v>
      </c>
      <c r="AJ4" s="37" t="s">
        <v>38</v>
      </c>
      <c r="AK4" s="37" t="s">
        <v>39</v>
      </c>
      <c r="AL4" s="37" t="s">
        <v>40</v>
      </c>
      <c r="AM4" s="37" t="s">
        <v>129</v>
      </c>
      <c r="AN4" s="37" t="s">
        <v>130</v>
      </c>
      <c r="AO4" s="37" t="s">
        <v>41</v>
      </c>
      <c r="AP4" s="37" t="s">
        <v>42</v>
      </c>
      <c r="AQ4" s="37" t="s">
        <v>43</v>
      </c>
      <c r="AR4" s="37" t="s">
        <v>44</v>
      </c>
      <c r="AS4" s="37" t="s">
        <v>45</v>
      </c>
      <c r="AT4" s="37" t="s">
        <v>131</v>
      </c>
      <c r="AU4" s="37" t="s">
        <v>132</v>
      </c>
      <c r="AV4" s="37" t="s">
        <v>46</v>
      </c>
      <c r="AW4" s="37" t="s">
        <v>47</v>
      </c>
      <c r="AX4" s="37" t="s">
        <v>48</v>
      </c>
      <c r="AY4" s="37" t="s">
        <v>49</v>
      </c>
      <c r="AZ4" s="37" t="s">
        <v>50</v>
      </c>
      <c r="BA4" s="37" t="s">
        <v>133</v>
      </c>
      <c r="BB4" s="37" t="s">
        <v>134</v>
      </c>
      <c r="BC4" s="37" t="s">
        <v>51</v>
      </c>
      <c r="BD4" s="37" t="s">
        <v>52</v>
      </c>
      <c r="BE4" s="37" t="s">
        <v>53</v>
      </c>
      <c r="BF4" s="37" t="s">
        <v>54</v>
      </c>
      <c r="BG4" s="37" t="s">
        <v>55</v>
      </c>
      <c r="BH4" s="37" t="s">
        <v>56</v>
      </c>
      <c r="BI4" s="37" t="s">
        <v>57</v>
      </c>
      <c r="BJ4" s="37" t="s">
        <v>58</v>
      </c>
      <c r="BK4" s="37" t="s">
        <v>59</v>
      </c>
      <c r="BL4" s="37" t="s">
        <v>135</v>
      </c>
      <c r="BM4" s="37" t="s">
        <v>60</v>
      </c>
      <c r="BN4" s="37" t="s">
        <v>61</v>
      </c>
      <c r="BO4" s="37" t="s">
        <v>136</v>
      </c>
      <c r="BP4" s="37" t="s">
        <v>137</v>
      </c>
      <c r="BQ4" s="37" t="s">
        <v>62</v>
      </c>
      <c r="BR4" s="37" t="s">
        <v>118</v>
      </c>
      <c r="BS4" s="37" t="s">
        <v>119</v>
      </c>
      <c r="BT4" s="37" t="s">
        <v>120</v>
      </c>
      <c r="BU4" s="37" t="s">
        <v>121</v>
      </c>
      <c r="BV4" s="37" t="s">
        <v>138</v>
      </c>
      <c r="BW4" s="37" t="s">
        <v>139</v>
      </c>
      <c r="BX4" s="37" t="s">
        <v>63</v>
      </c>
      <c r="BY4" s="37" t="s">
        <v>64</v>
      </c>
      <c r="BZ4" s="37" t="s">
        <v>65</v>
      </c>
      <c r="CA4" s="37" t="s">
        <v>66</v>
      </c>
      <c r="CB4" s="37" t="s">
        <v>145</v>
      </c>
      <c r="CC4" s="37" t="s">
        <v>151</v>
      </c>
      <c r="CD4" s="37" t="s">
        <v>152</v>
      </c>
      <c r="CE4" s="37" t="s">
        <v>150</v>
      </c>
      <c r="CF4" s="37" t="s">
        <v>146</v>
      </c>
      <c r="CG4" s="37" t="s">
        <v>147</v>
      </c>
      <c r="CH4" s="37" t="s">
        <v>148</v>
      </c>
      <c r="CI4" s="37" t="s">
        <v>149</v>
      </c>
      <c r="CJ4" s="37" t="s">
        <v>70</v>
      </c>
      <c r="CK4" s="37" t="s">
        <v>113</v>
      </c>
      <c r="CL4" s="37" t="s">
        <v>114</v>
      </c>
      <c r="CM4" s="37" t="s">
        <v>115</v>
      </c>
      <c r="CN4" s="37" t="s">
        <v>116</v>
      </c>
      <c r="CO4" s="37" t="s">
        <v>141</v>
      </c>
      <c r="CP4" s="37" t="s">
        <v>117</v>
      </c>
      <c r="CQ4" s="37" t="s">
        <v>140</v>
      </c>
      <c r="CR4" s="37" t="s">
        <v>142</v>
      </c>
      <c r="CS4" s="37" t="s">
        <v>154</v>
      </c>
      <c r="CT4" s="38" t="s">
        <v>155</v>
      </c>
    </row>
    <row r="5" spans="1:98" ht="16.5">
      <c r="A5" s="14">
        <v>1</v>
      </c>
      <c r="B5" s="20" t="s">
        <v>68</v>
      </c>
      <c r="C5" s="9" t="s">
        <v>73</v>
      </c>
      <c r="D5" s="21" t="s">
        <v>74</v>
      </c>
      <c r="E5" s="10">
        <v>2</v>
      </c>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v>16533</v>
      </c>
      <c r="CK5" s="10">
        <v>16900</v>
      </c>
      <c r="CL5" s="10">
        <v>8655</v>
      </c>
      <c r="CM5" s="10">
        <v>9369</v>
      </c>
      <c r="CN5" s="10">
        <v>9388</v>
      </c>
      <c r="CO5" s="10">
        <v>7756</v>
      </c>
      <c r="CP5" s="10">
        <v>13856</v>
      </c>
      <c r="CQ5" s="10">
        <v>11196</v>
      </c>
      <c r="CR5" s="10">
        <v>17889</v>
      </c>
      <c r="CS5" s="10">
        <v>3435</v>
      </c>
      <c r="CT5" s="15">
        <v>114979</v>
      </c>
    </row>
    <row r="6" spans="1:98" ht="16.5">
      <c r="A6" s="14">
        <v>2</v>
      </c>
      <c r="B6" s="22" t="s">
        <v>68</v>
      </c>
      <c r="C6" s="9" t="s">
        <v>84</v>
      </c>
      <c r="D6" s="21" t="s">
        <v>85</v>
      </c>
      <c r="E6" s="10">
        <v>2</v>
      </c>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v>410</v>
      </c>
      <c r="CK6" s="10">
        <v>276</v>
      </c>
      <c r="CL6" s="10">
        <v>6</v>
      </c>
      <c r="CM6" s="10">
        <v>88</v>
      </c>
      <c r="CN6" s="10">
        <v>21</v>
      </c>
      <c r="CO6" s="10">
        <v>7</v>
      </c>
      <c r="CP6" s="10">
        <v>154</v>
      </c>
      <c r="CQ6" s="10">
        <v>0</v>
      </c>
      <c r="CR6" s="10">
        <v>210</v>
      </c>
      <c r="CS6" s="10">
        <v>112</v>
      </c>
      <c r="CT6" s="15">
        <v>1286</v>
      </c>
    </row>
    <row r="7" spans="1:98" ht="16.5">
      <c r="A7" s="14">
        <v>3</v>
      </c>
      <c r="B7" s="22" t="s">
        <v>68</v>
      </c>
      <c r="C7" s="9" t="s">
        <v>71</v>
      </c>
      <c r="D7" s="21" t="s">
        <v>72</v>
      </c>
      <c r="E7" s="10">
        <v>2</v>
      </c>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v>13227</v>
      </c>
      <c r="CK7" s="10">
        <v>12649</v>
      </c>
      <c r="CL7" s="10">
        <v>8172</v>
      </c>
      <c r="CM7" s="10">
        <v>8886</v>
      </c>
      <c r="CN7" s="10">
        <v>8905</v>
      </c>
      <c r="CO7" s="10">
        <v>5091</v>
      </c>
      <c r="CP7" s="10">
        <v>10716</v>
      </c>
      <c r="CQ7" s="10">
        <v>8535</v>
      </c>
      <c r="CR7" s="10">
        <v>14594</v>
      </c>
      <c r="CS7" s="10">
        <v>3435</v>
      </c>
      <c r="CT7" s="15">
        <v>94212</v>
      </c>
    </row>
    <row r="8" spans="1:98" ht="16.5">
      <c r="A8" s="14">
        <v>4</v>
      </c>
      <c r="B8" s="22" t="s">
        <v>68</v>
      </c>
      <c r="C8" s="9" t="s">
        <v>78</v>
      </c>
      <c r="D8" s="21" t="s">
        <v>79</v>
      </c>
      <c r="E8" s="10">
        <v>2</v>
      </c>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v>8416</v>
      </c>
      <c r="CK8" s="10">
        <v>8789</v>
      </c>
      <c r="CL8" s="10">
        <v>4642</v>
      </c>
      <c r="CM8" s="10">
        <v>6147</v>
      </c>
      <c r="CN8" s="10">
        <v>6266</v>
      </c>
      <c r="CO8" s="10">
        <v>8</v>
      </c>
      <c r="CP8" s="10">
        <v>5528</v>
      </c>
      <c r="CQ8" s="10">
        <v>871</v>
      </c>
      <c r="CR8" s="10">
        <v>9199</v>
      </c>
      <c r="CS8" s="10">
        <v>3352</v>
      </c>
      <c r="CT8" s="15">
        <v>53220</v>
      </c>
    </row>
    <row r="9" spans="1:98" ht="16.5">
      <c r="A9" s="14">
        <v>5</v>
      </c>
      <c r="B9" s="22" t="s">
        <v>68</v>
      </c>
      <c r="C9" s="9" t="s">
        <v>67</v>
      </c>
      <c r="D9" s="21" t="s">
        <v>69</v>
      </c>
      <c r="E9" s="10">
        <v>2</v>
      </c>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v>8088</v>
      </c>
      <c r="CK9" s="10">
        <v>8588</v>
      </c>
      <c r="CL9" s="10">
        <v>351</v>
      </c>
      <c r="CM9" s="10">
        <v>2604</v>
      </c>
      <c r="CN9" s="10">
        <v>2832</v>
      </c>
      <c r="CO9" s="10">
        <v>0</v>
      </c>
      <c r="CP9" s="10">
        <v>2070</v>
      </c>
      <c r="CQ9" s="10">
        <v>871</v>
      </c>
      <c r="CR9" s="10">
        <v>9199</v>
      </c>
      <c r="CS9" s="10">
        <v>3352</v>
      </c>
      <c r="CT9" s="15">
        <v>37957</v>
      </c>
    </row>
    <row r="10" spans="1:98" ht="16.5">
      <c r="A10" s="14">
        <v>6</v>
      </c>
      <c r="B10" s="22" t="s">
        <v>68</v>
      </c>
      <c r="C10" s="9" t="s">
        <v>82</v>
      </c>
      <c r="D10" s="21" t="s">
        <v>83</v>
      </c>
      <c r="E10" s="10">
        <v>2</v>
      </c>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v>505</v>
      </c>
      <c r="CK10" s="10">
        <v>820</v>
      </c>
      <c r="CL10" s="10">
        <v>0</v>
      </c>
      <c r="CM10" s="10">
        <v>312</v>
      </c>
      <c r="CN10" s="10">
        <v>197</v>
      </c>
      <c r="CO10" s="10">
        <v>0</v>
      </c>
      <c r="CP10" s="10">
        <v>0</v>
      </c>
      <c r="CQ10" s="10">
        <v>531</v>
      </c>
      <c r="CR10" s="10">
        <v>306</v>
      </c>
      <c r="CS10" s="10">
        <v>216</v>
      </c>
      <c r="CT10" s="15">
        <v>2889</v>
      </c>
    </row>
    <row r="11" spans="1:98" ht="16.5">
      <c r="A11" s="14">
        <v>7</v>
      </c>
      <c r="B11" s="22" t="s">
        <v>68</v>
      </c>
      <c r="C11" s="9" t="s">
        <v>94</v>
      </c>
      <c r="D11" s="21" t="s">
        <v>95</v>
      </c>
      <c r="E11" s="10">
        <v>2</v>
      </c>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v>1465</v>
      </c>
      <c r="CK11" s="10">
        <v>1235</v>
      </c>
      <c r="CL11" s="10">
        <v>116</v>
      </c>
      <c r="CM11" s="10">
        <v>740</v>
      </c>
      <c r="CN11" s="10">
        <v>1290</v>
      </c>
      <c r="CO11" s="10">
        <v>1</v>
      </c>
      <c r="CP11" s="10">
        <v>1475</v>
      </c>
      <c r="CQ11" s="10">
        <v>28</v>
      </c>
      <c r="CR11" s="10">
        <v>276</v>
      </c>
      <c r="CS11" s="10">
        <v>174</v>
      </c>
      <c r="CT11" s="15">
        <v>6802</v>
      </c>
    </row>
    <row r="12" spans="1:98" ht="16.5">
      <c r="A12" s="14">
        <v>8</v>
      </c>
      <c r="B12" s="22" t="s">
        <v>68</v>
      </c>
      <c r="C12" s="9" t="s">
        <v>107</v>
      </c>
      <c r="D12" s="21" t="s">
        <v>108</v>
      </c>
      <c r="E12" s="10">
        <v>2</v>
      </c>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v>1875</v>
      </c>
      <c r="CK12" s="10">
        <v>1511</v>
      </c>
      <c r="CL12" s="10">
        <v>122</v>
      </c>
      <c r="CM12" s="10">
        <v>828</v>
      </c>
      <c r="CN12" s="10">
        <v>1311</v>
      </c>
      <c r="CO12" s="10">
        <v>8</v>
      </c>
      <c r="CP12" s="10">
        <v>1629</v>
      </c>
      <c r="CQ12" s="10">
        <v>28</v>
      </c>
      <c r="CR12" s="10">
        <v>486</v>
      </c>
      <c r="CS12" s="10">
        <v>286</v>
      </c>
      <c r="CT12" s="15">
        <v>8086</v>
      </c>
    </row>
    <row r="13" spans="1:98" ht="16.5">
      <c r="A13" s="14">
        <v>9</v>
      </c>
      <c r="B13" s="20" t="s">
        <v>76</v>
      </c>
      <c r="C13" s="9" t="s">
        <v>88</v>
      </c>
      <c r="D13" s="21" t="s">
        <v>89</v>
      </c>
      <c r="E13" s="10">
        <v>2</v>
      </c>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v>352</v>
      </c>
      <c r="CK13" s="10">
        <v>142</v>
      </c>
      <c r="CL13" s="10">
        <v>1</v>
      </c>
      <c r="CM13" s="10">
        <v>6</v>
      </c>
      <c r="CN13" s="10">
        <v>21</v>
      </c>
      <c r="CO13" s="10">
        <v>0</v>
      </c>
      <c r="CP13" s="10">
        <v>0</v>
      </c>
      <c r="CQ13" s="10">
        <v>0</v>
      </c>
      <c r="CR13" s="10">
        <v>143</v>
      </c>
      <c r="CS13" s="10">
        <v>72</v>
      </c>
      <c r="CT13" s="15">
        <v>739</v>
      </c>
    </row>
    <row r="14" spans="1:98" ht="16.5">
      <c r="A14" s="14">
        <v>10</v>
      </c>
      <c r="B14" s="22" t="s">
        <v>76</v>
      </c>
      <c r="C14" s="9" t="s">
        <v>98</v>
      </c>
      <c r="D14" s="21" t="s">
        <v>99</v>
      </c>
      <c r="E14" s="10">
        <v>2</v>
      </c>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v>1357</v>
      </c>
      <c r="CK14" s="10">
        <v>981</v>
      </c>
      <c r="CL14" s="10">
        <v>34</v>
      </c>
      <c r="CM14" s="10">
        <v>28</v>
      </c>
      <c r="CN14" s="10">
        <v>26</v>
      </c>
      <c r="CO14" s="10">
        <v>0</v>
      </c>
      <c r="CP14" s="10">
        <v>27</v>
      </c>
      <c r="CQ14" s="10">
        <v>15</v>
      </c>
      <c r="CR14" s="10">
        <v>167</v>
      </c>
      <c r="CS14" s="10">
        <v>166</v>
      </c>
      <c r="CT14" s="15">
        <v>2803</v>
      </c>
    </row>
    <row r="15" spans="1:98" ht="16.5">
      <c r="A15" s="14">
        <v>11</v>
      </c>
      <c r="B15" s="22" t="s">
        <v>76</v>
      </c>
      <c r="C15" s="9" t="s">
        <v>86</v>
      </c>
      <c r="D15" s="21" t="s">
        <v>87</v>
      </c>
      <c r="E15" s="10">
        <v>2</v>
      </c>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v>14</v>
      </c>
      <c r="CK15" s="10">
        <v>12</v>
      </c>
      <c r="CL15" s="10">
        <v>1</v>
      </c>
      <c r="CM15" s="10">
        <v>1</v>
      </c>
      <c r="CN15" s="10">
        <v>4</v>
      </c>
      <c r="CO15" s="10">
        <v>0</v>
      </c>
      <c r="CP15" s="10">
        <v>0</v>
      </c>
      <c r="CQ15" s="10">
        <v>0</v>
      </c>
      <c r="CR15" s="10">
        <v>3</v>
      </c>
      <c r="CS15" s="10">
        <v>1</v>
      </c>
      <c r="CT15" s="15">
        <v>38</v>
      </c>
    </row>
    <row r="16" spans="1:98" ht="16.5">
      <c r="A16" s="14">
        <v>12</v>
      </c>
      <c r="B16" s="22" t="s">
        <v>76</v>
      </c>
      <c r="C16" s="9" t="s">
        <v>96</v>
      </c>
      <c r="D16" s="21" t="s">
        <v>97</v>
      </c>
      <c r="E16" s="10">
        <v>0</v>
      </c>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v>1</v>
      </c>
      <c r="CK16" s="10">
        <v>0</v>
      </c>
      <c r="CL16" s="10">
        <v>0</v>
      </c>
      <c r="CM16" s="10">
        <v>0</v>
      </c>
      <c r="CN16" s="10">
        <v>0</v>
      </c>
      <c r="CO16" s="10">
        <v>0</v>
      </c>
      <c r="CP16" s="10">
        <v>0</v>
      </c>
      <c r="CQ16" s="10">
        <v>0</v>
      </c>
      <c r="CR16" s="10">
        <v>0</v>
      </c>
      <c r="CS16" s="10">
        <v>0</v>
      </c>
      <c r="CT16" s="15">
        <v>1</v>
      </c>
    </row>
    <row r="17" spans="1:98" ht="16.5">
      <c r="A17" s="14">
        <v>13</v>
      </c>
      <c r="B17" s="22" t="s">
        <v>76</v>
      </c>
      <c r="C17" s="9" t="s">
        <v>80</v>
      </c>
      <c r="D17" s="21" t="s">
        <v>81</v>
      </c>
      <c r="E17" s="10">
        <v>0</v>
      </c>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v>0</v>
      </c>
      <c r="CK17" s="10">
        <v>1</v>
      </c>
      <c r="CL17" s="10">
        <v>0</v>
      </c>
      <c r="CM17" s="10">
        <v>0</v>
      </c>
      <c r="CN17" s="10">
        <v>0</v>
      </c>
      <c r="CO17" s="10">
        <v>0</v>
      </c>
      <c r="CP17" s="10">
        <v>0</v>
      </c>
      <c r="CQ17" s="10">
        <v>0</v>
      </c>
      <c r="CR17" s="10">
        <v>59</v>
      </c>
      <c r="CS17" s="10">
        <v>0</v>
      </c>
      <c r="CT17" s="15">
        <v>60</v>
      </c>
    </row>
    <row r="18" spans="1:98" ht="16.5">
      <c r="A18" s="14">
        <v>14</v>
      </c>
      <c r="B18" s="22" t="s">
        <v>76</v>
      </c>
      <c r="C18" s="9" t="s">
        <v>75</v>
      </c>
      <c r="D18" s="21" t="s">
        <v>77</v>
      </c>
      <c r="E18" s="10">
        <v>0</v>
      </c>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v>15</v>
      </c>
      <c r="CK18" s="10">
        <v>13</v>
      </c>
      <c r="CL18" s="10">
        <v>1</v>
      </c>
      <c r="CM18" s="10">
        <v>1</v>
      </c>
      <c r="CN18" s="10">
        <v>4</v>
      </c>
      <c r="CO18" s="10">
        <v>0</v>
      </c>
      <c r="CP18" s="10">
        <v>0</v>
      </c>
      <c r="CQ18" s="10">
        <v>0</v>
      </c>
      <c r="CR18" s="10">
        <v>3</v>
      </c>
      <c r="CS18" s="10">
        <v>1</v>
      </c>
      <c r="CT18" s="15">
        <v>38</v>
      </c>
    </row>
    <row r="19" spans="1:98" ht="16.5">
      <c r="A19" s="14">
        <v>15</v>
      </c>
      <c r="B19" s="22" t="s">
        <v>76</v>
      </c>
      <c r="C19" s="9" t="s">
        <v>109</v>
      </c>
      <c r="D19" s="21" t="s">
        <v>110</v>
      </c>
      <c r="E19" s="10">
        <v>0</v>
      </c>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v>4</v>
      </c>
      <c r="CK19" s="10">
        <v>10</v>
      </c>
      <c r="CL19" s="10">
        <v>0</v>
      </c>
      <c r="CM19" s="10">
        <v>0</v>
      </c>
      <c r="CN19" s="10">
        <v>0</v>
      </c>
      <c r="CO19" s="10">
        <v>0</v>
      </c>
      <c r="CP19" s="10">
        <v>0</v>
      </c>
      <c r="CQ19" s="10">
        <v>0</v>
      </c>
      <c r="CR19" s="10">
        <v>2</v>
      </c>
      <c r="CS19" s="10">
        <v>0</v>
      </c>
      <c r="CT19" s="15">
        <v>16</v>
      </c>
    </row>
    <row r="20" spans="1:98" ht="16.5">
      <c r="A20" s="14">
        <v>16</v>
      </c>
      <c r="B20" s="22" t="s">
        <v>76</v>
      </c>
      <c r="C20" s="9" t="s">
        <v>111</v>
      </c>
      <c r="D20" s="21" t="s">
        <v>112</v>
      </c>
      <c r="E20" s="10">
        <v>0</v>
      </c>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v>10</v>
      </c>
      <c r="CK20" s="10">
        <v>4</v>
      </c>
      <c r="CL20" s="10">
        <v>1</v>
      </c>
      <c r="CM20" s="10">
        <v>1</v>
      </c>
      <c r="CN20" s="10">
        <v>4</v>
      </c>
      <c r="CO20" s="10">
        <v>0</v>
      </c>
      <c r="CP20" s="10">
        <v>0</v>
      </c>
      <c r="CQ20" s="10">
        <v>0</v>
      </c>
      <c r="CR20" s="10">
        <v>1</v>
      </c>
      <c r="CS20" s="10">
        <v>0</v>
      </c>
      <c r="CT20" s="15">
        <v>21</v>
      </c>
    </row>
    <row r="21" spans="1:98" ht="16.5">
      <c r="A21" s="14">
        <v>17</v>
      </c>
      <c r="B21" s="20" t="s">
        <v>15</v>
      </c>
      <c r="C21" s="9" t="s">
        <v>90</v>
      </c>
      <c r="D21" s="21" t="s">
        <v>91</v>
      </c>
      <c r="E21" s="10">
        <v>0</v>
      </c>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v>1537</v>
      </c>
      <c r="CK21" s="10">
        <v>1133</v>
      </c>
      <c r="CL21" s="10">
        <v>34</v>
      </c>
      <c r="CM21" s="10">
        <v>32</v>
      </c>
      <c r="CN21" s="10">
        <v>43</v>
      </c>
      <c r="CO21" s="10">
        <v>0</v>
      </c>
      <c r="CP21" s="10">
        <v>27</v>
      </c>
      <c r="CQ21" s="10">
        <v>15</v>
      </c>
      <c r="CR21" s="10">
        <v>81</v>
      </c>
      <c r="CS21" s="10">
        <v>237</v>
      </c>
      <c r="CT21" s="15">
        <v>3139</v>
      </c>
    </row>
    <row r="22" spans="1:98" ht="16.5">
      <c r="A22" s="14">
        <v>18</v>
      </c>
      <c r="B22" s="22" t="s">
        <v>15</v>
      </c>
      <c r="C22" s="9" t="s">
        <v>14</v>
      </c>
      <c r="D22" s="21" t="s">
        <v>16</v>
      </c>
      <c r="E22" s="10">
        <v>0</v>
      </c>
      <c r="F22" s="10">
        <v>1</v>
      </c>
      <c r="G22" s="10">
        <v>2</v>
      </c>
      <c r="H22" s="10">
        <v>0</v>
      </c>
      <c r="I22" s="10">
        <v>1</v>
      </c>
      <c r="J22" s="10">
        <v>1</v>
      </c>
      <c r="K22" s="10">
        <v>0</v>
      </c>
      <c r="L22" s="10">
        <v>0</v>
      </c>
      <c r="M22" s="10">
        <v>0</v>
      </c>
      <c r="N22" s="10">
        <v>9</v>
      </c>
      <c r="O22" s="10">
        <v>3</v>
      </c>
      <c r="P22" s="10">
        <v>1</v>
      </c>
      <c r="Q22" s="10">
        <v>2</v>
      </c>
      <c r="R22" s="10">
        <v>0</v>
      </c>
      <c r="S22" s="10">
        <v>0</v>
      </c>
      <c r="T22" s="10">
        <v>1</v>
      </c>
      <c r="U22" s="10">
        <v>1</v>
      </c>
      <c r="V22" s="10">
        <v>10</v>
      </c>
      <c r="W22" s="10">
        <v>4</v>
      </c>
      <c r="X22" s="10">
        <v>0</v>
      </c>
      <c r="Y22" s="10">
        <v>0</v>
      </c>
      <c r="Z22" s="10">
        <v>3</v>
      </c>
      <c r="AA22" s="10">
        <v>1</v>
      </c>
      <c r="AB22" s="10">
        <v>3</v>
      </c>
      <c r="AC22" s="10">
        <v>5</v>
      </c>
      <c r="AD22" s="10">
        <v>9</v>
      </c>
      <c r="AE22" s="10">
        <v>2</v>
      </c>
      <c r="AF22" s="10">
        <v>1</v>
      </c>
      <c r="AG22" s="10">
        <v>0</v>
      </c>
      <c r="AH22" s="10">
        <v>2</v>
      </c>
      <c r="AI22" s="10">
        <v>0</v>
      </c>
      <c r="AJ22" s="10">
        <v>1</v>
      </c>
      <c r="AK22" s="10">
        <v>6</v>
      </c>
      <c r="AL22" s="10">
        <v>5</v>
      </c>
      <c r="AM22" s="10">
        <v>0</v>
      </c>
      <c r="AN22" s="10">
        <v>0</v>
      </c>
      <c r="AO22" s="10">
        <v>7</v>
      </c>
      <c r="AP22" s="10">
        <v>7</v>
      </c>
      <c r="AQ22" s="10">
        <v>3</v>
      </c>
      <c r="AR22" s="10">
        <v>5</v>
      </c>
      <c r="AS22" s="10">
        <v>8</v>
      </c>
      <c r="AT22" s="10">
        <v>5</v>
      </c>
      <c r="AU22" s="10">
        <v>0</v>
      </c>
      <c r="AV22" s="10">
        <v>10</v>
      </c>
      <c r="AW22" s="10">
        <v>16</v>
      </c>
      <c r="AX22" s="10">
        <v>12</v>
      </c>
      <c r="AY22" s="10">
        <v>9</v>
      </c>
      <c r="AZ22" s="10">
        <v>14</v>
      </c>
      <c r="BA22" s="10">
        <v>0</v>
      </c>
      <c r="BB22" s="10">
        <v>0</v>
      </c>
      <c r="BC22" s="10">
        <v>3</v>
      </c>
      <c r="BD22" s="10">
        <v>6</v>
      </c>
      <c r="BE22" s="10">
        <v>10</v>
      </c>
      <c r="BF22" s="10">
        <v>19</v>
      </c>
      <c r="BG22" s="10">
        <v>2</v>
      </c>
      <c r="BH22" s="10">
        <v>0</v>
      </c>
      <c r="BI22" s="10">
        <v>5</v>
      </c>
      <c r="BJ22" s="10">
        <v>12</v>
      </c>
      <c r="BK22" s="10">
        <v>5</v>
      </c>
      <c r="BL22" s="10">
        <v>7</v>
      </c>
      <c r="BM22" s="10">
        <v>0</v>
      </c>
      <c r="BN22" s="10">
        <v>0</v>
      </c>
      <c r="BO22" s="10">
        <v>0</v>
      </c>
      <c r="BP22" s="10">
        <v>0</v>
      </c>
      <c r="BQ22" s="10">
        <v>0</v>
      </c>
      <c r="BR22" s="10">
        <v>1</v>
      </c>
      <c r="BS22" s="10">
        <v>1</v>
      </c>
      <c r="BT22" s="10">
        <v>3</v>
      </c>
      <c r="BU22" s="10">
        <v>1</v>
      </c>
      <c r="BV22" s="10">
        <v>0</v>
      </c>
      <c r="BW22" s="10">
        <v>0</v>
      </c>
      <c r="BX22" s="10">
        <v>7</v>
      </c>
      <c r="BY22" s="10">
        <v>1</v>
      </c>
      <c r="BZ22" s="10">
        <v>0</v>
      </c>
      <c r="CA22" s="10">
        <v>0</v>
      </c>
      <c r="CB22" s="10">
        <v>0</v>
      </c>
      <c r="CC22" s="10">
        <v>4</v>
      </c>
      <c r="CD22" s="10">
        <v>2</v>
      </c>
      <c r="CE22" s="10">
        <v>42</v>
      </c>
      <c r="CF22" s="10">
        <v>0</v>
      </c>
      <c r="CG22" s="10">
        <v>1</v>
      </c>
      <c r="CH22" s="10">
        <v>1</v>
      </c>
      <c r="CI22" s="10">
        <v>9</v>
      </c>
      <c r="CJ22" s="10">
        <v>152</v>
      </c>
      <c r="CK22" s="10">
        <v>87</v>
      </c>
      <c r="CL22" s="10">
        <v>3</v>
      </c>
      <c r="CM22" s="10">
        <v>5</v>
      </c>
      <c r="CN22" s="10">
        <v>8</v>
      </c>
      <c r="CO22" s="10">
        <v>0</v>
      </c>
      <c r="CP22" s="10">
        <v>0</v>
      </c>
      <c r="CQ22" s="10">
        <v>3</v>
      </c>
      <c r="CR22" s="10">
        <v>48</v>
      </c>
      <c r="CS22" s="10">
        <v>46</v>
      </c>
      <c r="CT22" s="15">
        <v>664</v>
      </c>
    </row>
    <row r="23" spans="1:98" ht="16.5">
      <c r="A23" s="14">
        <v>19</v>
      </c>
      <c r="B23" s="22" t="s">
        <v>15</v>
      </c>
      <c r="C23" s="9" t="s">
        <v>92</v>
      </c>
      <c r="D23" s="21" t="s">
        <v>93</v>
      </c>
      <c r="E23" s="10">
        <v>0</v>
      </c>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v>8</v>
      </c>
      <c r="CK23" s="10">
        <v>7</v>
      </c>
      <c r="CL23" s="10">
        <v>0</v>
      </c>
      <c r="CM23" s="10">
        <v>0</v>
      </c>
      <c r="CN23" s="10">
        <v>0</v>
      </c>
      <c r="CO23" s="10">
        <v>0</v>
      </c>
      <c r="CP23" s="10">
        <v>0</v>
      </c>
      <c r="CQ23" s="10">
        <v>0</v>
      </c>
      <c r="CR23" s="10">
        <v>2</v>
      </c>
      <c r="CS23" s="10">
        <v>0</v>
      </c>
      <c r="CT23" s="15">
        <v>17</v>
      </c>
    </row>
    <row r="24" spans="1:98" ht="16.5">
      <c r="A24" s="14">
        <v>20</v>
      </c>
      <c r="B24" s="20" t="s">
        <v>101</v>
      </c>
      <c r="C24" s="9" t="s">
        <v>103</v>
      </c>
      <c r="D24" s="21" t="s">
        <v>104</v>
      </c>
      <c r="E24" s="10">
        <v>0</v>
      </c>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v>1616</v>
      </c>
      <c r="CK24" s="10">
        <v>1328</v>
      </c>
      <c r="CL24" s="10">
        <v>122</v>
      </c>
      <c r="CM24" s="10">
        <v>828</v>
      </c>
      <c r="CN24" s="10">
        <v>1310</v>
      </c>
      <c r="CO24" s="10">
        <v>1</v>
      </c>
      <c r="CP24" s="10">
        <v>1629</v>
      </c>
      <c r="CQ24" s="10">
        <v>28</v>
      </c>
      <c r="CR24" s="10">
        <v>371</v>
      </c>
      <c r="CS24" s="10">
        <v>174</v>
      </c>
      <c r="CT24" s="15">
        <v>7407</v>
      </c>
    </row>
    <row r="25" spans="1:98" ht="16.5">
      <c r="A25" s="14">
        <v>21</v>
      </c>
      <c r="B25" s="22" t="s">
        <v>101</v>
      </c>
      <c r="C25" s="9" t="s">
        <v>100</v>
      </c>
      <c r="D25" s="21" t="s">
        <v>102</v>
      </c>
      <c r="E25" s="10">
        <v>0</v>
      </c>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v>48</v>
      </c>
      <c r="CK25" s="10">
        <v>77</v>
      </c>
      <c r="CL25" s="10">
        <v>7</v>
      </c>
      <c r="CM25" s="10">
        <v>41</v>
      </c>
      <c r="CN25" s="10">
        <v>77</v>
      </c>
      <c r="CO25" s="10">
        <v>0</v>
      </c>
      <c r="CP25" s="10">
        <v>82</v>
      </c>
      <c r="CQ25" s="10">
        <v>1</v>
      </c>
      <c r="CR25" s="10">
        <v>11</v>
      </c>
      <c r="CS25" s="10">
        <v>7</v>
      </c>
      <c r="CT25" s="15">
        <v>351</v>
      </c>
    </row>
    <row r="26" spans="1:98" ht="17.25" thickBot="1">
      <c r="A26" s="16">
        <v>22</v>
      </c>
      <c r="B26" s="25" t="s">
        <v>101</v>
      </c>
      <c r="C26" s="17" t="s">
        <v>105</v>
      </c>
      <c r="D26" s="26" t="s">
        <v>106</v>
      </c>
      <c r="E26" s="18">
        <v>0</v>
      </c>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v>48</v>
      </c>
      <c r="CK26" s="18">
        <v>77</v>
      </c>
      <c r="CL26" s="18">
        <v>7</v>
      </c>
      <c r="CM26" s="18">
        <v>41</v>
      </c>
      <c r="CN26" s="18">
        <v>77</v>
      </c>
      <c r="CO26" s="18">
        <v>0</v>
      </c>
      <c r="CP26" s="18">
        <v>82</v>
      </c>
      <c r="CQ26" s="18">
        <v>1</v>
      </c>
      <c r="CR26" s="18">
        <v>11</v>
      </c>
      <c r="CS26" s="18">
        <v>7</v>
      </c>
      <c r="CT26" s="19">
        <v>351</v>
      </c>
    </row>
    <row r="27" spans="1:98">
      <c r="C27"/>
      <c r="E27"/>
    </row>
    <row r="28" spans="1:98">
      <c r="C28"/>
      <c r="E28"/>
    </row>
    <row r="29" spans="1:98">
      <c r="C29"/>
      <c r="E29"/>
    </row>
    <row r="30" spans="1:98">
      <c r="C30"/>
      <c r="E30"/>
    </row>
    <row r="31" spans="1:98">
      <c r="C31"/>
      <c r="E31"/>
    </row>
    <row r="32" spans="1:98">
      <c r="C32"/>
      <c r="E32"/>
    </row>
    <row r="33" spans="3:5">
      <c r="C33"/>
      <c r="E33"/>
    </row>
    <row r="34" spans="3:5">
      <c r="C34"/>
      <c r="E34"/>
    </row>
    <row r="35" spans="3:5">
      <c r="C35"/>
      <c r="E35"/>
    </row>
    <row r="36" spans="3:5">
      <c r="C36"/>
      <c r="E36"/>
    </row>
    <row r="37" spans="3:5">
      <c r="C37"/>
      <c r="E37"/>
    </row>
    <row r="38" spans="3:5">
      <c r="C38"/>
      <c r="E38"/>
    </row>
    <row r="39" spans="3:5">
      <c r="C39"/>
      <c r="E39"/>
    </row>
    <row r="40" spans="3:5">
      <c r="C40"/>
      <c r="E40"/>
    </row>
    <row r="41" spans="3:5">
      <c r="C41"/>
      <c r="E41"/>
    </row>
    <row r="42" spans="3:5">
      <c r="C42"/>
      <c r="E42"/>
    </row>
    <row r="43" spans="3:5">
      <c r="C43"/>
      <c r="E43"/>
    </row>
    <row r="44" spans="3:5">
      <c r="C44"/>
      <c r="E44"/>
    </row>
    <row r="45" spans="3:5">
      <c r="C45"/>
      <c r="E45"/>
    </row>
    <row r="46" spans="3:5">
      <c r="C46"/>
      <c r="E46"/>
    </row>
    <row r="47" spans="3:5">
      <c r="C47"/>
      <c r="E47"/>
    </row>
    <row r="48" spans="3:5">
      <c r="C48"/>
      <c r="E48"/>
    </row>
  </sheetData>
  <mergeCells count="4">
    <mergeCell ref="B5:B12"/>
    <mergeCell ref="B13:B20"/>
    <mergeCell ref="B21:B23"/>
    <mergeCell ref="B24:B26"/>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8"/>
  <sheetViews>
    <sheetView showGridLines="0" tabSelected="1" topLeftCell="B1" workbookViewId="0">
      <pane xSplit="3" ySplit="4" topLeftCell="E5" activePane="bottomRight" state="frozen"/>
      <selection activeCell="B1" sqref="B1"/>
      <selection pane="topRight" activeCell="E1" sqref="E1"/>
      <selection pane="bottomLeft" activeCell="B5" sqref="B5"/>
      <selection pane="bottomRight" activeCell="I26" sqref="I26"/>
    </sheetView>
  </sheetViews>
  <sheetFormatPr defaultRowHeight="15"/>
  <cols>
    <col min="1" max="1" width="11.28515625" hidden="1" customWidth="1"/>
    <col min="2" max="2" width="39.85546875" style="7" customWidth="1"/>
    <col min="3" max="3" width="11.140625" style="7" customWidth="1"/>
    <col min="4" max="4" width="53.85546875" style="7" customWidth="1"/>
    <col min="5" max="5" width="6.7109375" style="8" customWidth="1"/>
    <col min="6" max="6" width="6.42578125" bestFit="1" customWidth="1"/>
    <col min="7" max="7" width="7.42578125" bestFit="1" customWidth="1"/>
    <col min="8" max="197" width="12.28515625" customWidth="1"/>
    <col min="198" max="198" width="16.5703125" customWidth="1"/>
    <col min="199" max="199" width="17.42578125" customWidth="1"/>
    <col min="200" max="200" width="17" customWidth="1"/>
    <col min="201" max="203" width="12.28515625" customWidth="1"/>
    <col min="204" max="204" width="13.140625" customWidth="1"/>
    <col min="205" max="205" width="13.85546875" customWidth="1"/>
    <col min="206" max="206" width="13.5703125" customWidth="1"/>
    <col min="207" max="209" width="12.28515625" customWidth="1"/>
    <col min="210" max="210" width="13.140625" customWidth="1"/>
    <col min="211" max="211" width="13.85546875" customWidth="1"/>
    <col min="212" max="212" width="13.5703125" customWidth="1"/>
    <col min="213" max="215" width="12.28515625" customWidth="1"/>
    <col min="216" max="216" width="13.140625" customWidth="1"/>
    <col min="217" max="217" width="13.85546875" customWidth="1"/>
    <col min="218" max="218" width="13.5703125" customWidth="1"/>
    <col min="219" max="221" width="12.28515625" customWidth="1"/>
    <col min="222" max="222" width="13.140625" customWidth="1"/>
    <col min="223" max="223" width="13.85546875" customWidth="1"/>
    <col min="224" max="224" width="13.5703125" customWidth="1"/>
    <col min="225" max="227" width="12.28515625" customWidth="1"/>
    <col min="228" max="228" width="13.140625" customWidth="1"/>
    <col min="229" max="229" width="13.85546875" customWidth="1"/>
    <col min="230" max="230" width="13.5703125" customWidth="1"/>
    <col min="231" max="236" width="12.28515625" customWidth="1"/>
    <col min="237" max="237" width="13.140625" customWidth="1"/>
    <col min="238" max="238" width="13.85546875" customWidth="1"/>
    <col min="239" max="239" width="13.5703125" customWidth="1"/>
    <col min="240" max="245" width="12.28515625" customWidth="1"/>
    <col min="246" max="246" width="13.140625" customWidth="1"/>
    <col min="247" max="247" width="13.85546875" customWidth="1"/>
    <col min="248" max="248" width="13.5703125" customWidth="1"/>
    <col min="249" max="254" width="12.28515625" customWidth="1"/>
    <col min="255" max="255" width="13.140625" customWidth="1"/>
    <col min="256" max="256" width="13.85546875" customWidth="1"/>
    <col min="257" max="257" width="13.5703125" customWidth="1"/>
    <col min="258" max="260" width="12.28515625" customWidth="1"/>
    <col min="261" max="261" width="13.140625" customWidth="1"/>
    <col min="262" max="262" width="13.85546875" customWidth="1"/>
    <col min="263" max="263" width="13.5703125" customWidth="1"/>
    <col min="264" max="266" width="12.28515625" customWidth="1"/>
    <col min="267" max="267" width="14.140625" customWidth="1"/>
    <col min="268" max="268" width="14.85546875" customWidth="1"/>
    <col min="269" max="269" width="14.5703125" customWidth="1"/>
    <col min="270" max="272" width="12.28515625" customWidth="1"/>
    <col min="273" max="273" width="14.140625" customWidth="1"/>
    <col min="274" max="274" width="14.85546875" customWidth="1"/>
    <col min="275" max="275" width="14.5703125" customWidth="1"/>
    <col min="276" max="278" width="12.28515625" customWidth="1"/>
    <col min="279" max="279" width="14.140625" customWidth="1"/>
    <col min="280" max="280" width="14.85546875" customWidth="1"/>
    <col min="281" max="281" width="14.5703125" customWidth="1"/>
    <col min="282" max="284" width="12.28515625" customWidth="1"/>
    <col min="285" max="285" width="14.140625" customWidth="1"/>
    <col min="286" max="286" width="14.85546875" customWidth="1"/>
    <col min="287" max="287" width="14.5703125" customWidth="1"/>
    <col min="288" max="290" width="12.28515625" customWidth="1"/>
    <col min="291" max="291" width="14.140625" customWidth="1"/>
    <col min="292" max="292" width="14.85546875" customWidth="1"/>
    <col min="293" max="293" width="14.5703125" customWidth="1"/>
    <col min="294" max="296" width="12.28515625" customWidth="1"/>
    <col min="297" max="297" width="14.140625" customWidth="1"/>
    <col min="298" max="298" width="14.85546875" customWidth="1"/>
    <col min="299" max="299" width="14.5703125" customWidth="1"/>
    <col min="300" max="302" width="12.28515625" customWidth="1"/>
    <col min="303" max="303" width="14.140625" customWidth="1"/>
    <col min="304" max="304" width="14.85546875" customWidth="1"/>
    <col min="305" max="305" width="14.5703125" customWidth="1"/>
    <col min="306" max="308" width="12.28515625" customWidth="1"/>
    <col min="309" max="309" width="14.140625" customWidth="1"/>
    <col min="310" max="310" width="14.85546875" customWidth="1"/>
    <col min="311" max="311" width="14.5703125" customWidth="1"/>
    <col min="312" max="314" width="12.28515625" customWidth="1"/>
    <col min="315" max="315" width="14.140625" customWidth="1"/>
    <col min="316" max="316" width="14.85546875" customWidth="1"/>
    <col min="317" max="317" width="14.5703125" customWidth="1"/>
    <col min="318" max="320" width="12.28515625" customWidth="1"/>
    <col min="321" max="321" width="14.140625" customWidth="1"/>
    <col min="322" max="322" width="14.85546875" customWidth="1"/>
    <col min="323" max="323" width="14.5703125" customWidth="1"/>
    <col min="324" max="326" width="12.28515625" customWidth="1"/>
    <col min="327" max="327" width="14.140625" customWidth="1"/>
    <col min="328" max="328" width="14.85546875" customWidth="1"/>
    <col min="329" max="329" width="14.5703125" customWidth="1"/>
    <col min="330" max="332" width="12.28515625" customWidth="1"/>
    <col min="333" max="333" width="14.140625" customWidth="1"/>
    <col min="334" max="334" width="14.85546875" customWidth="1"/>
    <col min="335" max="335" width="14.5703125" customWidth="1"/>
    <col min="336" max="338" width="12.28515625" customWidth="1"/>
    <col min="339" max="339" width="14.140625" customWidth="1"/>
    <col min="340" max="340" width="14.85546875" customWidth="1"/>
    <col min="341" max="341" width="14.5703125" customWidth="1"/>
    <col min="342" max="344" width="12.28515625" customWidth="1"/>
    <col min="345" max="345" width="14.140625" customWidth="1"/>
    <col min="346" max="346" width="14.85546875" customWidth="1"/>
    <col min="347" max="347" width="14.5703125" customWidth="1"/>
    <col min="348" max="350" width="12.28515625" customWidth="1"/>
    <col min="351" max="351" width="14.140625" customWidth="1"/>
    <col min="352" max="352" width="14.85546875" customWidth="1"/>
    <col min="353" max="353" width="14.5703125" customWidth="1"/>
    <col min="354" max="356" width="12.28515625" customWidth="1"/>
    <col min="357" max="357" width="14.140625" customWidth="1"/>
    <col min="358" max="358" width="14.85546875" customWidth="1"/>
    <col min="359" max="359" width="14.5703125" customWidth="1"/>
    <col min="360" max="362" width="12.28515625" customWidth="1"/>
    <col min="363" max="363" width="14.140625" customWidth="1"/>
    <col min="364" max="364" width="14.85546875" customWidth="1"/>
    <col min="365" max="365" width="14.5703125" customWidth="1"/>
    <col min="366" max="368" width="12.28515625" customWidth="1"/>
    <col min="369" max="369" width="14.140625" customWidth="1"/>
    <col min="370" max="370" width="14.85546875" customWidth="1"/>
    <col min="371" max="371" width="14.5703125" customWidth="1"/>
    <col min="372" max="374" width="12.28515625" customWidth="1"/>
    <col min="375" max="375" width="14.140625" customWidth="1"/>
    <col min="376" max="376" width="14.85546875" customWidth="1"/>
    <col min="377" max="377" width="14.5703125" customWidth="1"/>
    <col min="378" max="380" width="12.28515625" customWidth="1"/>
    <col min="381" max="381" width="14.140625" customWidth="1"/>
    <col min="382" max="382" width="14.85546875" customWidth="1"/>
    <col min="383" max="383" width="14.5703125" customWidth="1"/>
    <col min="384" max="386" width="12.28515625" customWidth="1"/>
    <col min="387" max="387" width="14.140625" customWidth="1"/>
    <col min="388" max="388" width="14.85546875" customWidth="1"/>
    <col min="389" max="389" width="14.5703125" customWidth="1"/>
    <col min="390" max="392" width="12.28515625" customWidth="1"/>
    <col min="393" max="393" width="14.140625" customWidth="1"/>
    <col min="394" max="394" width="14.85546875" customWidth="1"/>
    <col min="395" max="395" width="14.5703125" customWidth="1"/>
    <col min="396" max="398" width="12.28515625" customWidth="1"/>
    <col min="399" max="399" width="14.140625" customWidth="1"/>
    <col min="400" max="400" width="14.85546875" customWidth="1"/>
    <col min="401" max="401" width="14.5703125" customWidth="1"/>
    <col min="402" max="404" width="12.28515625" customWidth="1"/>
    <col min="405" max="405" width="14.140625" bestFit="1" customWidth="1"/>
    <col min="406" max="406" width="14.85546875" customWidth="1"/>
    <col min="407" max="407" width="14.5703125" customWidth="1"/>
    <col min="408" max="408" width="12.28515625" customWidth="1"/>
    <col min="409" max="409" width="12.28515625" bestFit="1" customWidth="1"/>
    <col min="410" max="410" width="12.28515625" customWidth="1"/>
    <col min="411" max="411" width="14.140625" customWidth="1"/>
    <col min="412" max="412" width="14.85546875" customWidth="1"/>
    <col min="413" max="413" width="14.5703125" bestFit="1" customWidth="1"/>
    <col min="414" max="416" width="12.28515625" customWidth="1"/>
    <col min="417" max="417" width="14.140625" bestFit="1" customWidth="1"/>
    <col min="418" max="418" width="14.85546875" customWidth="1"/>
    <col min="419" max="419" width="14.5703125" customWidth="1"/>
    <col min="420" max="420" width="12.28515625" customWidth="1"/>
    <col min="421" max="422" width="12.28515625" bestFit="1" customWidth="1"/>
    <col min="423" max="423" width="14.140625" customWidth="1"/>
    <col min="424" max="424" width="14.85546875" customWidth="1"/>
    <col min="425" max="425" width="14.5703125" bestFit="1" customWidth="1"/>
    <col min="426" max="426" width="12.28515625" bestFit="1" customWidth="1"/>
    <col min="427" max="428" width="12.28515625" customWidth="1"/>
    <col min="429" max="429" width="14.140625" bestFit="1" customWidth="1"/>
    <col min="430" max="430" width="14.85546875" bestFit="1" customWidth="1"/>
    <col min="431" max="431" width="14.5703125" customWidth="1"/>
    <col min="432" max="432" width="12.28515625" customWidth="1"/>
    <col min="433" max="434" width="12.28515625" bestFit="1" customWidth="1"/>
    <col min="435" max="435" width="14.140625" customWidth="1"/>
    <col min="436" max="436" width="14.85546875" customWidth="1"/>
    <col min="437" max="437" width="14.5703125" bestFit="1" customWidth="1"/>
    <col min="438" max="438" width="12.28515625" bestFit="1" customWidth="1"/>
    <col min="439" max="440" width="12.28515625" customWidth="1"/>
    <col min="441" max="441" width="14.140625" bestFit="1" customWidth="1"/>
    <col min="442" max="442" width="14.85546875" bestFit="1" customWidth="1"/>
    <col min="443" max="443" width="14.5703125" customWidth="1"/>
    <col min="444" max="444" width="12.28515625" customWidth="1"/>
    <col min="445" max="446" width="12.28515625" bestFit="1" customWidth="1"/>
    <col min="447" max="447" width="14.140625" customWidth="1"/>
    <col min="448" max="448" width="14.85546875" customWidth="1"/>
    <col min="449" max="449" width="14.5703125" bestFit="1" customWidth="1"/>
    <col min="450" max="450" width="12.28515625" bestFit="1" customWidth="1"/>
    <col min="451" max="452" width="12.28515625" customWidth="1"/>
    <col min="453" max="453" width="14.140625" bestFit="1" customWidth="1"/>
    <col min="454" max="454" width="14.85546875" bestFit="1" customWidth="1"/>
    <col min="455" max="455" width="14.5703125" customWidth="1"/>
    <col min="456" max="456" width="12.28515625" customWidth="1"/>
    <col min="457" max="458" width="12.28515625" bestFit="1" customWidth="1"/>
    <col min="459" max="459" width="14.140625" customWidth="1"/>
    <col min="460" max="460" width="14.85546875" customWidth="1"/>
    <col min="461" max="461" width="14.5703125" bestFit="1" customWidth="1"/>
    <col min="462" max="462" width="12.28515625" bestFit="1" customWidth="1"/>
    <col min="463" max="464" width="12.28515625" customWidth="1"/>
    <col min="465" max="465" width="14.140625" bestFit="1" customWidth="1"/>
    <col min="466" max="466" width="14.85546875" bestFit="1" customWidth="1"/>
    <col min="467" max="467" width="14.5703125" customWidth="1"/>
    <col min="468" max="468" width="12.28515625" customWidth="1"/>
    <col min="469" max="470" width="12.28515625" bestFit="1" customWidth="1"/>
    <col min="471" max="471" width="14.140625" customWidth="1"/>
    <col min="472" max="472" width="14.85546875" customWidth="1"/>
    <col min="473" max="473" width="14.5703125" bestFit="1" customWidth="1"/>
    <col min="474" max="474" width="12.28515625" bestFit="1" customWidth="1"/>
    <col min="475" max="476" width="12.28515625" customWidth="1"/>
    <col min="477" max="477" width="14.140625" bestFit="1" customWidth="1"/>
    <col min="478" max="478" width="14.85546875" bestFit="1" customWidth="1"/>
    <col min="479" max="479" width="14.5703125" customWidth="1"/>
    <col min="480" max="480" width="12.28515625" customWidth="1"/>
    <col min="481" max="482" width="12.28515625" bestFit="1" customWidth="1"/>
    <col min="483" max="483" width="14.140625" customWidth="1"/>
    <col min="484" max="484" width="14.85546875" customWidth="1"/>
    <col min="485" max="485" width="14.5703125" bestFit="1" customWidth="1"/>
    <col min="486" max="486" width="12.28515625" bestFit="1" customWidth="1"/>
    <col min="487" max="488" width="12.28515625" customWidth="1"/>
    <col min="489" max="489" width="14.140625" bestFit="1" customWidth="1"/>
    <col min="490" max="490" width="14.85546875" bestFit="1" customWidth="1"/>
    <col min="491" max="491" width="14.5703125" customWidth="1"/>
    <col min="492" max="492" width="12.28515625" customWidth="1"/>
    <col min="493" max="494" width="12.28515625" bestFit="1" customWidth="1"/>
    <col min="495" max="495" width="14.140625" customWidth="1"/>
    <col min="496" max="496" width="14.85546875" customWidth="1"/>
    <col min="497" max="497" width="14.5703125" bestFit="1" customWidth="1"/>
    <col min="498" max="498" width="12.28515625" bestFit="1" customWidth="1"/>
    <col min="499" max="500" width="12.28515625" customWidth="1"/>
    <col min="501" max="501" width="14.140625" bestFit="1" customWidth="1"/>
    <col min="502" max="502" width="14.85546875" bestFit="1" customWidth="1"/>
    <col min="503" max="503" width="14.5703125" customWidth="1"/>
    <col min="504" max="504" width="12.28515625" customWidth="1"/>
    <col min="505" max="506" width="12.28515625" bestFit="1" customWidth="1"/>
    <col min="507" max="507" width="14.140625" customWidth="1"/>
    <col min="508" max="508" width="14.85546875" customWidth="1"/>
    <col min="509" max="509" width="14.5703125" bestFit="1" customWidth="1"/>
    <col min="510" max="510" width="12.28515625" bestFit="1" customWidth="1"/>
    <col min="511" max="512" width="12.28515625" customWidth="1"/>
    <col min="513" max="513" width="14.140625" bestFit="1" customWidth="1"/>
    <col min="514" max="514" width="14.85546875" bestFit="1" customWidth="1"/>
    <col min="515" max="515" width="14.5703125" customWidth="1"/>
    <col min="516" max="516" width="12.28515625" customWidth="1"/>
    <col min="517" max="518" width="12.28515625" bestFit="1" customWidth="1"/>
    <col min="519" max="519" width="14.140625" customWidth="1"/>
    <col min="520" max="520" width="14.85546875" customWidth="1"/>
    <col min="521" max="521" width="14.5703125" bestFit="1" customWidth="1"/>
    <col min="522" max="522" width="12.28515625" bestFit="1" customWidth="1"/>
    <col min="523" max="524" width="12.28515625" customWidth="1"/>
    <col min="525" max="525" width="14.140625" bestFit="1" customWidth="1"/>
    <col min="526" max="526" width="14.85546875" bestFit="1" customWidth="1"/>
    <col min="527" max="527" width="14.5703125" customWidth="1"/>
    <col min="528" max="528" width="12.28515625" customWidth="1"/>
    <col min="529" max="530" width="12.28515625" bestFit="1" customWidth="1"/>
    <col min="531" max="531" width="14.140625" customWidth="1"/>
    <col min="532" max="532" width="14.85546875" customWidth="1"/>
    <col min="533" max="533" width="14.5703125" bestFit="1" customWidth="1"/>
    <col min="534" max="534" width="12.28515625" bestFit="1" customWidth="1"/>
    <col min="535" max="536" width="12.28515625" customWidth="1"/>
    <col min="537" max="537" width="14.140625" bestFit="1" customWidth="1"/>
    <col min="538" max="538" width="14.85546875" bestFit="1" customWidth="1"/>
    <col min="539" max="539" width="14.5703125" customWidth="1"/>
    <col min="540" max="540" width="12.28515625" customWidth="1"/>
    <col min="541" max="542" width="12.28515625" bestFit="1" customWidth="1"/>
    <col min="543" max="543" width="14.140625" customWidth="1"/>
    <col min="544" max="544" width="14.85546875" customWidth="1"/>
    <col min="545" max="545" width="14.5703125" bestFit="1" customWidth="1"/>
    <col min="546" max="546" width="12.28515625" bestFit="1" customWidth="1"/>
    <col min="547" max="548" width="12.28515625" customWidth="1"/>
    <col min="549" max="549" width="14.140625" bestFit="1" customWidth="1"/>
    <col min="550" max="550" width="14.85546875" bestFit="1" customWidth="1"/>
    <col min="551" max="551" width="14.5703125" customWidth="1"/>
    <col min="552" max="552" width="12.28515625" customWidth="1"/>
    <col min="553" max="554" width="12.28515625" bestFit="1" customWidth="1"/>
    <col min="555" max="555" width="14.140625" customWidth="1"/>
    <col min="556" max="556" width="14.85546875" customWidth="1"/>
    <col min="557" max="557" width="14.5703125" bestFit="1" customWidth="1"/>
    <col min="558" max="558" width="12.28515625" bestFit="1" customWidth="1"/>
    <col min="559" max="560" width="12.28515625" customWidth="1"/>
    <col min="561" max="561" width="14.140625" bestFit="1" customWidth="1"/>
    <col min="562" max="562" width="14.85546875" bestFit="1" customWidth="1"/>
    <col min="563" max="563" width="14.5703125" customWidth="1"/>
    <col min="564" max="564" width="12.28515625" customWidth="1"/>
    <col min="565" max="566" width="12.28515625" bestFit="1" customWidth="1"/>
    <col min="567" max="567" width="14.140625" customWidth="1"/>
    <col min="568" max="568" width="14.85546875" customWidth="1"/>
    <col min="569" max="569" width="14.5703125" bestFit="1" customWidth="1"/>
    <col min="570" max="570" width="12.28515625" bestFit="1" customWidth="1"/>
    <col min="571" max="572" width="12.28515625" customWidth="1"/>
    <col min="573" max="573" width="14.140625" bestFit="1" customWidth="1"/>
    <col min="574" max="574" width="14.85546875" bestFit="1" customWidth="1"/>
    <col min="575" max="575" width="14.5703125" customWidth="1"/>
    <col min="576" max="576" width="12.28515625" customWidth="1"/>
    <col min="577" max="578" width="12.28515625" bestFit="1" customWidth="1"/>
    <col min="579" max="579" width="14.140625" customWidth="1"/>
    <col min="580" max="580" width="14.85546875" customWidth="1"/>
    <col min="581" max="581" width="14.5703125" bestFit="1" customWidth="1"/>
    <col min="582" max="582" width="12.28515625" bestFit="1" customWidth="1"/>
    <col min="583" max="584" width="12.28515625" customWidth="1"/>
    <col min="585" max="585" width="15.140625" bestFit="1" customWidth="1"/>
    <col min="586" max="586" width="15.85546875" bestFit="1" customWidth="1"/>
    <col min="587" max="587" width="15.5703125" bestFit="1" customWidth="1"/>
    <col min="588" max="588" width="12.28515625" customWidth="1"/>
    <col min="589" max="590" width="12.28515625" bestFit="1" customWidth="1"/>
    <col min="591" max="591" width="15.140625" bestFit="1" customWidth="1"/>
    <col min="592" max="592" width="15.85546875" bestFit="1" customWidth="1"/>
    <col min="593" max="593" width="15.5703125" bestFit="1" customWidth="1"/>
    <col min="594" max="594" width="12.28515625" bestFit="1" customWidth="1"/>
    <col min="595" max="596" width="12.28515625" customWidth="1"/>
    <col min="597" max="597" width="15.140625" bestFit="1" customWidth="1"/>
    <col min="598" max="598" width="15.85546875" bestFit="1" customWidth="1"/>
    <col min="599" max="599" width="15.5703125" bestFit="1" customWidth="1"/>
    <col min="600" max="600" width="12.28515625" customWidth="1"/>
    <col min="601" max="602" width="12.28515625" bestFit="1" customWidth="1"/>
    <col min="603" max="603" width="15.140625" bestFit="1" customWidth="1"/>
    <col min="604" max="604" width="15.85546875" bestFit="1" customWidth="1"/>
    <col min="605" max="605" width="15.5703125" bestFit="1" customWidth="1"/>
    <col min="606" max="606" width="12.28515625" bestFit="1" customWidth="1"/>
    <col min="607" max="608" width="12.28515625" customWidth="1"/>
    <col min="609" max="609" width="15.140625" bestFit="1" customWidth="1"/>
    <col min="610" max="610" width="15.85546875" bestFit="1" customWidth="1"/>
    <col min="611" max="611" width="15.5703125" bestFit="1" customWidth="1"/>
    <col min="612" max="612" width="12.28515625" customWidth="1"/>
    <col min="613" max="614" width="12.28515625" bestFit="1" customWidth="1"/>
    <col min="615" max="615" width="15.140625" bestFit="1" customWidth="1"/>
    <col min="616" max="616" width="15.85546875" bestFit="1" customWidth="1"/>
    <col min="617" max="617" width="15.5703125" bestFit="1" customWidth="1"/>
    <col min="618" max="618" width="12.28515625" bestFit="1" customWidth="1"/>
    <col min="619" max="620" width="12.28515625" customWidth="1"/>
    <col min="621" max="621" width="15.140625" bestFit="1" customWidth="1"/>
    <col min="622" max="622" width="15.85546875" bestFit="1" customWidth="1"/>
    <col min="623" max="623" width="15.5703125" bestFit="1" customWidth="1"/>
    <col min="624" max="624" width="12.28515625" customWidth="1"/>
    <col min="625" max="626" width="12.28515625" bestFit="1" customWidth="1"/>
    <col min="627" max="627" width="15.140625" bestFit="1" customWidth="1"/>
    <col min="628" max="628" width="15.85546875" bestFit="1" customWidth="1"/>
    <col min="629" max="629" width="15.5703125" bestFit="1" customWidth="1"/>
    <col min="630" max="630" width="12.28515625" bestFit="1" customWidth="1"/>
    <col min="631" max="632" width="12.28515625" customWidth="1"/>
    <col min="633" max="633" width="15.140625" bestFit="1" customWidth="1"/>
    <col min="634" max="634" width="15.85546875" bestFit="1" customWidth="1"/>
    <col min="635" max="635" width="15.5703125" bestFit="1" customWidth="1"/>
    <col min="636" max="636" width="12.28515625" customWidth="1"/>
    <col min="637" max="638" width="12.28515625" bestFit="1" customWidth="1"/>
    <col min="639" max="639" width="15.140625" bestFit="1" customWidth="1"/>
    <col min="640" max="640" width="15.85546875" bestFit="1" customWidth="1"/>
    <col min="641" max="641" width="15.5703125" bestFit="1" customWidth="1"/>
    <col min="642" max="642" width="12.28515625" bestFit="1" customWidth="1"/>
    <col min="643" max="644" width="12.28515625" customWidth="1"/>
    <col min="645" max="645" width="15.140625" bestFit="1" customWidth="1"/>
    <col min="646" max="646" width="15.85546875" bestFit="1" customWidth="1"/>
    <col min="647" max="647" width="15.5703125" bestFit="1" customWidth="1"/>
    <col min="648" max="648" width="12.28515625" customWidth="1"/>
    <col min="649" max="650" width="12.28515625" bestFit="1" customWidth="1"/>
    <col min="651" max="651" width="15.140625" bestFit="1" customWidth="1"/>
    <col min="652" max="652" width="15.85546875" bestFit="1" customWidth="1"/>
    <col min="653" max="653" width="15.5703125" bestFit="1" customWidth="1"/>
    <col min="654" max="654" width="12.28515625" bestFit="1" customWidth="1"/>
    <col min="655" max="656" width="12.28515625" customWidth="1"/>
    <col min="657" max="657" width="15.140625" bestFit="1" customWidth="1"/>
    <col min="658" max="658" width="15.85546875" bestFit="1" customWidth="1"/>
    <col min="659" max="659" width="15.5703125" bestFit="1" customWidth="1"/>
    <col min="660" max="660" width="12.28515625" customWidth="1"/>
    <col min="661" max="662" width="12.28515625" bestFit="1" customWidth="1"/>
    <col min="663" max="663" width="15.140625" bestFit="1" customWidth="1"/>
    <col min="664" max="664" width="15.85546875" bestFit="1" customWidth="1"/>
    <col min="665" max="665" width="15.5703125" bestFit="1" customWidth="1"/>
    <col min="666" max="666" width="12.28515625" bestFit="1" customWidth="1"/>
    <col min="667" max="668" width="12.28515625" customWidth="1"/>
    <col min="669" max="669" width="15.140625" bestFit="1" customWidth="1"/>
    <col min="670" max="670" width="15.85546875" bestFit="1" customWidth="1"/>
    <col min="671" max="671" width="15.5703125" bestFit="1" customWidth="1"/>
    <col min="672" max="672" width="12.28515625" customWidth="1"/>
    <col min="673" max="674" width="12.28515625" bestFit="1" customWidth="1"/>
    <col min="675" max="675" width="15.140625" bestFit="1" customWidth="1"/>
    <col min="676" max="676" width="15.85546875" bestFit="1" customWidth="1"/>
    <col min="677" max="677" width="15.5703125" bestFit="1" customWidth="1"/>
    <col min="678" max="678" width="12.28515625" bestFit="1" customWidth="1"/>
    <col min="679" max="680" width="12.28515625" customWidth="1"/>
    <col min="681" max="681" width="15.140625" bestFit="1" customWidth="1"/>
    <col min="682" max="682" width="15.85546875" bestFit="1" customWidth="1"/>
    <col min="683" max="683" width="15.5703125" bestFit="1" customWidth="1"/>
    <col min="684" max="684" width="12.28515625" customWidth="1"/>
    <col min="685" max="686" width="12.28515625" bestFit="1" customWidth="1"/>
    <col min="687" max="687" width="15.140625" bestFit="1" customWidth="1"/>
    <col min="688" max="688" width="15.85546875" bestFit="1" customWidth="1"/>
    <col min="689" max="689" width="15.5703125" bestFit="1" customWidth="1"/>
    <col min="690" max="690" width="12.28515625" bestFit="1" customWidth="1"/>
    <col min="691" max="692" width="12.28515625" customWidth="1"/>
    <col min="693" max="693" width="15.140625" bestFit="1" customWidth="1"/>
    <col min="694" max="694" width="15.85546875" bestFit="1" customWidth="1"/>
    <col min="695" max="695" width="15.5703125" bestFit="1" customWidth="1"/>
    <col min="696" max="696" width="12.28515625" customWidth="1"/>
    <col min="697" max="698" width="12.28515625" bestFit="1" customWidth="1"/>
    <col min="699" max="699" width="15.140625" bestFit="1" customWidth="1"/>
    <col min="700" max="700" width="15.85546875" bestFit="1" customWidth="1"/>
    <col min="701" max="701" width="15.5703125" bestFit="1" customWidth="1"/>
    <col min="702" max="702" width="12.28515625" bestFit="1" customWidth="1"/>
    <col min="703" max="704" width="12.28515625" customWidth="1"/>
    <col min="705" max="705" width="15.140625" bestFit="1" customWidth="1"/>
    <col min="706" max="706" width="15.85546875" bestFit="1" customWidth="1"/>
    <col min="707" max="707" width="15.5703125" bestFit="1" customWidth="1"/>
    <col min="708" max="708" width="12.28515625" customWidth="1"/>
    <col min="709" max="710" width="12.28515625" bestFit="1" customWidth="1"/>
    <col min="711" max="711" width="15.140625" bestFit="1" customWidth="1"/>
    <col min="712" max="712" width="15.85546875" bestFit="1" customWidth="1"/>
    <col min="713" max="713" width="15.5703125" bestFit="1" customWidth="1"/>
    <col min="714" max="714" width="12.28515625" bestFit="1" customWidth="1"/>
    <col min="715" max="716" width="12.28515625" customWidth="1"/>
    <col min="717" max="717" width="15.140625" bestFit="1" customWidth="1"/>
    <col min="718" max="718" width="15.85546875" bestFit="1" customWidth="1"/>
    <col min="719" max="719" width="15.5703125" bestFit="1" customWidth="1"/>
    <col min="720" max="720" width="12.28515625" customWidth="1"/>
    <col min="721" max="722" width="12.28515625" bestFit="1" customWidth="1"/>
    <col min="723" max="723" width="15.140625" bestFit="1" customWidth="1"/>
    <col min="724" max="724" width="15.85546875" bestFit="1" customWidth="1"/>
    <col min="725" max="725" width="15.5703125" bestFit="1" customWidth="1"/>
    <col min="726" max="726" width="12.28515625" bestFit="1" customWidth="1"/>
    <col min="727" max="728" width="12.28515625" customWidth="1"/>
    <col min="729" max="729" width="15.140625" bestFit="1" customWidth="1"/>
    <col min="730" max="730" width="15.85546875" bestFit="1" customWidth="1"/>
    <col min="731" max="731" width="15.5703125" bestFit="1" customWidth="1"/>
    <col min="732" max="732" width="12.28515625" customWidth="1"/>
    <col min="733" max="734" width="12.28515625" bestFit="1" customWidth="1"/>
    <col min="735" max="735" width="15.140625" bestFit="1" customWidth="1"/>
    <col min="736" max="736" width="15.85546875" bestFit="1" customWidth="1"/>
    <col min="737" max="737" width="15.5703125" bestFit="1" customWidth="1"/>
    <col min="738" max="738" width="12.28515625" bestFit="1" customWidth="1"/>
    <col min="739" max="740" width="12.28515625" customWidth="1"/>
    <col min="741" max="741" width="15.140625" bestFit="1" customWidth="1"/>
    <col min="742" max="742" width="15.85546875" bestFit="1" customWidth="1"/>
    <col min="743" max="743" width="15.5703125" bestFit="1" customWidth="1"/>
    <col min="744" max="744" width="12.28515625" customWidth="1"/>
    <col min="745" max="746" width="12.28515625" bestFit="1" customWidth="1"/>
    <col min="747" max="747" width="15.140625" bestFit="1" customWidth="1"/>
    <col min="748" max="748" width="15.85546875" bestFit="1" customWidth="1"/>
    <col min="749" max="749" width="15.5703125" bestFit="1" customWidth="1"/>
    <col min="750" max="750" width="12.28515625" bestFit="1" customWidth="1"/>
    <col min="751" max="752" width="12.28515625" customWidth="1"/>
    <col min="753" max="753" width="15.140625" bestFit="1" customWidth="1"/>
    <col min="754" max="754" width="15.85546875" bestFit="1" customWidth="1"/>
    <col min="755" max="755" width="15.5703125" bestFit="1" customWidth="1"/>
    <col min="756" max="756" width="12.28515625" customWidth="1"/>
    <col min="757" max="758" width="12.28515625" bestFit="1" customWidth="1"/>
    <col min="759" max="759" width="15.140625" bestFit="1" customWidth="1"/>
    <col min="760" max="760" width="15.85546875" bestFit="1" customWidth="1"/>
    <col min="761" max="761" width="15.5703125" bestFit="1" customWidth="1"/>
    <col min="762" max="762" width="12.28515625" bestFit="1" customWidth="1"/>
    <col min="763" max="764" width="12.28515625" customWidth="1"/>
    <col min="765" max="765" width="15.140625" bestFit="1" customWidth="1"/>
    <col min="766" max="766" width="15.85546875" bestFit="1" customWidth="1"/>
    <col min="767" max="767" width="15.5703125" bestFit="1" customWidth="1"/>
    <col min="768" max="768" width="12.28515625" customWidth="1"/>
    <col min="769" max="770" width="12.28515625" bestFit="1" customWidth="1"/>
    <col min="771" max="771" width="15.140625" bestFit="1" customWidth="1"/>
    <col min="772" max="772" width="15.85546875" bestFit="1" customWidth="1"/>
    <col min="773" max="773" width="15.5703125" bestFit="1" customWidth="1"/>
    <col min="774" max="774" width="12.28515625" bestFit="1" customWidth="1"/>
    <col min="775" max="776" width="12.28515625" customWidth="1"/>
    <col min="777" max="777" width="15.140625" bestFit="1" customWidth="1"/>
    <col min="778" max="778" width="15.85546875" bestFit="1" customWidth="1"/>
    <col min="779" max="779" width="15.5703125" bestFit="1" customWidth="1"/>
    <col min="780" max="780" width="12.28515625" customWidth="1"/>
    <col min="781" max="782" width="12.28515625" bestFit="1" customWidth="1"/>
    <col min="783" max="783" width="15.140625" bestFit="1" customWidth="1"/>
    <col min="784" max="784" width="15.85546875" bestFit="1" customWidth="1"/>
    <col min="785" max="785" width="15.5703125" bestFit="1" customWidth="1"/>
    <col min="786" max="786" width="12.28515625" bestFit="1" customWidth="1"/>
    <col min="787" max="788" width="12.28515625" customWidth="1"/>
    <col min="789" max="789" width="15.140625" bestFit="1" customWidth="1"/>
    <col min="790" max="790" width="15.85546875" bestFit="1" customWidth="1"/>
    <col min="791" max="791" width="15.5703125" bestFit="1" customWidth="1"/>
    <col min="792" max="792" width="12.28515625" customWidth="1"/>
    <col min="793" max="794" width="12.28515625" bestFit="1" customWidth="1"/>
    <col min="795" max="795" width="15.140625" bestFit="1" customWidth="1"/>
    <col min="796" max="796" width="15.85546875" bestFit="1" customWidth="1"/>
    <col min="797" max="797" width="15.5703125" bestFit="1" customWidth="1"/>
    <col min="798" max="798" width="12.28515625" bestFit="1" customWidth="1"/>
    <col min="799" max="800" width="12.28515625" customWidth="1"/>
    <col min="801" max="801" width="15.140625" bestFit="1" customWidth="1"/>
    <col min="802" max="802" width="15.85546875" bestFit="1" customWidth="1"/>
    <col min="803" max="803" width="15.5703125" bestFit="1" customWidth="1"/>
    <col min="804" max="804" width="12.28515625" customWidth="1"/>
    <col min="805" max="806" width="12.28515625" bestFit="1" customWidth="1"/>
    <col min="807" max="807" width="15.140625" customWidth="1"/>
    <col min="808" max="808" width="15.85546875" customWidth="1"/>
    <col min="809" max="809" width="15.5703125" bestFit="1" customWidth="1"/>
    <col min="810" max="810" width="12.28515625" bestFit="1" customWidth="1"/>
    <col min="811" max="812" width="12.28515625" customWidth="1"/>
    <col min="813" max="813" width="15.140625" bestFit="1" customWidth="1"/>
    <col min="814" max="814" width="15.85546875" bestFit="1" customWidth="1"/>
    <col min="815" max="815" width="15.5703125" customWidth="1"/>
    <col min="816" max="816" width="12.28515625" customWidth="1"/>
    <col min="817" max="818" width="12.28515625" bestFit="1" customWidth="1"/>
    <col min="819" max="819" width="15.140625" customWidth="1"/>
    <col min="820" max="820" width="15.85546875" customWidth="1"/>
    <col min="821" max="821" width="15.5703125" bestFit="1" customWidth="1"/>
    <col min="822" max="822" width="12.28515625" bestFit="1" customWidth="1"/>
    <col min="823" max="824" width="12.28515625" customWidth="1"/>
    <col min="825" max="825" width="15.140625" bestFit="1" customWidth="1"/>
    <col min="826" max="826" width="15.85546875" bestFit="1" customWidth="1"/>
    <col min="827" max="827" width="15.5703125" customWidth="1"/>
    <col min="828" max="828" width="12.28515625" customWidth="1"/>
    <col min="829" max="830" width="12.28515625" bestFit="1" customWidth="1"/>
    <col min="831" max="831" width="15.140625" customWidth="1"/>
    <col min="832" max="832" width="15.85546875" customWidth="1"/>
    <col min="833" max="833" width="15.5703125" bestFit="1" customWidth="1"/>
    <col min="834" max="834" width="12.28515625" bestFit="1" customWidth="1"/>
    <col min="835" max="836" width="12.28515625" customWidth="1"/>
    <col min="837" max="837" width="15.140625" bestFit="1" customWidth="1"/>
    <col min="838" max="838" width="15.85546875" bestFit="1" customWidth="1"/>
    <col min="839" max="839" width="15.5703125" customWidth="1"/>
    <col min="840" max="842" width="12.28515625" customWidth="1"/>
    <col min="843" max="843" width="15.140625" bestFit="1" customWidth="1"/>
    <col min="844" max="844" width="15.85546875" bestFit="1" customWidth="1"/>
    <col min="845" max="845" width="15.5703125" bestFit="1" customWidth="1"/>
    <col min="846" max="848" width="12.28515625" bestFit="1" customWidth="1"/>
    <col min="849" max="849" width="15.140625" bestFit="1" customWidth="1"/>
    <col min="850" max="850" width="15.85546875" bestFit="1" customWidth="1"/>
    <col min="851" max="851" width="15.5703125" bestFit="1" customWidth="1"/>
    <col min="852" max="854" width="12.28515625" bestFit="1" customWidth="1"/>
    <col min="855" max="855" width="15.140625" bestFit="1" customWidth="1"/>
    <col min="856" max="856" width="15.85546875" bestFit="1" customWidth="1"/>
    <col min="857" max="857" width="15.5703125" bestFit="1" customWidth="1"/>
    <col min="858" max="860" width="12.28515625" bestFit="1" customWidth="1"/>
    <col min="861" max="861" width="15.140625" bestFit="1" customWidth="1"/>
    <col min="862" max="862" width="15.85546875" bestFit="1" customWidth="1"/>
    <col min="863" max="863" width="15.5703125" bestFit="1" customWidth="1"/>
    <col min="864" max="866" width="12.28515625" bestFit="1" customWidth="1"/>
    <col min="867" max="867" width="15.140625" bestFit="1" customWidth="1"/>
    <col min="868" max="868" width="15.85546875" bestFit="1" customWidth="1"/>
    <col min="869" max="869" width="15.5703125" bestFit="1" customWidth="1"/>
    <col min="870" max="872" width="12.28515625" bestFit="1" customWidth="1"/>
    <col min="873" max="873" width="15.140625" bestFit="1" customWidth="1"/>
    <col min="874" max="874" width="15.85546875" bestFit="1" customWidth="1"/>
    <col min="875" max="875" width="15.5703125" bestFit="1" customWidth="1"/>
    <col min="876" max="878" width="12.28515625" bestFit="1" customWidth="1"/>
    <col min="879" max="879" width="15.140625" bestFit="1" customWidth="1"/>
    <col min="880" max="880" width="15.85546875" bestFit="1" customWidth="1"/>
    <col min="881" max="881" width="15.5703125" bestFit="1" customWidth="1"/>
    <col min="882" max="884" width="12.28515625" bestFit="1" customWidth="1"/>
    <col min="885" max="885" width="15.140625" bestFit="1" customWidth="1"/>
    <col min="886" max="886" width="15.85546875" bestFit="1" customWidth="1"/>
    <col min="887" max="887" width="15.5703125" bestFit="1" customWidth="1"/>
    <col min="888" max="890" width="12.28515625" bestFit="1" customWidth="1"/>
    <col min="891" max="891" width="15.140625" bestFit="1" customWidth="1"/>
    <col min="892" max="892" width="15.85546875" bestFit="1" customWidth="1"/>
    <col min="893" max="893" width="15.5703125" bestFit="1" customWidth="1"/>
    <col min="894" max="896" width="12.28515625" bestFit="1" customWidth="1"/>
    <col min="897" max="897" width="15.140625" bestFit="1" customWidth="1"/>
    <col min="898" max="898" width="15.85546875" bestFit="1" customWidth="1"/>
    <col min="899" max="899" width="15.5703125" bestFit="1" customWidth="1"/>
    <col min="900" max="902" width="12.28515625" bestFit="1" customWidth="1"/>
    <col min="903" max="903" width="15.140625" bestFit="1" customWidth="1"/>
    <col min="904" max="904" width="15.85546875" bestFit="1" customWidth="1"/>
    <col min="905" max="905" width="15.5703125" bestFit="1" customWidth="1"/>
    <col min="906" max="908" width="12.28515625" bestFit="1" customWidth="1"/>
    <col min="909" max="909" width="15.140625" bestFit="1" customWidth="1"/>
    <col min="910" max="910" width="15.85546875" bestFit="1" customWidth="1"/>
    <col min="911" max="911" width="15.5703125" bestFit="1" customWidth="1"/>
    <col min="912" max="914" width="12.28515625" bestFit="1" customWidth="1"/>
    <col min="915" max="915" width="15.140625" bestFit="1" customWidth="1"/>
    <col min="916" max="916" width="15.85546875" bestFit="1" customWidth="1"/>
    <col min="917" max="917" width="15.5703125" bestFit="1" customWidth="1"/>
    <col min="918" max="920" width="12.28515625" bestFit="1" customWidth="1"/>
    <col min="921" max="921" width="15.140625" bestFit="1" customWidth="1"/>
    <col min="922" max="922" width="15.85546875" bestFit="1" customWidth="1"/>
    <col min="923" max="923" width="15.5703125" bestFit="1" customWidth="1"/>
    <col min="924" max="926" width="12.28515625" bestFit="1" customWidth="1"/>
    <col min="927" max="927" width="15.140625" bestFit="1" customWidth="1"/>
    <col min="928" max="928" width="15.85546875" bestFit="1" customWidth="1"/>
    <col min="929" max="929" width="15.5703125" bestFit="1" customWidth="1"/>
    <col min="930" max="932" width="12.28515625" bestFit="1" customWidth="1"/>
    <col min="933" max="933" width="15.140625" bestFit="1" customWidth="1"/>
    <col min="934" max="934" width="15.85546875" bestFit="1" customWidth="1"/>
    <col min="935" max="935" width="15.5703125" bestFit="1" customWidth="1"/>
    <col min="936" max="938" width="12.28515625" bestFit="1" customWidth="1"/>
    <col min="939" max="939" width="15.140625" bestFit="1" customWidth="1"/>
    <col min="940" max="940" width="15.85546875" bestFit="1" customWidth="1"/>
    <col min="941" max="941" width="15.5703125" bestFit="1" customWidth="1"/>
    <col min="942" max="944" width="12.28515625" bestFit="1" customWidth="1"/>
    <col min="945" max="945" width="15.140625" bestFit="1" customWidth="1"/>
    <col min="946" max="946" width="15.85546875" bestFit="1" customWidth="1"/>
    <col min="947" max="947" width="15.5703125" bestFit="1" customWidth="1"/>
    <col min="948" max="950" width="12.28515625" bestFit="1" customWidth="1"/>
    <col min="951" max="951" width="15.140625" bestFit="1" customWidth="1"/>
    <col min="952" max="952" width="15.85546875" bestFit="1" customWidth="1"/>
    <col min="953" max="953" width="15.5703125" bestFit="1" customWidth="1"/>
    <col min="954" max="956" width="12.28515625" bestFit="1" customWidth="1"/>
    <col min="957" max="957" width="15.140625" bestFit="1" customWidth="1"/>
    <col min="958" max="958" width="15.85546875" bestFit="1" customWidth="1"/>
    <col min="959" max="959" width="15.5703125" bestFit="1" customWidth="1"/>
    <col min="960" max="962" width="12.28515625" bestFit="1" customWidth="1"/>
    <col min="963" max="963" width="15.140625" bestFit="1" customWidth="1"/>
    <col min="964" max="964" width="15.85546875" bestFit="1" customWidth="1"/>
    <col min="965" max="965" width="15.5703125" bestFit="1" customWidth="1"/>
    <col min="966" max="968" width="12.28515625" bestFit="1" customWidth="1"/>
    <col min="969" max="969" width="15.140625" bestFit="1" customWidth="1"/>
    <col min="970" max="970" width="15.85546875" bestFit="1" customWidth="1"/>
    <col min="971" max="971" width="15.5703125" bestFit="1" customWidth="1"/>
    <col min="972" max="974" width="12.28515625" bestFit="1" customWidth="1"/>
    <col min="975" max="975" width="15.140625" bestFit="1" customWidth="1"/>
    <col min="976" max="976" width="15.85546875" bestFit="1" customWidth="1"/>
    <col min="977" max="977" width="15.5703125" bestFit="1" customWidth="1"/>
    <col min="978" max="980" width="12.28515625" bestFit="1" customWidth="1"/>
    <col min="981" max="981" width="15.140625" bestFit="1" customWidth="1"/>
    <col min="982" max="982" width="15.85546875" bestFit="1" customWidth="1"/>
    <col min="983" max="983" width="15.5703125" bestFit="1" customWidth="1"/>
    <col min="984" max="986" width="12.28515625" bestFit="1" customWidth="1"/>
    <col min="987" max="987" width="15.140625" bestFit="1" customWidth="1"/>
    <col min="988" max="988" width="15.85546875" bestFit="1" customWidth="1"/>
    <col min="989" max="989" width="15.5703125" bestFit="1" customWidth="1"/>
    <col min="990" max="992" width="12.28515625" bestFit="1" customWidth="1"/>
    <col min="993" max="993" width="15.140625" bestFit="1" customWidth="1"/>
    <col min="994" max="994" width="15.85546875" bestFit="1" customWidth="1"/>
    <col min="995" max="995" width="15.5703125" bestFit="1" customWidth="1"/>
    <col min="996" max="998" width="12.28515625" bestFit="1" customWidth="1"/>
    <col min="999" max="999" width="15.140625" bestFit="1" customWidth="1"/>
    <col min="1000" max="1000" width="15.85546875" bestFit="1" customWidth="1"/>
    <col min="1001" max="1001" width="15.5703125" bestFit="1" customWidth="1"/>
    <col min="1002" max="1004" width="12.28515625" bestFit="1" customWidth="1"/>
    <col min="1005" max="1005" width="15.140625" bestFit="1" customWidth="1"/>
    <col min="1006" max="1006" width="15.85546875" bestFit="1" customWidth="1"/>
    <col min="1007" max="1007" width="15.5703125" bestFit="1" customWidth="1"/>
    <col min="1008" max="1010" width="12.28515625" bestFit="1" customWidth="1"/>
    <col min="1011" max="1011" width="15.140625" bestFit="1" customWidth="1"/>
    <col min="1012" max="1012" width="15.85546875" bestFit="1" customWidth="1"/>
    <col min="1013" max="1013" width="15.5703125" bestFit="1" customWidth="1"/>
    <col min="1014" max="1016" width="12.28515625" bestFit="1" customWidth="1"/>
    <col min="1017" max="1017" width="15.140625" bestFit="1" customWidth="1"/>
    <col min="1018" max="1018" width="15.85546875" bestFit="1" customWidth="1"/>
    <col min="1019" max="1019" width="15.5703125" bestFit="1" customWidth="1"/>
    <col min="1020" max="1022" width="12.28515625" bestFit="1" customWidth="1"/>
    <col min="1023" max="1023" width="15.140625" bestFit="1" customWidth="1"/>
    <col min="1024" max="1024" width="15.85546875" bestFit="1" customWidth="1"/>
    <col min="1025" max="1025" width="15.5703125" bestFit="1" customWidth="1"/>
    <col min="1026" max="1028" width="12.28515625" bestFit="1" customWidth="1"/>
    <col min="1029" max="1029" width="15.140625" bestFit="1" customWidth="1"/>
    <col min="1030" max="1030" width="15.85546875" bestFit="1" customWidth="1"/>
    <col min="1031" max="1031" width="15.5703125" bestFit="1" customWidth="1"/>
    <col min="1032" max="1034" width="12.28515625" bestFit="1" customWidth="1"/>
    <col min="1035" max="1035" width="15.140625" bestFit="1" customWidth="1"/>
    <col min="1036" max="1036" width="15.85546875" bestFit="1" customWidth="1"/>
    <col min="1037" max="1037" width="15.5703125" bestFit="1" customWidth="1"/>
    <col min="1038" max="1040" width="12.28515625" bestFit="1" customWidth="1"/>
    <col min="1041" max="1041" width="15.140625" bestFit="1" customWidth="1"/>
    <col min="1042" max="1042" width="15.85546875" bestFit="1" customWidth="1"/>
    <col min="1043" max="1043" width="15.5703125" bestFit="1" customWidth="1"/>
    <col min="1044" max="1046" width="12.28515625" bestFit="1" customWidth="1"/>
    <col min="1047" max="1047" width="15.140625" bestFit="1" customWidth="1"/>
    <col min="1048" max="1048" width="15.85546875" bestFit="1" customWidth="1"/>
    <col min="1049" max="1049" width="15.5703125" bestFit="1" customWidth="1"/>
    <col min="1050" max="1052" width="12.28515625" bestFit="1" customWidth="1"/>
    <col min="1053" max="1053" width="15.140625" bestFit="1" customWidth="1"/>
    <col min="1054" max="1054" width="15.85546875" bestFit="1" customWidth="1"/>
    <col min="1055" max="1055" width="15.5703125" bestFit="1" customWidth="1"/>
    <col min="1056" max="1058" width="12.28515625" bestFit="1" customWidth="1"/>
    <col min="1059" max="1059" width="15.140625" bestFit="1" customWidth="1"/>
    <col min="1060" max="1060" width="15.85546875" bestFit="1" customWidth="1"/>
    <col min="1061" max="1061" width="15.5703125" bestFit="1" customWidth="1"/>
    <col min="1062" max="1064" width="12.28515625" bestFit="1" customWidth="1"/>
    <col min="1065" max="1065" width="15.140625" bestFit="1" customWidth="1"/>
    <col min="1066" max="1066" width="15.85546875" bestFit="1" customWidth="1"/>
    <col min="1067" max="1067" width="15.5703125" bestFit="1" customWidth="1"/>
    <col min="1068" max="1070" width="12.28515625" bestFit="1" customWidth="1"/>
    <col min="1071" max="1071" width="15.140625" bestFit="1" customWidth="1"/>
    <col min="1072" max="1072" width="15.85546875" bestFit="1" customWidth="1"/>
    <col min="1073" max="1073" width="15.5703125" bestFit="1" customWidth="1"/>
    <col min="1074" max="1076" width="12.28515625" bestFit="1" customWidth="1"/>
    <col min="1077" max="1077" width="15.140625" bestFit="1" customWidth="1"/>
    <col min="1078" max="1078" width="15.85546875" bestFit="1" customWidth="1"/>
    <col min="1079" max="1079" width="15.5703125" bestFit="1" customWidth="1"/>
    <col min="1080" max="1082" width="12.28515625" bestFit="1" customWidth="1"/>
    <col min="1083" max="1083" width="15.140625" bestFit="1" customWidth="1"/>
    <col min="1084" max="1084" width="15.85546875" bestFit="1" customWidth="1"/>
    <col min="1085" max="1085" width="15.5703125" bestFit="1" customWidth="1"/>
    <col min="1086" max="1088" width="12.28515625" bestFit="1" customWidth="1"/>
    <col min="1089" max="1089" width="15.140625" bestFit="1" customWidth="1"/>
    <col min="1090" max="1090" width="15.85546875" bestFit="1" customWidth="1"/>
    <col min="1091" max="1091" width="15.5703125" bestFit="1" customWidth="1"/>
    <col min="1092" max="1094" width="12.28515625" bestFit="1" customWidth="1"/>
    <col min="1095" max="1095" width="15.140625" bestFit="1" customWidth="1"/>
    <col min="1096" max="1096" width="15.85546875" bestFit="1" customWidth="1"/>
    <col min="1097" max="1097" width="15.5703125" bestFit="1" customWidth="1"/>
    <col min="1098" max="1100" width="12.28515625" bestFit="1" customWidth="1"/>
    <col min="1101" max="1101" width="15.140625" bestFit="1" customWidth="1"/>
    <col min="1102" max="1102" width="15.85546875" bestFit="1" customWidth="1"/>
    <col min="1103" max="1103" width="15.5703125" bestFit="1" customWidth="1"/>
    <col min="1104" max="1106" width="12.28515625" bestFit="1" customWidth="1"/>
    <col min="1107" max="1107" width="15.140625" bestFit="1" customWidth="1"/>
    <col min="1108" max="1108" width="15.85546875" bestFit="1" customWidth="1"/>
    <col min="1109" max="1109" width="15.5703125" bestFit="1" customWidth="1"/>
    <col min="1110" max="1112" width="12.28515625" bestFit="1" customWidth="1"/>
    <col min="1113" max="1113" width="15.140625" bestFit="1" customWidth="1"/>
    <col min="1114" max="1114" width="15.85546875" bestFit="1" customWidth="1"/>
    <col min="1115" max="1115" width="15.5703125" bestFit="1" customWidth="1"/>
    <col min="1116" max="1118" width="12.28515625" bestFit="1" customWidth="1"/>
    <col min="1119" max="1119" width="15.140625" bestFit="1" customWidth="1"/>
    <col min="1120" max="1120" width="15.85546875" bestFit="1" customWidth="1"/>
    <col min="1121" max="1121" width="15.5703125" bestFit="1" customWidth="1"/>
    <col min="1122" max="1124" width="12.28515625" bestFit="1" customWidth="1"/>
    <col min="1125" max="1125" width="15.140625" bestFit="1" customWidth="1"/>
    <col min="1126" max="1126" width="15.85546875" bestFit="1" customWidth="1"/>
    <col min="1127" max="1127" width="15.5703125" bestFit="1" customWidth="1"/>
    <col min="1128" max="1130" width="12.28515625" bestFit="1" customWidth="1"/>
    <col min="1131" max="1131" width="15.140625" bestFit="1" customWidth="1"/>
    <col min="1132" max="1132" width="15.85546875" bestFit="1" customWidth="1"/>
    <col min="1133" max="1133" width="15.5703125" bestFit="1" customWidth="1"/>
    <col min="1134" max="1136" width="12.28515625" bestFit="1" customWidth="1"/>
    <col min="1137" max="1137" width="15.140625" bestFit="1" customWidth="1"/>
    <col min="1138" max="1138" width="15.85546875" bestFit="1" customWidth="1"/>
    <col min="1139" max="1139" width="15.5703125" bestFit="1" customWidth="1"/>
    <col min="1140" max="1142" width="12.28515625" bestFit="1" customWidth="1"/>
    <col min="1143" max="1143" width="15.140625" bestFit="1" customWidth="1"/>
    <col min="1144" max="1144" width="15.85546875" bestFit="1" customWidth="1"/>
    <col min="1145" max="1145" width="15.5703125" bestFit="1" customWidth="1"/>
    <col min="1146" max="1148" width="12.28515625" bestFit="1" customWidth="1"/>
    <col min="1149" max="1149" width="15.140625" bestFit="1" customWidth="1"/>
    <col min="1150" max="1150" width="15.85546875" bestFit="1" customWidth="1"/>
    <col min="1151" max="1151" width="15.5703125" bestFit="1" customWidth="1"/>
    <col min="1152" max="1154" width="12.28515625" bestFit="1" customWidth="1"/>
    <col min="1155" max="1155" width="15.140625" bestFit="1" customWidth="1"/>
    <col min="1156" max="1156" width="15.85546875" bestFit="1" customWidth="1"/>
    <col min="1157" max="1157" width="15.5703125" bestFit="1" customWidth="1"/>
    <col min="1158" max="1160" width="12.28515625" bestFit="1" customWidth="1"/>
    <col min="1161" max="1161" width="15.140625" bestFit="1" customWidth="1"/>
    <col min="1162" max="1162" width="15.85546875" bestFit="1" customWidth="1"/>
    <col min="1163" max="1163" width="15.5703125" bestFit="1" customWidth="1"/>
    <col min="1164" max="1166" width="12.28515625" bestFit="1" customWidth="1"/>
    <col min="1167" max="1167" width="15.140625" bestFit="1" customWidth="1"/>
    <col min="1168" max="1168" width="15.85546875" bestFit="1" customWidth="1"/>
    <col min="1169" max="1169" width="15.5703125" bestFit="1" customWidth="1"/>
    <col min="1170" max="1172" width="12.28515625" bestFit="1" customWidth="1"/>
    <col min="1173" max="1173" width="15.140625" bestFit="1" customWidth="1"/>
    <col min="1174" max="1174" width="15.85546875" bestFit="1" customWidth="1"/>
    <col min="1175" max="1175" width="15.5703125" bestFit="1" customWidth="1"/>
    <col min="1176" max="1178" width="12.28515625" bestFit="1" customWidth="1"/>
    <col min="1179" max="1179" width="15.140625" bestFit="1" customWidth="1"/>
    <col min="1180" max="1180" width="15.85546875" bestFit="1" customWidth="1"/>
    <col min="1181" max="1181" width="15.5703125" bestFit="1" customWidth="1"/>
    <col min="1182" max="1184" width="12.28515625" bestFit="1" customWidth="1"/>
    <col min="1185" max="1185" width="15.140625" bestFit="1" customWidth="1"/>
    <col min="1186" max="1186" width="15.85546875" bestFit="1" customWidth="1"/>
    <col min="1187" max="1187" width="15.5703125" bestFit="1" customWidth="1"/>
    <col min="1188" max="1190" width="12.28515625" bestFit="1" customWidth="1"/>
    <col min="1191" max="1191" width="15.140625" bestFit="1" customWidth="1"/>
    <col min="1192" max="1192" width="15.85546875" bestFit="1" customWidth="1"/>
    <col min="1193" max="1193" width="15.5703125" bestFit="1" customWidth="1"/>
    <col min="1194" max="1196" width="12.28515625" bestFit="1" customWidth="1"/>
    <col min="1197" max="1197" width="15.140625" bestFit="1" customWidth="1"/>
    <col min="1198" max="1198" width="15.85546875" bestFit="1" customWidth="1"/>
    <col min="1199" max="1199" width="15.5703125" bestFit="1" customWidth="1"/>
    <col min="1200" max="1202" width="12.28515625" bestFit="1" customWidth="1"/>
    <col min="1203" max="1203" width="15.140625" bestFit="1" customWidth="1"/>
    <col min="1204" max="1204" width="15.85546875" bestFit="1" customWidth="1"/>
    <col min="1205" max="1205" width="15.5703125" bestFit="1" customWidth="1"/>
    <col min="1206" max="1208" width="12.28515625" bestFit="1" customWidth="1"/>
    <col min="1209" max="1209" width="16.140625" bestFit="1" customWidth="1"/>
    <col min="1210" max="1210" width="16.85546875" bestFit="1" customWidth="1"/>
    <col min="1211" max="1211" width="16.5703125" bestFit="1" customWidth="1"/>
    <col min="1212" max="1214" width="12.28515625" bestFit="1" customWidth="1"/>
    <col min="1215" max="1215" width="16.140625" bestFit="1" customWidth="1"/>
    <col min="1216" max="1216" width="16.85546875" bestFit="1" customWidth="1"/>
    <col min="1217" max="1217" width="16.5703125" bestFit="1" customWidth="1"/>
    <col min="1218" max="1220" width="12.28515625" bestFit="1" customWidth="1"/>
    <col min="1221" max="1221" width="16.140625" bestFit="1" customWidth="1"/>
    <col min="1222" max="1222" width="16.85546875" bestFit="1" customWidth="1"/>
    <col min="1223" max="1223" width="16.5703125" bestFit="1" customWidth="1"/>
    <col min="1224" max="1226" width="12.28515625" bestFit="1" customWidth="1"/>
    <col min="1227" max="1227" width="16.140625" bestFit="1" customWidth="1"/>
    <col min="1228" max="1228" width="16.85546875" bestFit="1" customWidth="1"/>
    <col min="1229" max="1229" width="16.5703125" bestFit="1" customWidth="1"/>
    <col min="1230" max="1232" width="12.28515625" bestFit="1" customWidth="1"/>
    <col min="1233" max="1233" width="16.140625" bestFit="1" customWidth="1"/>
    <col min="1234" max="1234" width="16.85546875" bestFit="1" customWidth="1"/>
    <col min="1235" max="1235" width="16.5703125" bestFit="1" customWidth="1"/>
    <col min="1236" max="1238" width="12.28515625" bestFit="1" customWidth="1"/>
    <col min="1239" max="1239" width="16.140625" bestFit="1" customWidth="1"/>
    <col min="1240" max="1240" width="16.85546875" bestFit="1" customWidth="1"/>
    <col min="1241" max="1241" width="16.5703125" bestFit="1" customWidth="1"/>
    <col min="1242" max="1244" width="12.28515625" bestFit="1" customWidth="1"/>
    <col min="1245" max="1245" width="16.140625" bestFit="1" customWidth="1"/>
    <col min="1246" max="1246" width="16.85546875" bestFit="1" customWidth="1"/>
    <col min="1247" max="1247" width="16.5703125" bestFit="1" customWidth="1"/>
    <col min="1248" max="1250" width="12.28515625" bestFit="1" customWidth="1"/>
    <col min="1251" max="1251" width="16.140625" bestFit="1" customWidth="1"/>
    <col min="1252" max="1252" width="16.85546875" bestFit="1" customWidth="1"/>
    <col min="1253" max="1253" width="16.5703125" bestFit="1" customWidth="1"/>
    <col min="1254" max="1256" width="12.28515625" bestFit="1" customWidth="1"/>
    <col min="1257" max="1257" width="16.140625" bestFit="1" customWidth="1"/>
    <col min="1258" max="1258" width="16.85546875" bestFit="1" customWidth="1"/>
    <col min="1259" max="1260" width="16.5703125" bestFit="1" customWidth="1"/>
    <col min="1261" max="1261" width="17.42578125" bestFit="1" customWidth="1"/>
    <col min="1262" max="1262" width="17" bestFit="1" customWidth="1"/>
  </cols>
  <sheetData>
    <row r="2" spans="1:7" ht="15.75" thickBot="1"/>
    <row r="3" spans="1:7" ht="17.25" thickBot="1">
      <c r="A3" s="29"/>
      <c r="B3" s="32"/>
      <c r="C3" s="32"/>
      <c r="D3" s="33"/>
      <c r="E3" s="31" t="s">
        <v>156</v>
      </c>
      <c r="F3" s="29"/>
      <c r="G3" s="30"/>
    </row>
    <row r="4" spans="1:7" ht="17.25" thickBot="1">
      <c r="A4" s="31" t="s">
        <v>12</v>
      </c>
      <c r="B4" s="43" t="s">
        <v>6</v>
      </c>
      <c r="C4" s="43" t="s">
        <v>5</v>
      </c>
      <c r="D4" s="43" t="s">
        <v>7</v>
      </c>
      <c r="E4" s="44" t="s">
        <v>157</v>
      </c>
      <c r="F4" s="45" t="s">
        <v>158</v>
      </c>
      <c r="G4" s="46" t="s">
        <v>159</v>
      </c>
    </row>
    <row r="5" spans="1:7" ht="16.5">
      <c r="A5" s="40">
        <v>1</v>
      </c>
      <c r="B5" s="47" t="s">
        <v>68</v>
      </c>
      <c r="C5" s="48" t="s">
        <v>73</v>
      </c>
      <c r="D5" s="48" t="s">
        <v>74</v>
      </c>
      <c r="E5" s="27">
        <v>68016</v>
      </c>
      <c r="F5" s="27">
        <v>46963</v>
      </c>
      <c r="G5" s="28">
        <v>114979</v>
      </c>
    </row>
    <row r="6" spans="1:7" ht="16.5">
      <c r="A6" s="41">
        <v>2</v>
      </c>
      <c r="B6" s="49" t="s">
        <v>68</v>
      </c>
      <c r="C6" s="21" t="s">
        <v>84</v>
      </c>
      <c r="D6" s="21" t="s">
        <v>85</v>
      </c>
      <c r="E6" s="10">
        <v>1059</v>
      </c>
      <c r="F6" s="10">
        <v>227</v>
      </c>
      <c r="G6" s="15">
        <v>1286</v>
      </c>
    </row>
    <row r="7" spans="1:7" ht="16.5">
      <c r="A7" s="41">
        <v>3</v>
      </c>
      <c r="B7" s="49" t="s">
        <v>68</v>
      </c>
      <c r="C7" s="21" t="s">
        <v>71</v>
      </c>
      <c r="D7" s="21" t="s">
        <v>72</v>
      </c>
      <c r="E7" s="10">
        <v>64329</v>
      </c>
      <c r="F7" s="10">
        <v>29883</v>
      </c>
      <c r="G7" s="15">
        <v>94212</v>
      </c>
    </row>
    <row r="8" spans="1:7" ht="16.5">
      <c r="A8" s="41">
        <v>4</v>
      </c>
      <c r="B8" s="49" t="s">
        <v>68</v>
      </c>
      <c r="C8" s="21" t="s">
        <v>78</v>
      </c>
      <c r="D8" s="21" t="s">
        <v>79</v>
      </c>
      <c r="E8" s="10">
        <v>52682</v>
      </c>
      <c r="F8" s="10">
        <v>538</v>
      </c>
      <c r="G8" s="15">
        <v>53220</v>
      </c>
    </row>
    <row r="9" spans="1:7" ht="16.5">
      <c r="A9" s="41">
        <v>5</v>
      </c>
      <c r="B9" s="49" t="s">
        <v>68</v>
      </c>
      <c r="C9" s="21" t="s">
        <v>67</v>
      </c>
      <c r="D9" s="21" t="s">
        <v>69</v>
      </c>
      <c r="E9" s="10">
        <v>37956</v>
      </c>
      <c r="F9" s="10">
        <v>1</v>
      </c>
      <c r="G9" s="15">
        <v>37957</v>
      </c>
    </row>
    <row r="10" spans="1:7" ht="16.5">
      <c r="A10" s="41">
        <v>6</v>
      </c>
      <c r="B10" s="49" t="s">
        <v>68</v>
      </c>
      <c r="C10" s="21" t="s">
        <v>82</v>
      </c>
      <c r="D10" s="21" t="s">
        <v>83</v>
      </c>
      <c r="E10" s="10">
        <v>2888</v>
      </c>
      <c r="F10" s="10">
        <v>1</v>
      </c>
      <c r="G10" s="15">
        <v>2889</v>
      </c>
    </row>
    <row r="11" spans="1:7" ht="16.5">
      <c r="A11" s="41">
        <v>7</v>
      </c>
      <c r="B11" s="49" t="s">
        <v>68</v>
      </c>
      <c r="C11" s="21" t="s">
        <v>94</v>
      </c>
      <c r="D11" s="21" t="s">
        <v>95</v>
      </c>
      <c r="E11" s="10">
        <v>6492</v>
      </c>
      <c r="F11" s="10">
        <v>310</v>
      </c>
      <c r="G11" s="15">
        <v>6802</v>
      </c>
    </row>
    <row r="12" spans="1:7" ht="16.5">
      <c r="A12" s="41">
        <v>8</v>
      </c>
      <c r="B12" s="49" t="s">
        <v>68</v>
      </c>
      <c r="C12" s="21" t="s">
        <v>107</v>
      </c>
      <c r="D12" s="21" t="s">
        <v>108</v>
      </c>
      <c r="E12" s="10">
        <v>7550</v>
      </c>
      <c r="F12" s="10">
        <v>536</v>
      </c>
      <c r="G12" s="15">
        <v>8086</v>
      </c>
    </row>
    <row r="13" spans="1:7" ht="16.5">
      <c r="A13" s="41">
        <v>9</v>
      </c>
      <c r="B13" s="50" t="s">
        <v>76</v>
      </c>
      <c r="C13" s="21" t="s">
        <v>88</v>
      </c>
      <c r="D13" s="21" t="s">
        <v>89</v>
      </c>
      <c r="E13" s="10">
        <v>564</v>
      </c>
      <c r="F13" s="10">
        <v>175</v>
      </c>
      <c r="G13" s="15">
        <v>739</v>
      </c>
    </row>
    <row r="14" spans="1:7" ht="16.5">
      <c r="A14" s="41">
        <v>10</v>
      </c>
      <c r="B14" s="49" t="s">
        <v>76</v>
      </c>
      <c r="C14" s="21" t="s">
        <v>98</v>
      </c>
      <c r="D14" s="21" t="s">
        <v>99</v>
      </c>
      <c r="E14" s="10">
        <v>2571</v>
      </c>
      <c r="F14" s="10">
        <v>232</v>
      </c>
      <c r="G14" s="15">
        <v>2803</v>
      </c>
    </row>
    <row r="15" spans="1:7" ht="16.5">
      <c r="A15" s="41">
        <v>11</v>
      </c>
      <c r="B15" s="49" t="s">
        <v>76</v>
      </c>
      <c r="C15" s="21" t="s">
        <v>86</v>
      </c>
      <c r="D15" s="21" t="s">
        <v>87</v>
      </c>
      <c r="E15" s="10">
        <v>34</v>
      </c>
      <c r="F15" s="10">
        <v>4</v>
      </c>
      <c r="G15" s="15">
        <v>38</v>
      </c>
    </row>
    <row r="16" spans="1:7" ht="16.5">
      <c r="A16" s="41">
        <v>12</v>
      </c>
      <c r="B16" s="49" t="s">
        <v>76</v>
      </c>
      <c r="C16" s="21" t="s">
        <v>96</v>
      </c>
      <c r="D16" s="21" t="s">
        <v>97</v>
      </c>
      <c r="E16" s="10">
        <v>1</v>
      </c>
      <c r="F16" s="10">
        <v>0</v>
      </c>
      <c r="G16" s="15">
        <v>1</v>
      </c>
    </row>
    <row r="17" spans="1:7" ht="16.5">
      <c r="A17" s="41">
        <v>13</v>
      </c>
      <c r="B17" s="49" t="s">
        <v>76</v>
      </c>
      <c r="C17" s="21" t="s">
        <v>80</v>
      </c>
      <c r="D17" s="21" t="s">
        <v>81</v>
      </c>
      <c r="E17" s="10">
        <v>60</v>
      </c>
      <c r="F17" s="10">
        <v>0</v>
      </c>
      <c r="G17" s="15">
        <v>60</v>
      </c>
    </row>
    <row r="18" spans="1:7" ht="16.5">
      <c r="A18" s="41">
        <v>14</v>
      </c>
      <c r="B18" s="49" t="s">
        <v>76</v>
      </c>
      <c r="C18" s="21" t="s">
        <v>75</v>
      </c>
      <c r="D18" s="21" t="s">
        <v>77</v>
      </c>
      <c r="E18" s="10">
        <v>35</v>
      </c>
      <c r="F18" s="10">
        <v>3</v>
      </c>
      <c r="G18" s="15">
        <v>38</v>
      </c>
    </row>
    <row r="19" spans="1:7" ht="16.5">
      <c r="A19" s="41">
        <v>15</v>
      </c>
      <c r="B19" s="49" t="s">
        <v>76</v>
      </c>
      <c r="C19" s="21" t="s">
        <v>109</v>
      </c>
      <c r="D19" s="21" t="s">
        <v>110</v>
      </c>
      <c r="E19" s="10">
        <v>13</v>
      </c>
      <c r="F19" s="10">
        <v>3</v>
      </c>
      <c r="G19" s="15">
        <v>16</v>
      </c>
    </row>
    <row r="20" spans="1:7" ht="16.5">
      <c r="A20" s="41">
        <v>16</v>
      </c>
      <c r="B20" s="49" t="s">
        <v>76</v>
      </c>
      <c r="C20" s="21" t="s">
        <v>111</v>
      </c>
      <c r="D20" s="21" t="s">
        <v>112</v>
      </c>
      <c r="E20" s="10">
        <v>21</v>
      </c>
      <c r="F20" s="10">
        <v>0</v>
      </c>
      <c r="G20" s="15">
        <v>21</v>
      </c>
    </row>
    <row r="21" spans="1:7" ht="16.5">
      <c r="A21" s="41">
        <v>17</v>
      </c>
      <c r="B21" s="50" t="s">
        <v>15</v>
      </c>
      <c r="C21" s="21" t="s">
        <v>90</v>
      </c>
      <c r="D21" s="21" t="s">
        <v>91</v>
      </c>
      <c r="E21" s="10">
        <v>2715</v>
      </c>
      <c r="F21" s="10">
        <v>424</v>
      </c>
      <c r="G21" s="15">
        <v>3139</v>
      </c>
    </row>
    <row r="22" spans="1:7" ht="16.5">
      <c r="A22" s="41">
        <v>18</v>
      </c>
      <c r="B22" s="49" t="s">
        <v>15</v>
      </c>
      <c r="C22" s="21" t="s">
        <v>14</v>
      </c>
      <c r="D22" s="21" t="s">
        <v>16</v>
      </c>
      <c r="E22" s="10">
        <v>604</v>
      </c>
      <c r="F22" s="10">
        <v>60</v>
      </c>
      <c r="G22" s="15">
        <v>664</v>
      </c>
    </row>
    <row r="23" spans="1:7" ht="16.5">
      <c r="A23" s="41">
        <v>19</v>
      </c>
      <c r="B23" s="49" t="s">
        <v>15</v>
      </c>
      <c r="C23" s="21" t="s">
        <v>92</v>
      </c>
      <c r="D23" s="21" t="s">
        <v>93</v>
      </c>
      <c r="E23" s="10">
        <v>2</v>
      </c>
      <c r="F23" s="10">
        <v>15</v>
      </c>
      <c r="G23" s="15">
        <v>17</v>
      </c>
    </row>
    <row r="24" spans="1:7" ht="16.5">
      <c r="A24" s="41">
        <v>20</v>
      </c>
      <c r="B24" s="50" t="s">
        <v>101</v>
      </c>
      <c r="C24" s="21" t="s">
        <v>103</v>
      </c>
      <c r="D24" s="21" t="s">
        <v>104</v>
      </c>
      <c r="E24" s="10">
        <v>7098</v>
      </c>
      <c r="F24" s="10">
        <v>309</v>
      </c>
      <c r="G24" s="15">
        <v>7407</v>
      </c>
    </row>
    <row r="25" spans="1:7" ht="16.5">
      <c r="A25" s="41">
        <v>21</v>
      </c>
      <c r="B25" s="49" t="s">
        <v>101</v>
      </c>
      <c r="C25" s="21" t="s">
        <v>100</v>
      </c>
      <c r="D25" s="21" t="s">
        <v>102</v>
      </c>
      <c r="E25" s="10">
        <v>346</v>
      </c>
      <c r="F25" s="10">
        <v>5</v>
      </c>
      <c r="G25" s="15">
        <v>351</v>
      </c>
    </row>
    <row r="26" spans="1:7" ht="17.25" thickBot="1">
      <c r="A26" s="42">
        <v>22</v>
      </c>
      <c r="B26" s="51" t="s">
        <v>101</v>
      </c>
      <c r="C26" s="26" t="s">
        <v>105</v>
      </c>
      <c r="D26" s="26" t="s">
        <v>106</v>
      </c>
      <c r="E26" s="18">
        <v>346</v>
      </c>
      <c r="F26" s="18">
        <v>5</v>
      </c>
      <c r="G26" s="19">
        <v>351</v>
      </c>
    </row>
    <row r="27" spans="1:7">
      <c r="E27"/>
    </row>
    <row r="28" spans="1:7">
      <c r="E28"/>
    </row>
    <row r="29" spans="1:7">
      <c r="E29"/>
    </row>
    <row r="30" spans="1:7">
      <c r="E30"/>
    </row>
    <row r="31" spans="1:7">
      <c r="E31"/>
    </row>
    <row r="32" spans="1:7">
      <c r="E32"/>
    </row>
    <row r="33" spans="5:5">
      <c r="E33"/>
    </row>
    <row r="34" spans="5:5">
      <c r="E34"/>
    </row>
    <row r="35" spans="5:5">
      <c r="E35"/>
    </row>
    <row r="36" spans="5:5">
      <c r="E36"/>
    </row>
    <row r="37" spans="5:5">
      <c r="E37"/>
    </row>
    <row r="38" spans="5:5">
      <c r="E38"/>
    </row>
    <row r="39" spans="5:5">
      <c r="E39"/>
    </row>
    <row r="40" spans="5:5">
      <c r="E40"/>
    </row>
    <row r="41" spans="5:5">
      <c r="E41"/>
    </row>
    <row r="42" spans="5:5">
      <c r="E42"/>
    </row>
    <row r="43" spans="5:5">
      <c r="E43"/>
    </row>
    <row r="44" spans="5:5">
      <c r="E44"/>
    </row>
    <row r="45" spans="5:5">
      <c r="E45"/>
    </row>
    <row r="46" spans="5:5">
      <c r="E46"/>
    </row>
    <row r="47" spans="5:5">
      <c r="E47"/>
    </row>
    <row r="48" spans="5:5">
      <c r="E48"/>
    </row>
  </sheetData>
  <mergeCells count="4">
    <mergeCell ref="B5:B12"/>
    <mergeCell ref="B13:B20"/>
    <mergeCell ref="B21:B23"/>
    <mergeCell ref="B24:B26"/>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showGridLines="0" workbookViewId="0">
      <selection activeCell="A2" sqref="A2"/>
    </sheetView>
  </sheetViews>
  <sheetFormatPr defaultRowHeight="15"/>
  <cols>
    <col min="1" max="1" width="9.85546875" customWidth="1"/>
    <col min="2" max="2" width="13.85546875" bestFit="1" customWidth="1"/>
    <col min="3" max="3" width="14.140625" bestFit="1" customWidth="1"/>
    <col min="4" max="4" width="42.140625" bestFit="1" customWidth="1"/>
    <col min="5" max="5" width="11" bestFit="1" customWidth="1"/>
    <col min="6" max="6" width="12" customWidth="1"/>
    <col min="7" max="7" width="92" bestFit="1" customWidth="1"/>
    <col min="8" max="8" width="63.42578125" bestFit="1" customWidth="1"/>
    <col min="9" max="9" width="11.5703125" bestFit="1" customWidth="1"/>
    <col min="10" max="10" width="7.7109375" customWidth="1"/>
    <col min="11" max="12" width="8.28515625" customWidth="1"/>
    <col min="13" max="13" width="11.28515625" customWidth="1"/>
    <col min="14" max="14" width="9.28515625" bestFit="1" customWidth="1"/>
    <col min="15" max="15" width="19.5703125" customWidth="1"/>
  </cols>
  <sheetData>
    <row r="1" spans="1:14" ht="29.25">
      <c r="A1" s="4" t="s">
        <v>0</v>
      </c>
      <c r="B1" s="5" t="s">
        <v>1</v>
      </c>
      <c r="C1" s="5" t="s">
        <v>2</v>
      </c>
      <c r="D1" s="5" t="s">
        <v>3</v>
      </c>
      <c r="E1" s="5" t="s">
        <v>4</v>
      </c>
      <c r="F1" s="5" t="s">
        <v>5</v>
      </c>
      <c r="G1" s="5" t="s">
        <v>6</v>
      </c>
      <c r="H1" s="5" t="s">
        <v>7</v>
      </c>
      <c r="I1" s="5" t="s">
        <v>8</v>
      </c>
      <c r="J1" s="5" t="s">
        <v>9</v>
      </c>
      <c r="K1" s="5" t="s">
        <v>10</v>
      </c>
      <c r="L1" s="5" t="s">
        <v>11</v>
      </c>
      <c r="M1" s="5" t="s">
        <v>12</v>
      </c>
      <c r="N1" s="6" t="s">
        <v>13</v>
      </c>
    </row>
    <row r="2" spans="1:14">
      <c r="A2" s="2"/>
      <c r="B2" s="1"/>
      <c r="C2" s="1"/>
      <c r="D2" s="1"/>
      <c r="E2" s="1"/>
      <c r="F2" s="1"/>
      <c r="G2" s="1"/>
      <c r="H2" s="1"/>
      <c r="I2" s="1"/>
      <c r="J2" s="1"/>
      <c r="K2" s="1"/>
      <c r="L2" s="1"/>
      <c r="M2" s="1"/>
      <c r="N2" s="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Trends</vt:lpstr>
      <vt:lpstr>Summary</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Developers</cp:lastModifiedBy>
  <dcterms:created xsi:type="dcterms:W3CDTF">2022-07-06T05:26:44Z</dcterms:created>
  <dcterms:modified xsi:type="dcterms:W3CDTF">2022-07-06T06:10:44Z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dfa52722-987b-4692-942f-0ef34879e261</vt:lpwstr>
  </property>
</Properties>
</file>