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b17c7576b3bd251/ACIT/2021/Statistical Learning/Data Bases/Froya/Stats/distances/"/>
    </mc:Choice>
  </mc:AlternateContent>
  <xr:revisionPtr revIDLastSave="0" documentId="13_ncr:40009_{D8BB0725-E405-4481-8905-F2081539EE98}" xr6:coauthVersionLast="47" xr6:coauthVersionMax="47" xr10:uidLastSave="{00000000-0000-0000-0000-000000000000}"/>
  <bookViews>
    <workbookView xWindow="-110" yWindow="-110" windowWidth="16220" windowHeight="9860"/>
  </bookViews>
  <sheets>
    <sheet name="comp_1" sheetId="1" r:id="rId1"/>
  </sheets>
  <calcPr calcId="0"/>
</workbook>
</file>

<file path=xl/calcChain.xml><?xml version="1.0" encoding="utf-8"?>
<calcChain xmlns="http://schemas.openxmlformats.org/spreadsheetml/2006/main">
  <c r="H18" i="1" l="1"/>
  <c r="H17" i="1"/>
  <c r="H16" i="1"/>
  <c r="H15" i="1"/>
</calcChain>
</file>

<file path=xl/sharedStrings.xml><?xml version="1.0" encoding="utf-8"?>
<sst xmlns="http://schemas.openxmlformats.org/spreadsheetml/2006/main" count="25" uniqueCount="13">
  <si>
    <t>Locations</t>
  </si>
  <si>
    <t>loc_1</t>
  </si>
  <si>
    <t>loc_2</t>
  </si>
  <si>
    <t>loc_3</t>
  </si>
  <si>
    <t>loc_4</t>
  </si>
  <si>
    <t>loc_5</t>
  </si>
  <si>
    <t>loc_6</t>
  </si>
  <si>
    <t>loc_7</t>
  </si>
  <si>
    <t>loc_8</t>
  </si>
  <si>
    <t>loc_9</t>
  </si>
  <si>
    <t>loc_10</t>
  </si>
  <si>
    <t>loc_11</t>
  </si>
  <si>
    <t>loc_12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</si>
</sst>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ill>
        <patternFill patternType="none">
          <fgColor indexed="64"/>
          <bgColor indexed="65"/>
        </patternFill>
      </fill>
    </dxf>
    <dxf>
      <numFmt numFmtId="15" formatCode="0.00E+00"/>
      <fill>
        <patternFill patternType="none">
          <fgColor indexed="64"/>
          <bgColor indexed="65"/>
        </patternFill>
      </fill>
    </dxf>
    <dxf>
      <numFmt numFmtId="15" formatCode="0.00E+00"/>
      <fill>
        <patternFill patternType="none">
          <fgColor indexed="64"/>
          <bgColor indexed="65"/>
        </patternFill>
      </fill>
    </dxf>
    <dxf>
      <numFmt numFmtId="15" formatCode="0.00E+00"/>
      <fill>
        <patternFill patternType="none">
          <fgColor indexed="64"/>
          <bgColor indexed="65"/>
        </patternFill>
      </fill>
    </dxf>
    <dxf>
      <numFmt numFmtId="15" formatCode="0.00E+00"/>
      <fill>
        <patternFill patternType="none">
          <fgColor indexed="64"/>
          <bgColor indexed="65"/>
        </patternFill>
      </fill>
    </dxf>
    <dxf>
      <numFmt numFmtId="15" formatCode="0.00E+00"/>
      <fill>
        <patternFill patternType="none">
          <fgColor indexed="64"/>
          <bgColor indexed="65"/>
        </patternFill>
      </fill>
    </dxf>
    <dxf>
      <numFmt numFmtId="15" formatCode="0.00E+00"/>
      <fill>
        <patternFill patternType="none">
          <fgColor indexed="64"/>
          <bgColor indexed="65"/>
        </patternFill>
      </fill>
    </dxf>
    <dxf>
      <numFmt numFmtId="15" formatCode="0.00E+00"/>
      <fill>
        <patternFill patternType="none">
          <fgColor indexed="64"/>
          <bgColor indexed="65"/>
        </patternFill>
      </fill>
    </dxf>
    <dxf>
      <numFmt numFmtId="15" formatCode="0.00E+00"/>
      <fill>
        <patternFill patternType="none">
          <fgColor indexed="64"/>
          <bgColor indexed="65"/>
        </patternFill>
      </fill>
    </dxf>
    <dxf>
      <numFmt numFmtId="15" formatCode="0.00E+00"/>
      <fill>
        <patternFill patternType="none">
          <fgColor indexed="64"/>
          <bgColor indexed="65"/>
        </patternFill>
      </fill>
    </dxf>
    <dxf>
      <numFmt numFmtId="15" formatCode="0.00E+00"/>
      <fill>
        <patternFill patternType="none">
          <fgColor indexed="64"/>
          <bgColor indexed="65"/>
        </patternFill>
      </fill>
    </dxf>
    <dxf>
      <numFmt numFmtId="15" formatCode="0.00E+00"/>
      <fill>
        <patternFill patternType="none">
          <fgColor indexed="64"/>
          <bgColor indexed="65"/>
        </patternFill>
      </fill>
    </dxf>
    <dxf>
      <numFmt numFmtId="15" formatCode="0.00E+00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M13" totalsRowShown="0" dataDxfId="0">
  <tableColumns count="13">
    <tableColumn id="1" name="Locations" dataDxfId="13"/>
    <tableColumn id="2" name="loc_1" dataDxfId="12"/>
    <tableColumn id="3" name="loc_2" dataDxfId="11"/>
    <tableColumn id="4" name="loc_3" dataDxfId="10"/>
    <tableColumn id="5" name="loc_4" dataDxfId="9"/>
    <tableColumn id="6" name="loc_5" dataDxfId="8"/>
    <tableColumn id="7" name="loc_6" dataDxfId="7"/>
    <tableColumn id="8" name="loc_7" dataDxfId="6"/>
    <tableColumn id="9" name="loc_8" dataDxfId="5"/>
    <tableColumn id="10" name="loc_9" dataDxfId="4"/>
    <tableColumn id="11" name="loc_10" dataDxfId="3"/>
    <tableColumn id="12" name="loc_11" dataDxfId="2"/>
    <tableColumn id="13" name="loc_12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showGridLines="0" tabSelected="1" workbookViewId="0">
      <selection sqref="A1:M13"/>
    </sheetView>
  </sheetViews>
  <sheetFormatPr defaultRowHeight="14.5" x14ac:dyDescent="0.35"/>
  <cols>
    <col min="1" max="1" width="10.7265625" customWidth="1"/>
  </cols>
  <sheetData>
    <row r="1" spans="1:13" x14ac:dyDescent="0.3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s="2" t="s">
        <v>1</v>
      </c>
      <c r="B2" s="1">
        <v>0</v>
      </c>
      <c r="C2" s="1">
        <v>1.34032704984574E-2</v>
      </c>
      <c r="D2" s="1">
        <v>1.09506967309004E-2</v>
      </c>
      <c r="E2" s="1">
        <v>1.3106837099076001E-2</v>
      </c>
      <c r="F2" s="1">
        <v>1.2694406854593001E-2</v>
      </c>
      <c r="G2" s="1">
        <v>7.7940255479336598E-3</v>
      </c>
      <c r="H2" s="1">
        <v>1.95653499825423E-2</v>
      </c>
      <c r="I2" s="1">
        <v>1.30286169954057E-2</v>
      </c>
      <c r="J2" s="1">
        <v>3.1935392771764201E-2</v>
      </c>
      <c r="K2" s="1">
        <v>2.6270822167483901E-2</v>
      </c>
      <c r="L2" s="1">
        <v>4.0111906386334703E-2</v>
      </c>
      <c r="M2" s="1">
        <v>4.1028210086108997E-2</v>
      </c>
    </row>
    <row r="3" spans="1:13" x14ac:dyDescent="0.35">
      <c r="A3" s="2" t="s">
        <v>2</v>
      </c>
      <c r="B3" s="1">
        <v>1.34032704984574E-2</v>
      </c>
      <c r="C3" s="1">
        <v>0</v>
      </c>
      <c r="D3" s="1">
        <v>1.3195764974379199E-2</v>
      </c>
      <c r="E3" s="1">
        <v>5.8167484718877802E-4</v>
      </c>
      <c r="F3" s="1">
        <v>1.8840578393716299E-2</v>
      </c>
      <c r="G3" s="1">
        <v>9.6583359930372901E-3</v>
      </c>
      <c r="H3" s="1">
        <v>2.33151627445842E-2</v>
      </c>
      <c r="I3" s="1">
        <v>1.66944771897393E-2</v>
      </c>
      <c r="J3" s="1">
        <v>3.4959313734320402E-2</v>
      </c>
      <c r="K3" s="1">
        <v>2.4291597931772501E-2</v>
      </c>
      <c r="L3" s="1">
        <v>4.3989570366821502E-2</v>
      </c>
      <c r="M3" s="1">
        <v>4.1284154935597298E-2</v>
      </c>
    </row>
    <row r="4" spans="1:13" x14ac:dyDescent="0.35">
      <c r="A4" s="2" t="s">
        <v>3</v>
      </c>
      <c r="B4" s="1">
        <v>1.09506967309004E-2</v>
      </c>
      <c r="C4" s="1">
        <v>1.3195764974379199E-2</v>
      </c>
      <c r="D4" s="1">
        <v>0</v>
      </c>
      <c r="E4" s="1">
        <v>1.33764492734891E-2</v>
      </c>
      <c r="F4" s="1">
        <v>5.9050221862419197E-3</v>
      </c>
      <c r="G4" s="1">
        <v>4.4404699453592603E-3</v>
      </c>
      <c r="H4" s="1">
        <v>1.04393918464837E-2</v>
      </c>
      <c r="I4" s="1">
        <v>3.5132094384312802E-3</v>
      </c>
      <c r="J4" s="1">
        <v>2.2707025715558601E-2</v>
      </c>
      <c r="K4" s="1">
        <v>1.5330942090598499E-2</v>
      </c>
      <c r="L4" s="1">
        <v>3.1516519746480703E-2</v>
      </c>
      <c r="M4" s="1">
        <v>3.0725655360321E-2</v>
      </c>
    </row>
    <row r="5" spans="1:13" x14ac:dyDescent="0.35">
      <c r="A5" s="2" t="s">
        <v>4</v>
      </c>
      <c r="B5" s="1">
        <v>1.3106837099076001E-2</v>
      </c>
      <c r="C5" s="1">
        <v>5.8167484718877802E-4</v>
      </c>
      <c r="D5" s="1">
        <v>1.33764492734891E-2</v>
      </c>
      <c r="E5" s="1">
        <v>0</v>
      </c>
      <c r="F5" s="1">
        <v>1.8956200174488999E-2</v>
      </c>
      <c r="G5" s="1">
        <v>9.7086628531733495E-3</v>
      </c>
      <c r="H5" s="1">
        <v>2.35694344468667E-2</v>
      </c>
      <c r="I5" s="1">
        <v>1.6884503838957399E-2</v>
      </c>
      <c r="J5" s="1">
        <v>3.5289796511248001E-2</v>
      </c>
      <c r="K5" s="1">
        <v>2.47480051316913E-2</v>
      </c>
      <c r="L5" s="1">
        <v>4.4308042750567801E-2</v>
      </c>
      <c r="M5" s="1">
        <v>4.1717076193164303E-2</v>
      </c>
    </row>
    <row r="6" spans="1:13" x14ac:dyDescent="0.35">
      <c r="A6" s="2" t="s">
        <v>5</v>
      </c>
      <c r="B6" s="1">
        <v>1.2694406854593001E-2</v>
      </c>
      <c r="C6" s="1">
        <v>1.8840578393716299E-2</v>
      </c>
      <c r="D6" s="1">
        <v>5.9050221862419197E-3</v>
      </c>
      <c r="E6" s="1">
        <v>1.8956200174488999E-2</v>
      </c>
      <c r="F6" s="1">
        <v>0</v>
      </c>
      <c r="G6" s="1">
        <v>9.3440160789047006E-3</v>
      </c>
      <c r="H6" s="1">
        <v>6.9790652508127703E-3</v>
      </c>
      <c r="I6" s="1">
        <v>3.1665473668185998E-3</v>
      </c>
      <c r="J6" s="1">
        <v>1.92443770039557E-2</v>
      </c>
      <c r="K6" s="1">
        <v>1.5835481963399501E-2</v>
      </c>
      <c r="L6" s="1">
        <v>2.75030241737334E-2</v>
      </c>
      <c r="M6" s="1">
        <v>2.8651825305235801E-2</v>
      </c>
    </row>
    <row r="7" spans="1:13" x14ac:dyDescent="0.35">
      <c r="A7" s="2" t="s">
        <v>6</v>
      </c>
      <c r="B7" s="1">
        <v>7.7940255479336598E-3</v>
      </c>
      <c r="C7" s="1">
        <v>9.6583359930372901E-3</v>
      </c>
      <c r="D7" s="1">
        <v>4.4404699453592603E-3</v>
      </c>
      <c r="E7" s="1">
        <v>9.7086628531733495E-3</v>
      </c>
      <c r="F7" s="1">
        <v>9.3440160789047006E-3</v>
      </c>
      <c r="G7" s="1">
        <v>0</v>
      </c>
      <c r="H7" s="1">
        <v>1.4812699897013301E-2</v>
      </c>
      <c r="I7" s="1">
        <v>7.7669007567450097E-3</v>
      </c>
      <c r="J7" s="1">
        <v>2.7139861510142398E-2</v>
      </c>
      <c r="K7" s="1">
        <v>1.9223112920267099E-2</v>
      </c>
      <c r="L7" s="1">
        <v>3.5915694433758902E-2</v>
      </c>
      <c r="M7" s="1">
        <v>3.5069056341981798E-2</v>
      </c>
    </row>
    <row r="8" spans="1:13" x14ac:dyDescent="0.35">
      <c r="A8" s="2" t="s">
        <v>7</v>
      </c>
      <c r="B8" s="1">
        <v>1.95653499825423E-2</v>
      </c>
      <c r="C8" s="1">
        <v>2.33151627445842E-2</v>
      </c>
      <c r="D8" s="1">
        <v>1.04393918464837E-2</v>
      </c>
      <c r="E8" s="1">
        <v>2.35694344468667E-2</v>
      </c>
      <c r="F8" s="1">
        <v>6.9790652508127703E-3</v>
      </c>
      <c r="G8" s="1">
        <v>1.4812699897013301E-2</v>
      </c>
      <c r="H8" s="1">
        <v>0</v>
      </c>
      <c r="I8" s="1">
        <v>7.0638614084261404E-3</v>
      </c>
      <c r="J8" s="1">
        <v>1.2469056437972401E-2</v>
      </c>
      <c r="K8" s="1">
        <v>1.07456420761733E-2</v>
      </c>
      <c r="L8" s="1">
        <v>2.1108936667282901E-2</v>
      </c>
      <c r="M8" s="1">
        <v>2.1684529392126499E-2</v>
      </c>
    </row>
    <row r="9" spans="1:13" x14ac:dyDescent="0.35">
      <c r="A9" s="2" t="s">
        <v>8</v>
      </c>
      <c r="B9" s="1">
        <v>1.30286169954057E-2</v>
      </c>
      <c r="C9" s="1">
        <v>1.66944771897393E-2</v>
      </c>
      <c r="D9" s="1">
        <v>3.5132094384312802E-3</v>
      </c>
      <c r="E9" s="1">
        <v>1.6884503838957399E-2</v>
      </c>
      <c r="F9" s="1">
        <v>3.1665473668185998E-3</v>
      </c>
      <c r="G9" s="1">
        <v>7.7669007567450097E-3</v>
      </c>
      <c r="H9" s="1">
        <v>7.0638614084261404E-3</v>
      </c>
      <c r="I9" s="1">
        <v>0</v>
      </c>
      <c r="J9" s="1">
        <v>1.9480119249008901E-2</v>
      </c>
      <c r="K9" s="1">
        <v>1.37715100128972E-2</v>
      </c>
      <c r="L9" s="1">
        <v>2.8171284998711299E-2</v>
      </c>
      <c r="M9" s="1">
        <v>2.8034857111383898E-2</v>
      </c>
    </row>
    <row r="10" spans="1:13" x14ac:dyDescent="0.35">
      <c r="A10" s="2" t="s">
        <v>9</v>
      </c>
      <c r="B10" s="1">
        <v>3.1935392771764201E-2</v>
      </c>
      <c r="C10" s="1">
        <v>3.4959313734320402E-2</v>
      </c>
      <c r="D10" s="1">
        <v>2.2707025715558601E-2</v>
      </c>
      <c r="E10" s="1">
        <v>3.5289796511248001E-2</v>
      </c>
      <c r="F10" s="1">
        <v>1.92443770039557E-2</v>
      </c>
      <c r="G10" s="1">
        <v>2.7139861510142398E-2</v>
      </c>
      <c r="H10" s="1">
        <v>1.2469056437972401E-2</v>
      </c>
      <c r="I10" s="1">
        <v>1.9480119249008901E-2</v>
      </c>
      <c r="J10" s="1">
        <v>0</v>
      </c>
      <c r="K10" s="1">
        <v>1.3722566954627801E-2</v>
      </c>
      <c r="L10" s="1">
        <v>9.0789392300604302E-3</v>
      </c>
      <c r="M10" s="1">
        <v>1.09989500022601E-2</v>
      </c>
    </row>
    <row r="11" spans="1:13" x14ac:dyDescent="0.35">
      <c r="A11" s="2" t="s">
        <v>10</v>
      </c>
      <c r="B11" s="1">
        <v>2.6270822167483901E-2</v>
      </c>
      <c r="C11" s="1">
        <v>2.4291597931772501E-2</v>
      </c>
      <c r="D11" s="1">
        <v>1.5330942090598499E-2</v>
      </c>
      <c r="E11" s="1">
        <v>2.47480051316913E-2</v>
      </c>
      <c r="F11" s="1">
        <v>1.5835481963399501E-2</v>
      </c>
      <c r="G11" s="1">
        <v>1.9223112920267099E-2</v>
      </c>
      <c r="H11" s="1">
        <v>1.07456420761733E-2</v>
      </c>
      <c r="I11" s="1">
        <v>1.37715100128972E-2</v>
      </c>
      <c r="J11" s="1">
        <v>1.3722566954627801E-2</v>
      </c>
      <c r="K11" s="1">
        <v>0</v>
      </c>
      <c r="L11" s="1">
        <v>2.2296009193710699E-2</v>
      </c>
      <c r="M11" s="1">
        <v>1.7099959995380901E-2</v>
      </c>
    </row>
    <row r="12" spans="1:13" x14ac:dyDescent="0.35">
      <c r="A12" s="2" t="s">
        <v>11</v>
      </c>
      <c r="B12" s="1">
        <v>4.0111906386334703E-2</v>
      </c>
      <c r="C12" s="1">
        <v>4.3989570366821502E-2</v>
      </c>
      <c r="D12" s="1">
        <v>3.1516519746480703E-2</v>
      </c>
      <c r="E12" s="1">
        <v>4.4308042750567801E-2</v>
      </c>
      <c r="F12" s="1">
        <v>2.75030241737334E-2</v>
      </c>
      <c r="G12" s="1">
        <v>3.5915694433758902E-2</v>
      </c>
      <c r="H12" s="1">
        <v>2.1108936667282901E-2</v>
      </c>
      <c r="I12" s="1">
        <v>2.8171284998711299E-2</v>
      </c>
      <c r="J12" s="1">
        <v>9.0789392300604302E-3</v>
      </c>
      <c r="K12" s="1">
        <v>2.2296009193710699E-2</v>
      </c>
      <c r="L12" s="1">
        <v>0</v>
      </c>
      <c r="M12" s="1">
        <v>1.14123810200275E-2</v>
      </c>
    </row>
    <row r="13" spans="1:13" x14ac:dyDescent="0.35">
      <c r="A13" s="2" t="s">
        <v>12</v>
      </c>
      <c r="B13" s="1">
        <v>4.1028210086108997E-2</v>
      </c>
      <c r="C13" s="1">
        <v>4.1284154935597298E-2</v>
      </c>
      <c r="D13" s="1">
        <v>3.0725655360321E-2</v>
      </c>
      <c r="E13" s="1">
        <v>4.1717076193164303E-2</v>
      </c>
      <c r="F13" s="1">
        <v>2.8651825305235801E-2</v>
      </c>
      <c r="G13" s="1">
        <v>3.5069056341981798E-2</v>
      </c>
      <c r="H13" s="1">
        <v>2.1684529392126499E-2</v>
      </c>
      <c r="I13" s="1">
        <v>2.8034857111383898E-2</v>
      </c>
      <c r="J13" s="1">
        <v>1.09989500022601E-2</v>
      </c>
      <c r="K13" s="1">
        <v>1.7099959995380901E-2</v>
      </c>
      <c r="L13" s="1">
        <v>1.14123810200275E-2</v>
      </c>
      <c r="M13" s="1">
        <v>0</v>
      </c>
    </row>
    <row r="15" spans="1:13" x14ac:dyDescent="0.35">
      <c r="H15">
        <f>+MAX(Table2[[loc_1]:[loc_12]])</f>
        <v>4.4308042750567801E-2</v>
      </c>
    </row>
    <row r="16" spans="1:13" x14ac:dyDescent="0.35">
      <c r="H16">
        <f>+MIN(Table2[[loc_1]:[loc_12]])</f>
        <v>0</v>
      </c>
    </row>
    <row r="17" spans="8:8" x14ac:dyDescent="0.35">
      <c r="H17">
        <f>+AVERAGE(Table2[[loc_1]:[loc_12]])</f>
        <v>1.8161483895662474E-2</v>
      </c>
    </row>
    <row r="18" spans="8:8" x14ac:dyDescent="0.35">
      <c r="H18">
        <f>+_xlfn.STDEV.P(Table2[[loc_1]:[loc_12]])</f>
        <v>1.1926694823814359E-2</v>
      </c>
    </row>
  </sheetData>
  <conditionalFormatting sqref="C2:M2 D3:M3 E4:M4 F5:M5 G6:M6 H7:M7 I8:M8 J9:M9 K10:M10 L11:M11 M12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3:B13 C4:C13 D5:D13 E6:E13 F7:F13 G8:G13 H9:H13 I10:I13 J11:J13 K12:K13 L13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Fernando Gonzalez</cp:lastModifiedBy>
  <dcterms:created xsi:type="dcterms:W3CDTF">2021-11-15T11:18:18Z</dcterms:created>
  <dcterms:modified xsi:type="dcterms:W3CDTF">2021-11-15T11:37:28Z</dcterms:modified>
</cp:coreProperties>
</file>