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Elkin\Emprender con Datos\Colegios\Mapa_varios_colegios\Piedecuesta\"/>
    </mc:Choice>
  </mc:AlternateContent>
  <xr:revisionPtr revIDLastSave="0" documentId="13_ncr:1_{BE8D6827-2801-47E4-9AB3-CA6D549DABE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EDECUESTA_SEDES_20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</calcChain>
</file>

<file path=xl/sharedStrings.xml><?xml version="1.0" encoding="utf-8"?>
<sst xmlns="http://schemas.openxmlformats.org/spreadsheetml/2006/main" count="602" uniqueCount="187">
  <si>
    <t>Item</t>
  </si>
  <si>
    <t>COD_DANE_DEPARTAMENTO</t>
  </si>
  <si>
    <t>Departamento</t>
  </si>
  <si>
    <t>Cod_sec retaria</t>
  </si>
  <si>
    <t>SECRETARIA</t>
  </si>
  <si>
    <t>COD_DANE_MUNICIPIO</t>
  </si>
  <si>
    <t>MUNICIPIO</t>
  </si>
  <si>
    <t>EST_ID</t>
  </si>
  <si>
    <t>Codigo Dane EE</t>
  </si>
  <si>
    <t>Nombre EE</t>
  </si>
  <si>
    <t>SEDE_ID</t>
  </si>
  <si>
    <t>Codigo Dane Sede</t>
  </si>
  <si>
    <t>Nombre Sede</t>
  </si>
  <si>
    <t>Dirección Sede</t>
  </si>
  <si>
    <t>Zona</t>
  </si>
  <si>
    <t>Matrícula</t>
  </si>
  <si>
    <t>PRIORIZADA</t>
  </si>
  <si>
    <t>Santander</t>
  </si>
  <si>
    <t>PIEDECUESTA</t>
  </si>
  <si>
    <t>Piedecuesta</t>
  </si>
  <si>
    <t>INSTITUTO VALLE DEL RIO DE ORO</t>
  </si>
  <si>
    <t>VEREDA LA UNION PAJONAL</t>
  </si>
  <si>
    <t>RURAL</t>
  </si>
  <si>
    <t>FSE</t>
  </si>
  <si>
    <t>I.E. LOS CUROS</t>
  </si>
  <si>
    <t>I.E. LOS CUROS - SEDE PRINCIPAL</t>
  </si>
  <si>
    <t>VDA. LOS CUROS</t>
  </si>
  <si>
    <t>COLEGIO  HOLANDA</t>
  </si>
  <si>
    <t>VEREDA HOLANDA</t>
  </si>
  <si>
    <t>INSTITUTO DEL ORIENTE</t>
  </si>
  <si>
    <t>VEREDA PLANADAS</t>
  </si>
  <si>
    <t>I.E. FALTRIQUERA</t>
  </si>
  <si>
    <t>I.E. FALTRIQUERA - SEDE PRINCIPAL</t>
  </si>
  <si>
    <t>VDA. FALTRIQUERA</t>
  </si>
  <si>
    <t>COLEGIO  NUESTRO  SE¿OR DE LA BUENA ESPERANZA</t>
  </si>
  <si>
    <t>COLEGIO  NUESTRO  SEÑOR DE LA BUENA ESPERANZA</t>
  </si>
  <si>
    <t>VEREDA LA ESPERANZA MESA DE RUITOQUE</t>
  </si>
  <si>
    <t>INSTITUCION EDUCATIVA SAN FRANCISCO</t>
  </si>
  <si>
    <t>INSTITUCION EDUCATIVA SAN FRANCISCO - SEDE PRINCIPAL</t>
  </si>
  <si>
    <t>VDA. LOS MONOS</t>
  </si>
  <si>
    <t>I.E. LA VEGA</t>
  </si>
  <si>
    <t>I.E. LA VEGA - SEDE PRINCIPAL</t>
  </si>
  <si>
    <t>VDA. LA VEGA. KILOMETRO 10 VIA MALAGA</t>
  </si>
  <si>
    <t>INSTITUTO DE PROMOCION SOCIAL</t>
  </si>
  <si>
    <t>VEREDA GUATIGUARA</t>
  </si>
  <si>
    <t>COLEGIO VICTOR FELIX GOMEZ NOVA</t>
  </si>
  <si>
    <t>CARRERA 3A NO. 1B-16 CAMPO VERDE</t>
  </si>
  <si>
    <t>URBANA</t>
  </si>
  <si>
    <t>COLEGIO    CABECERA DEL LLANO</t>
  </si>
  <si>
    <t>CALLE 7 NO.16-20 B/CAB.DEL LLANO</t>
  </si>
  <si>
    <t>COLEGIO MUNICIPAL CARLOS VICENTE REY</t>
  </si>
  <si>
    <t>CARRERA 19 Nº 2 - 30 B/S/FRANCISCO</t>
  </si>
  <si>
    <t>COLEGIO HUMBERTO GOMEZ NIGRINIS</t>
  </si>
  <si>
    <t>COLEGIO HUMBERTO GOMEZ NIGRINIS SEDE PRINCIPAL</t>
  </si>
  <si>
    <t>CL 6 13 42 &lt;EOF&gt;</t>
  </si>
  <si>
    <t>COLEGIO BALBINO GARCIA</t>
  </si>
  <si>
    <t>COLEGIO  DPTAL. BALBINO GARCIA</t>
  </si>
  <si>
    <t>CALLE 8 Nº 9 - 50</t>
  </si>
  <si>
    <t>INSTITUTO LUIS CARLOS GALAN SARMIENTO DEL SUR</t>
  </si>
  <si>
    <t>DIAGONAL 14 NO 11 -72 NUEVA.CANDELARIA</t>
  </si>
  <si>
    <t>ESCUELA NORMAL SUPERIOR DE PIEDECUESTA</t>
  </si>
  <si>
    <t>CRA 15 # 4-43 SAN CRISTOBAL</t>
  </si>
  <si>
    <t>CENTRO  DE COMERCIO -</t>
  </si>
  <si>
    <t>KR 8 9 25</t>
  </si>
  <si>
    <t>ESCUELA RURAL GUATIGUARA</t>
  </si>
  <si>
    <t>META PND</t>
  </si>
  <si>
    <t>CONCENTRACION FRANCISCO DE PAULA SANTANDER</t>
  </si>
  <si>
    <t>CARRERA 4 # 2N-46</t>
  </si>
  <si>
    <t>CONCENTRACION ESCOLAR SAN CARLOS</t>
  </si>
  <si>
    <t>CALLE 1NC NO- 16A - 44 SAN CARLOS</t>
  </si>
  <si>
    <t>CONCENTRACION BALBINO GARCIA</t>
  </si>
  <si>
    <t>CALLE 4 NRO</t>
  </si>
  <si>
    <t>CONCENTRACION MARIA AUXILIADORA</t>
  </si>
  <si>
    <t>CARRERA 13 NRO 10 -  50</t>
  </si>
  <si>
    <t>CENTRO EDUCATIVO INTEGRADO ALFA Y OMEGA</t>
  </si>
  <si>
    <t>VEREDA LOS CISNES</t>
  </si>
  <si>
    <t>ESCUELA URBANA BARROBLANCO</t>
  </si>
  <si>
    <t>CARRERA 4 NO. 17-20</t>
  </si>
  <si>
    <t>CONCENTRACION NUESTRA SEÑORA DE LA PRESENTACION</t>
  </si>
  <si>
    <t>CL 10 10 05</t>
  </si>
  <si>
    <t>ESCUELA RURAL PAJONAL</t>
  </si>
  <si>
    <t>VEREDA PAJONAL MONTEREDONDO</t>
  </si>
  <si>
    <t>ESCUELA RURAL RIO NEGRO</t>
  </si>
  <si>
    <t>VEREDA RIO NEGRO</t>
  </si>
  <si>
    <t>ESCUELA RURAL LA CABRERA</t>
  </si>
  <si>
    <t>VEREDA LA CABRERA</t>
  </si>
  <si>
    <t>ESCUELA RURAL LA URGUA</t>
  </si>
  <si>
    <t>VEREDA LA URGUA</t>
  </si>
  <si>
    <t>ESCUELA RUAL UMPALA</t>
  </si>
  <si>
    <t>CORREGIMIENTO DE UMPALA</t>
  </si>
  <si>
    <t>ESCUELA RURAL EL FICAL</t>
  </si>
  <si>
    <t>VEREDA EL FICAL</t>
  </si>
  <si>
    <t>ESCUELA RURAL PESCADERO</t>
  </si>
  <si>
    <t>CORREGIMIENTO PESCADERO</t>
  </si>
  <si>
    <t>ESCUELA RURAL LA AGUADA</t>
  </si>
  <si>
    <t>VEREDA LA AGUADA</t>
  </si>
  <si>
    <t>ESCUELA RURAL LA NAVARRA</t>
  </si>
  <si>
    <t>VEREDA LA NAVARRA</t>
  </si>
  <si>
    <t>ESCUELA RURAL EL DUENDE</t>
  </si>
  <si>
    <t>VEREDA EL DUENDE</t>
  </si>
  <si>
    <t>ESCUELA RURAL LA ESPERANZA</t>
  </si>
  <si>
    <t>VEREDA LA ESPERANZA</t>
  </si>
  <si>
    <t>ESCUELA RURAL SAN MIGUEL</t>
  </si>
  <si>
    <t>VEREDA SAN MIGUEL</t>
  </si>
  <si>
    <t>ESCUELA RURAL LOS CACAOS</t>
  </si>
  <si>
    <t>VEREDA LOS CACAOS ME</t>
  </si>
  <si>
    <t>ESCUELA RURAL MESITAS</t>
  </si>
  <si>
    <t>VEREDA MESITAS DE SA</t>
  </si>
  <si>
    <t>ESCUELA RURAL PINCHOTE</t>
  </si>
  <si>
    <t>VEREDA PINCHOTE</t>
  </si>
  <si>
    <t>ESCUELA RURAL ZARAGOZA</t>
  </si>
  <si>
    <t>VEREDA ZARAGOZA</t>
  </si>
  <si>
    <t>ESCUELA RURAL SAN PEDRO</t>
  </si>
  <si>
    <t>VEREDA SAN PEDRO</t>
  </si>
  <si>
    <t>ESCUELA RURAL LA NEVERA</t>
  </si>
  <si>
    <t>VEREDA LA NEVERA KM</t>
  </si>
  <si>
    <t>ESCUELA RURAL EL CANELO</t>
  </si>
  <si>
    <t>VEREDA EL CANELO</t>
  </si>
  <si>
    <t>ESCUELA RURAL EL POLO</t>
  </si>
  <si>
    <t>VEREDA EL POLO</t>
  </si>
  <si>
    <t>ESCUELA RURAL SANTA RITA</t>
  </si>
  <si>
    <t>KILOMETRO 43 VIA A PAMPLONA</t>
  </si>
  <si>
    <t>ESCUELA RURAL MIRAFLORES</t>
  </si>
  <si>
    <t>VEREDA MIRAFLORES</t>
  </si>
  <si>
    <t>ESCUELA RURAL CRISTALES</t>
  </si>
  <si>
    <t>VEREDA CRISTALES</t>
  </si>
  <si>
    <t>VEREDA LA LOMA</t>
  </si>
  <si>
    <t>ESCUELA RURAL SEVILLA</t>
  </si>
  <si>
    <t>CORREGIMIENTO SEVILLA</t>
  </si>
  <si>
    <t>ESCUELA RURAL SAN LUIS</t>
  </si>
  <si>
    <t>VDA SAN LUIS</t>
  </si>
  <si>
    <t>ESCUELA RURAL EL LIMONAL</t>
  </si>
  <si>
    <t>VEREDA EL LIMONAL</t>
  </si>
  <si>
    <t>ESCUELA RURAL LAS ROSAS</t>
  </si>
  <si>
    <t>VEREDA LA PALMA</t>
  </si>
  <si>
    <t>ESCUELA RURAL MENSULI CHIQUITO</t>
  </si>
  <si>
    <t>VEREDA MENSULI CHIQUITO</t>
  </si>
  <si>
    <t>ESCUELA RURAL EL CUBIN</t>
  </si>
  <si>
    <t>VEREDA EL CUBIN</t>
  </si>
  <si>
    <t>ESCUELA RURAL LA PALMA</t>
  </si>
  <si>
    <t>VERDEA EL GRANADILLO</t>
  </si>
  <si>
    <t>ESCUELA RURAL MENSULI ALTO</t>
  </si>
  <si>
    <t>VEREDA MENSULI</t>
  </si>
  <si>
    <t>ESCUELA RURAL LA AURORA</t>
  </si>
  <si>
    <t>VEREDA LA MATA</t>
  </si>
  <si>
    <t>ESCUELA RURAL EL GRANADILLO</t>
  </si>
  <si>
    <t>VEREDA EL GRANADILLO</t>
  </si>
  <si>
    <t>ESCUELA RURAL BUENOS AIRES.</t>
  </si>
  <si>
    <t>VEREDA BUENOS AIRES MESA DE RUITOQUE</t>
  </si>
  <si>
    <t>ESCUELA RURAL LAS COLINAS</t>
  </si>
  <si>
    <t>VEREDA LAS COLINAS MESA DE RUITOQUE</t>
  </si>
  <si>
    <t>ESCUELA GUAMO GRANDE</t>
  </si>
  <si>
    <t>VEREDA GUAMO GRANDE</t>
  </si>
  <si>
    <t>ESCUELA RURAL EL MANSITO</t>
  </si>
  <si>
    <t>VEREDA EL MANSITO</t>
  </si>
  <si>
    <t>ESCUELA RURAL EL VOLADOR</t>
  </si>
  <si>
    <t>VEREDA EL VOLADOR</t>
  </si>
  <si>
    <t>ESCUELA RURAL BLANQUISCAL</t>
  </si>
  <si>
    <t>VEREDA EL BLANQUISCAL</t>
  </si>
  <si>
    <t>ESCUELA RURAL EL GUAMO</t>
  </si>
  <si>
    <t>VEREDA EL GUAMO</t>
  </si>
  <si>
    <t>ESCUELA SAN FRANCISCO</t>
  </si>
  <si>
    <t>VEREDA SAN FRANCISCO</t>
  </si>
  <si>
    <t>ESCUELA RURAL CARTAGENA</t>
  </si>
  <si>
    <t>VEREDA CARTAGENA</t>
  </si>
  <si>
    <t>ESCUELA RURAL ALTO DE VACAS</t>
  </si>
  <si>
    <t>VEREDA ALTO DE VACAS</t>
  </si>
  <si>
    <t>ESCUELA RURAL LA CHORRERA</t>
  </si>
  <si>
    <t>VEREDA LA CHORRERA</t>
  </si>
  <si>
    <t>ESCUELA RURAL LA CUCHILLA</t>
  </si>
  <si>
    <t>VEREDA EL ALTO DE LA CUCHILLA</t>
  </si>
  <si>
    <t>ESCUELA RURAL CHUCURI</t>
  </si>
  <si>
    <t>VEREDA CHUCURI</t>
  </si>
  <si>
    <t>ESCUELA RURAL SAN ISIDRO</t>
  </si>
  <si>
    <t>VEREDA SAN ISIDRO</t>
  </si>
  <si>
    <t>ESCUELA RURAL GUATIGUARA ALTO</t>
  </si>
  <si>
    <t>ESCUELA RURAL EL DIAMANTE</t>
  </si>
  <si>
    <t>ESCUELA RURAL MESETA GRANDE</t>
  </si>
  <si>
    <t>VEREDA MESETA GRANDE</t>
  </si>
  <si>
    <t>ESCUELA RURAL LAS AMARILLAS</t>
  </si>
  <si>
    <t>VEREDA LAS AMARILLAS</t>
  </si>
  <si>
    <t>CONCENTRACION ESCOLAR SAN CRISTOBAL</t>
  </si>
  <si>
    <t>CARRERA 16 NO. 2 - 30 SAN CRISTOBAL</t>
  </si>
  <si>
    <t>ESCUELA RURAL BARROBLANCO</t>
  </si>
  <si>
    <t>VEREDA BARROBLANCO</t>
  </si>
  <si>
    <t>JARDIN INFANTIL NACIONAL</t>
  </si>
  <si>
    <t>KR 8 12 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</si>
</sst>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1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65" fontId="2" fillId="0" borderId="1" xfId="1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" fontId="4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/>
    <xf numFmtId="1" fontId="4" fillId="0" borderId="1" xfId="0" applyNumberFormat="1" applyFont="1" applyFill="1" applyBorder="1"/>
    <xf numFmtId="165" fontId="4" fillId="0" borderId="1" xfId="1" applyNumberFormat="1" applyFont="1" applyFill="1" applyBorder="1"/>
    <xf numFmtId="0" fontId="4" fillId="0" borderId="1" xfId="0" applyFont="1" applyFill="1" applyBorder="1" applyAlignme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Q83"/>
  <sheetViews>
    <sheetView showGridLines="0" tabSelected="1" topLeftCell="H2" workbookViewId="0">
      <selection activeCell="O4" sqref="O4:O83"/>
    </sheetView>
  </sheetViews>
  <sheetFormatPr baseColWidth="10" defaultRowHeight="14.5" x14ac:dyDescent="0.35"/>
  <cols>
    <col min="9" max="9" width="20.54296875" customWidth="1"/>
    <col min="10" max="10" width="40" customWidth="1"/>
    <col min="13" max="13" width="23.26953125" customWidth="1"/>
  </cols>
  <sheetData>
    <row r="3" spans="1:17" ht="36" x14ac:dyDescent="0.35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15</v>
      </c>
      <c r="Q3" s="4" t="s">
        <v>16</v>
      </c>
    </row>
    <row r="4" spans="1:17" x14ac:dyDescent="0.35">
      <c r="A4" s="5">
        <v>1</v>
      </c>
      <c r="B4" s="6">
        <v>68</v>
      </c>
      <c r="C4" s="7" t="s">
        <v>17</v>
      </c>
      <c r="D4" s="7">
        <v>4700</v>
      </c>
      <c r="E4" s="7" t="s">
        <v>18</v>
      </c>
      <c r="F4" s="7">
        <v>68547</v>
      </c>
      <c r="G4" s="7" t="s">
        <v>19</v>
      </c>
      <c r="H4" s="7">
        <v>16992</v>
      </c>
      <c r="I4" s="8">
        <v>268547001497</v>
      </c>
      <c r="J4" s="7" t="s">
        <v>20</v>
      </c>
      <c r="K4" s="7">
        <v>62087</v>
      </c>
      <c r="L4" s="8">
        <v>268547001497</v>
      </c>
      <c r="M4" s="8" t="s">
        <v>20</v>
      </c>
      <c r="N4" s="8" t="s">
        <v>21</v>
      </c>
      <c r="O4" s="7" t="s">
        <v>22</v>
      </c>
      <c r="P4" s="9">
        <v>404</v>
      </c>
      <c r="Q4" s="10" t="s">
        <v>23</v>
      </c>
    </row>
    <row r="5" spans="1:17" x14ac:dyDescent="0.35">
      <c r="A5" s="5">
        <f>1+A4</f>
        <v>2</v>
      </c>
      <c r="B5" s="6">
        <v>68</v>
      </c>
      <c r="C5" s="7" t="s">
        <v>17</v>
      </c>
      <c r="D5" s="7">
        <v>4700</v>
      </c>
      <c r="E5" s="7" t="s">
        <v>18</v>
      </c>
      <c r="F5" s="7">
        <v>68547</v>
      </c>
      <c r="G5" s="7" t="s">
        <v>19</v>
      </c>
      <c r="H5" s="7">
        <v>16991</v>
      </c>
      <c r="I5" s="8">
        <v>268547000920</v>
      </c>
      <c r="J5" s="7" t="s">
        <v>24</v>
      </c>
      <c r="K5" s="7">
        <v>62912</v>
      </c>
      <c r="L5" s="8">
        <v>268547000920</v>
      </c>
      <c r="M5" s="8" t="s">
        <v>25</v>
      </c>
      <c r="N5" s="8" t="s">
        <v>26</v>
      </c>
      <c r="O5" s="7" t="s">
        <v>22</v>
      </c>
      <c r="P5" s="9">
        <v>327</v>
      </c>
      <c r="Q5" s="10" t="s">
        <v>23</v>
      </c>
    </row>
    <row r="6" spans="1:17" x14ac:dyDescent="0.35">
      <c r="A6" s="5">
        <f t="shared" ref="A6:A69" si="0">1+A5</f>
        <v>3</v>
      </c>
      <c r="B6" s="6">
        <v>68</v>
      </c>
      <c r="C6" s="7" t="s">
        <v>17</v>
      </c>
      <c r="D6" s="7">
        <v>4700</v>
      </c>
      <c r="E6" s="7" t="s">
        <v>18</v>
      </c>
      <c r="F6" s="7">
        <v>68547</v>
      </c>
      <c r="G6" s="7" t="s">
        <v>19</v>
      </c>
      <c r="H6" s="7">
        <v>16950</v>
      </c>
      <c r="I6" s="8">
        <v>268547000334</v>
      </c>
      <c r="J6" s="7" t="s">
        <v>27</v>
      </c>
      <c r="K6" s="7">
        <v>62905</v>
      </c>
      <c r="L6" s="8">
        <v>268547000334</v>
      </c>
      <c r="M6" s="8" t="s">
        <v>27</v>
      </c>
      <c r="N6" s="8" t="s">
        <v>28</v>
      </c>
      <c r="O6" s="7" t="s">
        <v>22</v>
      </c>
      <c r="P6" s="9">
        <v>669</v>
      </c>
      <c r="Q6" s="10" t="s">
        <v>23</v>
      </c>
    </row>
    <row r="7" spans="1:17" x14ac:dyDescent="0.35">
      <c r="A7" s="5">
        <f t="shared" si="0"/>
        <v>4</v>
      </c>
      <c r="B7" s="6">
        <v>68</v>
      </c>
      <c r="C7" s="7" t="s">
        <v>17</v>
      </c>
      <c r="D7" s="7">
        <v>4700</v>
      </c>
      <c r="E7" s="7" t="s">
        <v>18</v>
      </c>
      <c r="F7" s="7">
        <v>68547</v>
      </c>
      <c r="G7" s="7" t="s">
        <v>19</v>
      </c>
      <c r="H7" s="7">
        <v>16949</v>
      </c>
      <c r="I7" s="8">
        <v>268547000300</v>
      </c>
      <c r="J7" s="7" t="s">
        <v>29</v>
      </c>
      <c r="K7" s="7">
        <v>62838</v>
      </c>
      <c r="L7" s="8">
        <v>268547000300</v>
      </c>
      <c r="M7" s="8" t="s">
        <v>29</v>
      </c>
      <c r="N7" s="8" t="s">
        <v>30</v>
      </c>
      <c r="O7" s="7" t="s">
        <v>22</v>
      </c>
      <c r="P7" s="9">
        <v>360</v>
      </c>
      <c r="Q7" s="10" t="s">
        <v>23</v>
      </c>
    </row>
    <row r="8" spans="1:17" x14ac:dyDescent="0.35">
      <c r="A8" s="5">
        <f t="shared" si="0"/>
        <v>5</v>
      </c>
      <c r="B8" s="6">
        <v>68</v>
      </c>
      <c r="C8" s="7" t="s">
        <v>17</v>
      </c>
      <c r="D8" s="7">
        <v>4700</v>
      </c>
      <c r="E8" s="7" t="s">
        <v>18</v>
      </c>
      <c r="F8" s="7">
        <v>68547</v>
      </c>
      <c r="G8" s="7" t="s">
        <v>19</v>
      </c>
      <c r="H8" s="7">
        <v>16948</v>
      </c>
      <c r="I8" s="8">
        <v>268547000296</v>
      </c>
      <c r="J8" s="7" t="s">
        <v>31</v>
      </c>
      <c r="K8" s="7">
        <v>62830</v>
      </c>
      <c r="L8" s="8">
        <v>268547000296</v>
      </c>
      <c r="M8" s="8" t="s">
        <v>32</v>
      </c>
      <c r="N8" s="8" t="s">
        <v>33</v>
      </c>
      <c r="O8" s="7" t="s">
        <v>22</v>
      </c>
      <c r="P8" s="9">
        <v>125</v>
      </c>
      <c r="Q8" s="10" t="s">
        <v>23</v>
      </c>
    </row>
    <row r="9" spans="1:17" x14ac:dyDescent="0.35">
      <c r="A9" s="5">
        <f t="shared" si="0"/>
        <v>6</v>
      </c>
      <c r="B9" s="6">
        <v>68</v>
      </c>
      <c r="C9" s="7" t="s">
        <v>17</v>
      </c>
      <c r="D9" s="7">
        <v>4700</v>
      </c>
      <c r="E9" s="7" t="s">
        <v>18</v>
      </c>
      <c r="F9" s="7">
        <v>68547</v>
      </c>
      <c r="G9" s="7" t="s">
        <v>19</v>
      </c>
      <c r="H9" s="7">
        <v>16947</v>
      </c>
      <c r="I9" s="8">
        <v>268547000229</v>
      </c>
      <c r="J9" s="7" t="s">
        <v>34</v>
      </c>
      <c r="K9" s="7">
        <v>62827</v>
      </c>
      <c r="L9" s="8">
        <v>268547000229</v>
      </c>
      <c r="M9" s="8" t="s">
        <v>35</v>
      </c>
      <c r="N9" s="8" t="s">
        <v>36</v>
      </c>
      <c r="O9" s="7" t="s">
        <v>22</v>
      </c>
      <c r="P9" s="9">
        <v>448</v>
      </c>
      <c r="Q9" s="10" t="s">
        <v>23</v>
      </c>
    </row>
    <row r="10" spans="1:17" x14ac:dyDescent="0.35">
      <c r="A10" s="5">
        <f t="shared" si="0"/>
        <v>7</v>
      </c>
      <c r="B10" s="6">
        <v>68</v>
      </c>
      <c r="C10" s="7" t="s">
        <v>17</v>
      </c>
      <c r="D10" s="7">
        <v>4700</v>
      </c>
      <c r="E10" s="7" t="s">
        <v>18</v>
      </c>
      <c r="F10" s="7">
        <v>68547</v>
      </c>
      <c r="G10" s="7" t="s">
        <v>19</v>
      </c>
      <c r="H10" s="7">
        <v>16946</v>
      </c>
      <c r="I10" s="8">
        <v>268547000181</v>
      </c>
      <c r="J10" s="7" t="s">
        <v>37</v>
      </c>
      <c r="K10" s="7">
        <v>62713</v>
      </c>
      <c r="L10" s="8">
        <v>268547000181</v>
      </c>
      <c r="M10" s="8" t="s">
        <v>38</v>
      </c>
      <c r="N10" s="8" t="s">
        <v>39</v>
      </c>
      <c r="O10" s="7" t="s">
        <v>22</v>
      </c>
      <c r="P10" s="9">
        <v>67</v>
      </c>
      <c r="Q10" s="10" t="s">
        <v>23</v>
      </c>
    </row>
    <row r="11" spans="1:17" x14ac:dyDescent="0.35">
      <c r="A11" s="5">
        <f t="shared" si="0"/>
        <v>8</v>
      </c>
      <c r="B11" s="6">
        <v>68</v>
      </c>
      <c r="C11" s="7" t="s">
        <v>17</v>
      </c>
      <c r="D11" s="7">
        <v>4700</v>
      </c>
      <c r="E11" s="7" t="s">
        <v>18</v>
      </c>
      <c r="F11" s="7">
        <v>68547</v>
      </c>
      <c r="G11" s="7" t="s">
        <v>19</v>
      </c>
      <c r="H11" s="7">
        <v>16945</v>
      </c>
      <c r="I11" s="8">
        <v>268547000156</v>
      </c>
      <c r="J11" s="7" t="s">
        <v>40</v>
      </c>
      <c r="K11" s="7">
        <v>62706</v>
      </c>
      <c r="L11" s="8">
        <v>268547000156</v>
      </c>
      <c r="M11" s="8" t="s">
        <v>41</v>
      </c>
      <c r="N11" s="8" t="s">
        <v>42</v>
      </c>
      <c r="O11" s="7" t="s">
        <v>22</v>
      </c>
      <c r="P11" s="9">
        <v>141</v>
      </c>
      <c r="Q11" s="10" t="s">
        <v>23</v>
      </c>
    </row>
    <row r="12" spans="1:17" x14ac:dyDescent="0.35">
      <c r="A12" s="5">
        <f t="shared" si="0"/>
        <v>9</v>
      </c>
      <c r="B12" s="6">
        <v>68</v>
      </c>
      <c r="C12" s="7" t="s">
        <v>17</v>
      </c>
      <c r="D12" s="7">
        <v>4700</v>
      </c>
      <c r="E12" s="7" t="s">
        <v>18</v>
      </c>
      <c r="F12" s="7">
        <v>68547</v>
      </c>
      <c r="G12" s="7" t="s">
        <v>19</v>
      </c>
      <c r="H12" s="7">
        <v>16944</v>
      </c>
      <c r="I12" s="8">
        <v>268547000032</v>
      </c>
      <c r="J12" s="7" t="s">
        <v>43</v>
      </c>
      <c r="K12" s="7">
        <v>62702</v>
      </c>
      <c r="L12" s="8">
        <v>268547000032</v>
      </c>
      <c r="M12" s="8" t="s">
        <v>43</v>
      </c>
      <c r="N12" s="8" t="s">
        <v>44</v>
      </c>
      <c r="O12" s="7" t="s">
        <v>22</v>
      </c>
      <c r="P12" s="9">
        <v>1656</v>
      </c>
      <c r="Q12" s="10" t="s">
        <v>23</v>
      </c>
    </row>
    <row r="13" spans="1:17" x14ac:dyDescent="0.35">
      <c r="A13" s="5">
        <f t="shared" si="0"/>
        <v>10</v>
      </c>
      <c r="B13" s="6">
        <v>68</v>
      </c>
      <c r="C13" s="7" t="s">
        <v>17</v>
      </c>
      <c r="D13" s="7">
        <v>4700</v>
      </c>
      <c r="E13" s="7" t="s">
        <v>18</v>
      </c>
      <c r="F13" s="7">
        <v>68547</v>
      </c>
      <c r="G13" s="7" t="s">
        <v>19</v>
      </c>
      <c r="H13" s="7">
        <v>20094</v>
      </c>
      <c r="I13" s="8">
        <v>168547001409</v>
      </c>
      <c r="J13" s="7" t="s">
        <v>45</v>
      </c>
      <c r="K13" s="7">
        <v>71597</v>
      </c>
      <c r="L13" s="8">
        <v>168547001409</v>
      </c>
      <c r="M13" s="8" t="s">
        <v>45</v>
      </c>
      <c r="N13" s="8" t="s">
        <v>46</v>
      </c>
      <c r="O13" s="7" t="s">
        <v>47</v>
      </c>
      <c r="P13" s="9">
        <v>1327</v>
      </c>
      <c r="Q13" s="10" t="s">
        <v>23</v>
      </c>
    </row>
    <row r="14" spans="1:17" x14ac:dyDescent="0.35">
      <c r="A14" s="5">
        <f t="shared" si="0"/>
        <v>11</v>
      </c>
      <c r="B14" s="6">
        <v>68</v>
      </c>
      <c r="C14" s="7" t="s">
        <v>17</v>
      </c>
      <c r="D14" s="7">
        <v>4700</v>
      </c>
      <c r="E14" s="7" t="s">
        <v>18</v>
      </c>
      <c r="F14" s="7">
        <v>68547</v>
      </c>
      <c r="G14" s="7" t="s">
        <v>19</v>
      </c>
      <c r="H14" s="7">
        <v>20093</v>
      </c>
      <c r="I14" s="8">
        <v>168547001204</v>
      </c>
      <c r="J14" s="7" t="s">
        <v>48</v>
      </c>
      <c r="K14" s="7">
        <v>71463</v>
      </c>
      <c r="L14" s="8">
        <v>168547001204</v>
      </c>
      <c r="M14" s="8" t="s">
        <v>48</v>
      </c>
      <c r="N14" s="8" t="s">
        <v>49</v>
      </c>
      <c r="O14" s="7" t="s">
        <v>47</v>
      </c>
      <c r="P14" s="9">
        <v>1166</v>
      </c>
      <c r="Q14" s="10" t="s">
        <v>23</v>
      </c>
    </row>
    <row r="15" spans="1:17" x14ac:dyDescent="0.35">
      <c r="A15" s="5">
        <f t="shared" si="0"/>
        <v>12</v>
      </c>
      <c r="B15" s="6">
        <v>68</v>
      </c>
      <c r="C15" s="7" t="s">
        <v>17</v>
      </c>
      <c r="D15" s="7">
        <v>4700</v>
      </c>
      <c r="E15" s="7" t="s">
        <v>18</v>
      </c>
      <c r="F15" s="7">
        <v>68547</v>
      </c>
      <c r="G15" s="7" t="s">
        <v>19</v>
      </c>
      <c r="H15" s="7">
        <v>20092</v>
      </c>
      <c r="I15" s="8">
        <v>168547001182</v>
      </c>
      <c r="J15" s="7" t="s">
        <v>50</v>
      </c>
      <c r="K15" s="7">
        <v>71460</v>
      </c>
      <c r="L15" s="8">
        <v>168547001182</v>
      </c>
      <c r="M15" s="8" t="s">
        <v>50</v>
      </c>
      <c r="N15" s="8" t="s">
        <v>51</v>
      </c>
      <c r="O15" s="7" t="s">
        <v>47</v>
      </c>
      <c r="P15" s="9">
        <v>1205</v>
      </c>
      <c r="Q15" s="10" t="s">
        <v>23</v>
      </c>
    </row>
    <row r="16" spans="1:17" x14ac:dyDescent="0.35">
      <c r="A16" s="5">
        <f t="shared" si="0"/>
        <v>13</v>
      </c>
      <c r="B16" s="6">
        <v>68</v>
      </c>
      <c r="C16" s="7" t="s">
        <v>17</v>
      </c>
      <c r="D16" s="7">
        <v>4700</v>
      </c>
      <c r="E16" s="7" t="s">
        <v>18</v>
      </c>
      <c r="F16" s="7">
        <v>68547</v>
      </c>
      <c r="G16" s="7" t="s">
        <v>19</v>
      </c>
      <c r="H16" s="7">
        <v>20095</v>
      </c>
      <c r="I16" s="8">
        <v>168547001140</v>
      </c>
      <c r="J16" s="7" t="s">
        <v>52</v>
      </c>
      <c r="K16" s="7">
        <v>71599</v>
      </c>
      <c r="L16" s="8">
        <v>168547001140</v>
      </c>
      <c r="M16" s="8" t="s">
        <v>53</v>
      </c>
      <c r="N16" s="8" t="s">
        <v>54</v>
      </c>
      <c r="O16" s="7" t="s">
        <v>47</v>
      </c>
      <c r="P16" s="9">
        <v>2067</v>
      </c>
      <c r="Q16" s="10" t="s">
        <v>23</v>
      </c>
    </row>
    <row r="17" spans="1:17" x14ac:dyDescent="0.35">
      <c r="A17" s="5">
        <f t="shared" si="0"/>
        <v>14</v>
      </c>
      <c r="B17" s="6">
        <v>68</v>
      </c>
      <c r="C17" s="7" t="s">
        <v>17</v>
      </c>
      <c r="D17" s="7">
        <v>4700</v>
      </c>
      <c r="E17" s="7" t="s">
        <v>18</v>
      </c>
      <c r="F17" s="7">
        <v>68547</v>
      </c>
      <c r="G17" s="7" t="s">
        <v>19</v>
      </c>
      <c r="H17" s="7">
        <v>20091</v>
      </c>
      <c r="I17" s="8">
        <v>168547000551</v>
      </c>
      <c r="J17" s="7" t="s">
        <v>55</v>
      </c>
      <c r="K17" s="7">
        <v>71457</v>
      </c>
      <c r="L17" s="8">
        <v>168547000551</v>
      </c>
      <c r="M17" s="8" t="s">
        <v>56</v>
      </c>
      <c r="N17" s="8" t="s">
        <v>57</v>
      </c>
      <c r="O17" s="7" t="s">
        <v>47</v>
      </c>
      <c r="P17" s="9">
        <v>1355</v>
      </c>
      <c r="Q17" s="10" t="s">
        <v>23</v>
      </c>
    </row>
    <row r="18" spans="1:17" x14ac:dyDescent="0.35">
      <c r="A18" s="5">
        <f t="shared" si="0"/>
        <v>15</v>
      </c>
      <c r="B18" s="6">
        <v>68</v>
      </c>
      <c r="C18" s="7" t="s">
        <v>17</v>
      </c>
      <c r="D18" s="7">
        <v>4700</v>
      </c>
      <c r="E18" s="7" t="s">
        <v>18</v>
      </c>
      <c r="F18" s="7">
        <v>68547</v>
      </c>
      <c r="G18" s="7" t="s">
        <v>19</v>
      </c>
      <c r="H18" s="7">
        <v>20090</v>
      </c>
      <c r="I18" s="8">
        <v>168547000071</v>
      </c>
      <c r="J18" s="7" t="s">
        <v>58</v>
      </c>
      <c r="K18" s="7">
        <v>71453</v>
      </c>
      <c r="L18" s="8">
        <v>168547000071</v>
      </c>
      <c r="M18" s="8" t="s">
        <v>58</v>
      </c>
      <c r="N18" s="8" t="s">
        <v>59</v>
      </c>
      <c r="O18" s="7" t="s">
        <v>47</v>
      </c>
      <c r="P18" s="9">
        <v>1398</v>
      </c>
      <c r="Q18" s="10" t="s">
        <v>23</v>
      </c>
    </row>
    <row r="19" spans="1:17" x14ac:dyDescent="0.35">
      <c r="A19" s="5">
        <f t="shared" si="0"/>
        <v>16</v>
      </c>
      <c r="B19" s="6">
        <v>68</v>
      </c>
      <c r="C19" s="7" t="s">
        <v>17</v>
      </c>
      <c r="D19" s="7">
        <v>4700</v>
      </c>
      <c r="E19" s="7" t="s">
        <v>18</v>
      </c>
      <c r="F19" s="7">
        <v>68547</v>
      </c>
      <c r="G19" s="7" t="s">
        <v>19</v>
      </c>
      <c r="H19" s="7">
        <v>20089</v>
      </c>
      <c r="I19" s="8">
        <v>168547000020</v>
      </c>
      <c r="J19" s="7" t="s">
        <v>60</v>
      </c>
      <c r="K19" s="7">
        <v>71452</v>
      </c>
      <c r="L19" s="8">
        <v>168547000020</v>
      </c>
      <c r="M19" s="8" t="s">
        <v>60</v>
      </c>
      <c r="N19" s="8" t="s">
        <v>61</v>
      </c>
      <c r="O19" s="7" t="s">
        <v>47</v>
      </c>
      <c r="P19" s="9">
        <v>2730</v>
      </c>
      <c r="Q19" s="10" t="s">
        <v>23</v>
      </c>
    </row>
    <row r="20" spans="1:17" x14ac:dyDescent="0.35">
      <c r="A20" s="5">
        <f t="shared" si="0"/>
        <v>17</v>
      </c>
      <c r="B20" s="6">
        <v>68</v>
      </c>
      <c r="C20" s="7" t="s">
        <v>17</v>
      </c>
      <c r="D20" s="7">
        <v>4700</v>
      </c>
      <c r="E20" s="7" t="s">
        <v>18</v>
      </c>
      <c r="F20" s="7">
        <v>68547</v>
      </c>
      <c r="G20" s="7" t="s">
        <v>19</v>
      </c>
      <c r="H20" s="7">
        <v>20088</v>
      </c>
      <c r="I20" s="8">
        <v>168547000011</v>
      </c>
      <c r="J20" s="7" t="s">
        <v>62</v>
      </c>
      <c r="K20" s="7">
        <v>71344</v>
      </c>
      <c r="L20" s="8">
        <v>168547000011</v>
      </c>
      <c r="M20" s="8" t="s">
        <v>62</v>
      </c>
      <c r="N20" s="8" t="s">
        <v>63</v>
      </c>
      <c r="O20" s="7" t="s">
        <v>47</v>
      </c>
      <c r="P20" s="9">
        <v>1789</v>
      </c>
      <c r="Q20" s="10" t="s">
        <v>23</v>
      </c>
    </row>
    <row r="21" spans="1:17" x14ac:dyDescent="0.35">
      <c r="A21" s="5">
        <f t="shared" si="0"/>
        <v>18</v>
      </c>
      <c r="B21" s="6">
        <v>68</v>
      </c>
      <c r="C21" s="7" t="s">
        <v>17</v>
      </c>
      <c r="D21" s="7">
        <v>4700</v>
      </c>
      <c r="E21" s="7" t="s">
        <v>18</v>
      </c>
      <c r="F21" s="7">
        <v>68547</v>
      </c>
      <c r="G21" s="7" t="s">
        <v>19</v>
      </c>
      <c r="H21" s="7">
        <v>16944</v>
      </c>
      <c r="I21" s="8">
        <v>268547000032</v>
      </c>
      <c r="J21" s="7" t="s">
        <v>43</v>
      </c>
      <c r="K21" s="7">
        <v>62704</v>
      </c>
      <c r="L21" s="8">
        <v>268547001888</v>
      </c>
      <c r="M21" s="8" t="s">
        <v>64</v>
      </c>
      <c r="N21" s="8" t="s">
        <v>44</v>
      </c>
      <c r="O21" s="7" t="s">
        <v>22</v>
      </c>
      <c r="P21" s="9">
        <v>445</v>
      </c>
      <c r="Q21" s="10" t="s">
        <v>65</v>
      </c>
    </row>
    <row r="22" spans="1:17" x14ac:dyDescent="0.35">
      <c r="A22" s="5">
        <f t="shared" si="0"/>
        <v>19</v>
      </c>
      <c r="B22" s="6">
        <v>68</v>
      </c>
      <c r="C22" s="7" t="s">
        <v>17</v>
      </c>
      <c r="D22" s="7">
        <v>4700</v>
      </c>
      <c r="E22" s="7" t="s">
        <v>18</v>
      </c>
      <c r="F22" s="7">
        <v>68547</v>
      </c>
      <c r="G22" s="7" t="s">
        <v>19</v>
      </c>
      <c r="H22" s="7">
        <v>20094</v>
      </c>
      <c r="I22" s="8">
        <v>168547001409</v>
      </c>
      <c r="J22" s="7" t="s">
        <v>45</v>
      </c>
      <c r="K22" s="7">
        <v>71598</v>
      </c>
      <c r="L22" s="8">
        <v>268547001195</v>
      </c>
      <c r="M22" s="8" t="s">
        <v>66</v>
      </c>
      <c r="N22" s="8" t="s">
        <v>67</v>
      </c>
      <c r="O22" s="7" t="s">
        <v>47</v>
      </c>
      <c r="P22" s="9">
        <v>1274</v>
      </c>
      <c r="Q22" s="10" t="s">
        <v>65</v>
      </c>
    </row>
    <row r="23" spans="1:17" x14ac:dyDescent="0.35">
      <c r="A23" s="5">
        <f t="shared" si="0"/>
        <v>20</v>
      </c>
      <c r="B23" s="6">
        <v>68</v>
      </c>
      <c r="C23" s="7" t="s">
        <v>17</v>
      </c>
      <c r="D23" s="7">
        <v>4700</v>
      </c>
      <c r="E23" s="7" t="s">
        <v>18</v>
      </c>
      <c r="F23" s="7">
        <v>68547</v>
      </c>
      <c r="G23" s="7" t="s">
        <v>19</v>
      </c>
      <c r="H23" s="7">
        <v>20092</v>
      </c>
      <c r="I23" s="8">
        <v>168547001182</v>
      </c>
      <c r="J23" s="7" t="s">
        <v>50</v>
      </c>
      <c r="K23" s="7">
        <v>71461</v>
      </c>
      <c r="L23" s="8">
        <v>168547001077</v>
      </c>
      <c r="M23" s="8" t="s">
        <v>68</v>
      </c>
      <c r="N23" s="8" t="s">
        <v>69</v>
      </c>
      <c r="O23" s="7" t="s">
        <v>47</v>
      </c>
      <c r="P23" s="9">
        <v>598</v>
      </c>
      <c r="Q23" s="10" t="s">
        <v>65</v>
      </c>
    </row>
    <row r="24" spans="1:17" x14ac:dyDescent="0.35">
      <c r="A24" s="5">
        <f t="shared" si="0"/>
        <v>21</v>
      </c>
      <c r="B24" s="6">
        <v>68</v>
      </c>
      <c r="C24" s="7" t="s">
        <v>17</v>
      </c>
      <c r="D24" s="7">
        <v>4700</v>
      </c>
      <c r="E24" s="7" t="s">
        <v>18</v>
      </c>
      <c r="F24" s="7">
        <v>68547</v>
      </c>
      <c r="G24" s="7" t="s">
        <v>19</v>
      </c>
      <c r="H24" s="7">
        <v>20091</v>
      </c>
      <c r="I24" s="8">
        <v>168547000551</v>
      </c>
      <c r="J24" s="7" t="s">
        <v>55</v>
      </c>
      <c r="K24" s="7">
        <v>71458</v>
      </c>
      <c r="L24" s="8">
        <v>168547000097</v>
      </c>
      <c r="M24" s="8" t="s">
        <v>70</v>
      </c>
      <c r="N24" s="8" t="s">
        <v>71</v>
      </c>
      <c r="O24" s="7" t="s">
        <v>47</v>
      </c>
      <c r="P24" s="9">
        <v>496</v>
      </c>
      <c r="Q24" s="10" t="s">
        <v>65</v>
      </c>
    </row>
    <row r="25" spans="1:17" x14ac:dyDescent="0.35">
      <c r="A25" s="5">
        <f t="shared" si="0"/>
        <v>22</v>
      </c>
      <c r="B25" s="6">
        <v>68</v>
      </c>
      <c r="C25" s="7" t="s">
        <v>17</v>
      </c>
      <c r="D25" s="7">
        <v>4700</v>
      </c>
      <c r="E25" s="7" t="s">
        <v>18</v>
      </c>
      <c r="F25" s="7">
        <v>68547</v>
      </c>
      <c r="G25" s="7" t="s">
        <v>19</v>
      </c>
      <c r="H25" s="7">
        <v>20091</v>
      </c>
      <c r="I25" s="8">
        <v>168547000551</v>
      </c>
      <c r="J25" s="7" t="s">
        <v>55</v>
      </c>
      <c r="K25" s="7">
        <v>71459</v>
      </c>
      <c r="L25" s="8">
        <v>168547000089</v>
      </c>
      <c r="M25" s="8" t="s">
        <v>72</v>
      </c>
      <c r="N25" s="8" t="s">
        <v>73</v>
      </c>
      <c r="O25" s="7" t="s">
        <v>47</v>
      </c>
      <c r="P25" s="9">
        <v>599</v>
      </c>
      <c r="Q25" s="10" t="s">
        <v>65</v>
      </c>
    </row>
    <row r="26" spans="1:17" x14ac:dyDescent="0.35">
      <c r="A26" s="5">
        <f t="shared" si="0"/>
        <v>23</v>
      </c>
      <c r="B26" s="6">
        <v>68</v>
      </c>
      <c r="C26" s="7" t="s">
        <v>17</v>
      </c>
      <c r="D26" s="7">
        <v>4700</v>
      </c>
      <c r="E26" s="7" t="s">
        <v>18</v>
      </c>
      <c r="F26" s="7">
        <v>68547</v>
      </c>
      <c r="G26" s="7" t="s">
        <v>19</v>
      </c>
      <c r="H26" s="7">
        <v>20090</v>
      </c>
      <c r="I26" s="8">
        <v>168547000071</v>
      </c>
      <c r="J26" s="7" t="s">
        <v>58</v>
      </c>
      <c r="K26" s="7">
        <v>71454</v>
      </c>
      <c r="L26" s="8">
        <v>268547001578</v>
      </c>
      <c r="M26" s="8" t="s">
        <v>74</v>
      </c>
      <c r="N26" s="8" t="s">
        <v>75</v>
      </c>
      <c r="O26" s="7" t="s">
        <v>22</v>
      </c>
      <c r="P26" s="9">
        <v>648</v>
      </c>
      <c r="Q26" s="10" t="s">
        <v>65</v>
      </c>
    </row>
    <row r="27" spans="1:17" x14ac:dyDescent="0.35">
      <c r="A27" s="5">
        <f t="shared" si="0"/>
        <v>24</v>
      </c>
      <c r="B27" s="6">
        <v>68</v>
      </c>
      <c r="C27" s="7" t="s">
        <v>17</v>
      </c>
      <c r="D27" s="7">
        <v>4700</v>
      </c>
      <c r="E27" s="7" t="s">
        <v>18</v>
      </c>
      <c r="F27" s="7">
        <v>68547</v>
      </c>
      <c r="G27" s="7" t="s">
        <v>19</v>
      </c>
      <c r="H27" s="7">
        <v>20090</v>
      </c>
      <c r="I27" s="8">
        <v>168547000071</v>
      </c>
      <c r="J27" s="7" t="s">
        <v>58</v>
      </c>
      <c r="K27" s="7">
        <v>71456</v>
      </c>
      <c r="L27" s="8">
        <v>168547001964</v>
      </c>
      <c r="M27" s="8" t="s">
        <v>76</v>
      </c>
      <c r="N27" s="8" t="s">
        <v>77</v>
      </c>
      <c r="O27" s="7" t="s">
        <v>47</v>
      </c>
      <c r="P27" s="9">
        <v>496</v>
      </c>
      <c r="Q27" s="10" t="s">
        <v>65</v>
      </c>
    </row>
    <row r="28" spans="1:17" x14ac:dyDescent="0.35">
      <c r="A28" s="5">
        <f t="shared" si="0"/>
        <v>25</v>
      </c>
      <c r="B28" s="6">
        <v>68</v>
      </c>
      <c r="C28" s="7" t="s">
        <v>17</v>
      </c>
      <c r="D28" s="7">
        <v>4700</v>
      </c>
      <c r="E28" s="7" t="s">
        <v>18</v>
      </c>
      <c r="F28" s="7">
        <v>68547</v>
      </c>
      <c r="G28" s="7" t="s">
        <v>19</v>
      </c>
      <c r="H28" s="7">
        <v>20088</v>
      </c>
      <c r="I28" s="8">
        <v>168547000011</v>
      </c>
      <c r="J28" s="7" t="s">
        <v>62</v>
      </c>
      <c r="K28" s="7">
        <v>71345</v>
      </c>
      <c r="L28" s="8">
        <v>168547000101</v>
      </c>
      <c r="M28" s="8" t="s">
        <v>78</v>
      </c>
      <c r="N28" s="8" t="s">
        <v>79</v>
      </c>
      <c r="O28" s="7" t="s">
        <v>47</v>
      </c>
      <c r="P28" s="9">
        <v>1149</v>
      </c>
      <c r="Q28" s="10" t="s">
        <v>65</v>
      </c>
    </row>
    <row r="29" spans="1:17" x14ac:dyDescent="0.35">
      <c r="A29" s="5">
        <f t="shared" si="0"/>
        <v>26</v>
      </c>
      <c r="B29" s="6">
        <v>68</v>
      </c>
      <c r="C29" s="7" t="s">
        <v>17</v>
      </c>
      <c r="D29" s="7">
        <v>4700</v>
      </c>
      <c r="E29" s="7" t="s">
        <v>18</v>
      </c>
      <c r="F29" s="7">
        <v>68547</v>
      </c>
      <c r="G29" s="7" t="s">
        <v>19</v>
      </c>
      <c r="H29" s="7">
        <v>16992</v>
      </c>
      <c r="I29" s="8">
        <v>268547001497</v>
      </c>
      <c r="J29" s="7" t="s">
        <v>20</v>
      </c>
      <c r="K29" s="7">
        <v>62090</v>
      </c>
      <c r="L29" s="8">
        <v>268547000415</v>
      </c>
      <c r="M29" s="8" t="s">
        <v>80</v>
      </c>
      <c r="N29" s="8" t="s">
        <v>81</v>
      </c>
      <c r="O29" s="7" t="s">
        <v>22</v>
      </c>
      <c r="P29" s="9">
        <v>32</v>
      </c>
      <c r="Q29" s="10"/>
    </row>
    <row r="30" spans="1:17" x14ac:dyDescent="0.35">
      <c r="A30" s="5">
        <f t="shared" si="0"/>
        <v>27</v>
      </c>
      <c r="B30" s="6">
        <v>68</v>
      </c>
      <c r="C30" s="7" t="s">
        <v>17</v>
      </c>
      <c r="D30" s="7">
        <v>4700</v>
      </c>
      <c r="E30" s="7" t="s">
        <v>18</v>
      </c>
      <c r="F30" s="7">
        <v>68547</v>
      </c>
      <c r="G30" s="7" t="s">
        <v>19</v>
      </c>
      <c r="H30" s="7">
        <v>16991</v>
      </c>
      <c r="I30" s="8">
        <v>268547000920</v>
      </c>
      <c r="J30" s="7" t="s">
        <v>24</v>
      </c>
      <c r="K30" s="7">
        <v>62920</v>
      </c>
      <c r="L30" s="8">
        <v>268547001349</v>
      </c>
      <c r="M30" s="8" t="s">
        <v>82</v>
      </c>
      <c r="N30" s="8" t="s">
        <v>83</v>
      </c>
      <c r="O30" s="7" t="s">
        <v>22</v>
      </c>
      <c r="P30" s="9">
        <v>5</v>
      </c>
      <c r="Q30" s="10"/>
    </row>
    <row r="31" spans="1:17" x14ac:dyDescent="0.35">
      <c r="A31" s="5">
        <f t="shared" si="0"/>
        <v>28</v>
      </c>
      <c r="B31" s="6">
        <v>68</v>
      </c>
      <c r="C31" s="7" t="s">
        <v>17</v>
      </c>
      <c r="D31" s="7">
        <v>4700</v>
      </c>
      <c r="E31" s="7" t="s">
        <v>18</v>
      </c>
      <c r="F31" s="7">
        <v>68547</v>
      </c>
      <c r="G31" s="7" t="s">
        <v>19</v>
      </c>
      <c r="H31" s="7">
        <v>16991</v>
      </c>
      <c r="I31" s="8">
        <v>268547000920</v>
      </c>
      <c r="J31" s="7" t="s">
        <v>24</v>
      </c>
      <c r="K31" s="7">
        <v>62915</v>
      </c>
      <c r="L31" s="8">
        <v>268547001225</v>
      </c>
      <c r="M31" s="8" t="s">
        <v>84</v>
      </c>
      <c r="N31" s="8" t="s">
        <v>85</v>
      </c>
      <c r="O31" s="7" t="s">
        <v>22</v>
      </c>
      <c r="P31" s="9">
        <v>6</v>
      </c>
      <c r="Q31" s="10"/>
    </row>
    <row r="32" spans="1:17" x14ac:dyDescent="0.35">
      <c r="A32" s="5">
        <f t="shared" si="0"/>
        <v>29</v>
      </c>
      <c r="B32" s="6">
        <v>68</v>
      </c>
      <c r="C32" s="7" t="s">
        <v>17</v>
      </c>
      <c r="D32" s="7">
        <v>4700</v>
      </c>
      <c r="E32" s="7" t="s">
        <v>18</v>
      </c>
      <c r="F32" s="7">
        <v>68547</v>
      </c>
      <c r="G32" s="7" t="s">
        <v>19</v>
      </c>
      <c r="H32" s="7">
        <v>16991</v>
      </c>
      <c r="I32" s="8">
        <v>268547000920</v>
      </c>
      <c r="J32" s="7" t="s">
        <v>24</v>
      </c>
      <c r="K32" s="7">
        <v>62918</v>
      </c>
      <c r="L32" s="8">
        <v>268547000750</v>
      </c>
      <c r="M32" s="8" t="s">
        <v>86</v>
      </c>
      <c r="N32" s="8" t="s">
        <v>87</v>
      </c>
      <c r="O32" s="7" t="s">
        <v>22</v>
      </c>
      <c r="P32" s="9">
        <v>6</v>
      </c>
      <c r="Q32" s="10"/>
    </row>
    <row r="33" spans="1:17" x14ac:dyDescent="0.35">
      <c r="A33" s="5">
        <f t="shared" si="0"/>
        <v>30</v>
      </c>
      <c r="B33" s="6">
        <v>68</v>
      </c>
      <c r="C33" s="7" t="s">
        <v>17</v>
      </c>
      <c r="D33" s="7">
        <v>4700</v>
      </c>
      <c r="E33" s="7" t="s">
        <v>18</v>
      </c>
      <c r="F33" s="7">
        <v>68547</v>
      </c>
      <c r="G33" s="7" t="s">
        <v>19</v>
      </c>
      <c r="H33" s="7">
        <v>16991</v>
      </c>
      <c r="I33" s="8">
        <v>268547000920</v>
      </c>
      <c r="J33" s="7" t="s">
        <v>24</v>
      </c>
      <c r="K33" s="7">
        <v>62917</v>
      </c>
      <c r="L33" s="8">
        <v>268547000741</v>
      </c>
      <c r="M33" s="8" t="s">
        <v>88</v>
      </c>
      <c r="N33" s="8" t="s">
        <v>89</v>
      </c>
      <c r="O33" s="7" t="s">
        <v>22</v>
      </c>
      <c r="P33" s="9">
        <v>25</v>
      </c>
      <c r="Q33" s="10"/>
    </row>
    <row r="34" spans="1:17" x14ac:dyDescent="0.35">
      <c r="A34" s="5">
        <f t="shared" si="0"/>
        <v>31</v>
      </c>
      <c r="B34" s="6">
        <v>68</v>
      </c>
      <c r="C34" s="7" t="s">
        <v>17</v>
      </c>
      <c r="D34" s="7">
        <v>4700</v>
      </c>
      <c r="E34" s="7" t="s">
        <v>18</v>
      </c>
      <c r="F34" s="7">
        <v>68547</v>
      </c>
      <c r="G34" s="7" t="s">
        <v>19</v>
      </c>
      <c r="H34" s="7">
        <v>16991</v>
      </c>
      <c r="I34" s="8">
        <v>268547000920</v>
      </c>
      <c r="J34" s="7" t="s">
        <v>24</v>
      </c>
      <c r="K34" s="7">
        <v>62913</v>
      </c>
      <c r="L34" s="8">
        <v>268547000717</v>
      </c>
      <c r="M34" s="8" t="s">
        <v>90</v>
      </c>
      <c r="N34" s="8" t="s">
        <v>91</v>
      </c>
      <c r="O34" s="7" t="s">
        <v>22</v>
      </c>
      <c r="P34" s="9">
        <v>36</v>
      </c>
      <c r="Q34" s="10"/>
    </row>
    <row r="35" spans="1:17" x14ac:dyDescent="0.35">
      <c r="A35" s="5">
        <f t="shared" si="0"/>
        <v>32</v>
      </c>
      <c r="B35" s="6">
        <v>68</v>
      </c>
      <c r="C35" s="7" t="s">
        <v>17</v>
      </c>
      <c r="D35" s="7">
        <v>4700</v>
      </c>
      <c r="E35" s="7" t="s">
        <v>18</v>
      </c>
      <c r="F35" s="7">
        <v>68547</v>
      </c>
      <c r="G35" s="7" t="s">
        <v>19</v>
      </c>
      <c r="H35" s="7">
        <v>16991</v>
      </c>
      <c r="I35" s="8">
        <v>268547000920</v>
      </c>
      <c r="J35" s="7" t="s">
        <v>24</v>
      </c>
      <c r="K35" s="7">
        <v>62914</v>
      </c>
      <c r="L35" s="8">
        <v>268547000709</v>
      </c>
      <c r="M35" s="8" t="s">
        <v>92</v>
      </c>
      <c r="N35" s="8" t="s">
        <v>93</v>
      </c>
      <c r="O35" s="7" t="s">
        <v>22</v>
      </c>
      <c r="P35" s="9">
        <v>70</v>
      </c>
      <c r="Q35" s="10"/>
    </row>
    <row r="36" spans="1:17" x14ac:dyDescent="0.35">
      <c r="A36" s="5">
        <f t="shared" si="0"/>
        <v>33</v>
      </c>
      <c r="B36" s="6">
        <v>68</v>
      </c>
      <c r="C36" s="7" t="s">
        <v>17</v>
      </c>
      <c r="D36" s="7">
        <v>4700</v>
      </c>
      <c r="E36" s="7" t="s">
        <v>18</v>
      </c>
      <c r="F36" s="7">
        <v>68547</v>
      </c>
      <c r="G36" s="7" t="s">
        <v>19</v>
      </c>
      <c r="H36" s="7">
        <v>16991</v>
      </c>
      <c r="I36" s="8">
        <v>268547000920</v>
      </c>
      <c r="J36" s="7" t="s">
        <v>24</v>
      </c>
      <c r="K36" s="7">
        <v>62921</v>
      </c>
      <c r="L36" s="8">
        <v>268547000687</v>
      </c>
      <c r="M36" s="8" t="s">
        <v>94</v>
      </c>
      <c r="N36" s="8" t="s">
        <v>95</v>
      </c>
      <c r="O36" s="7" t="s">
        <v>22</v>
      </c>
      <c r="P36" s="9">
        <v>6</v>
      </c>
      <c r="Q36" s="10"/>
    </row>
    <row r="37" spans="1:17" x14ac:dyDescent="0.35">
      <c r="A37" s="5">
        <f t="shared" si="0"/>
        <v>34</v>
      </c>
      <c r="B37" s="6">
        <v>68</v>
      </c>
      <c r="C37" s="7" t="s">
        <v>17</v>
      </c>
      <c r="D37" s="7">
        <v>4700</v>
      </c>
      <c r="E37" s="7" t="s">
        <v>18</v>
      </c>
      <c r="F37" s="7">
        <v>68547</v>
      </c>
      <c r="G37" s="7" t="s">
        <v>19</v>
      </c>
      <c r="H37" s="7">
        <v>16950</v>
      </c>
      <c r="I37" s="8">
        <v>268547000334</v>
      </c>
      <c r="J37" s="7" t="s">
        <v>27</v>
      </c>
      <c r="K37" s="7">
        <v>62911</v>
      </c>
      <c r="L37" s="8">
        <v>268547001462</v>
      </c>
      <c r="M37" s="8" t="s">
        <v>96</v>
      </c>
      <c r="N37" s="8" t="s">
        <v>97</v>
      </c>
      <c r="O37" s="7" t="s">
        <v>22</v>
      </c>
      <c r="P37" s="9">
        <v>17</v>
      </c>
      <c r="Q37" s="10"/>
    </row>
    <row r="38" spans="1:17" x14ac:dyDescent="0.35">
      <c r="A38" s="5">
        <f t="shared" si="0"/>
        <v>35</v>
      </c>
      <c r="B38" s="6">
        <v>68</v>
      </c>
      <c r="C38" s="7" t="s">
        <v>17</v>
      </c>
      <c r="D38" s="7">
        <v>4700</v>
      </c>
      <c r="E38" s="7" t="s">
        <v>18</v>
      </c>
      <c r="F38" s="7">
        <v>68547</v>
      </c>
      <c r="G38" s="7" t="s">
        <v>19</v>
      </c>
      <c r="H38" s="7">
        <v>16950</v>
      </c>
      <c r="I38" s="8">
        <v>268547000334</v>
      </c>
      <c r="J38" s="7" t="s">
        <v>27</v>
      </c>
      <c r="K38" s="7">
        <v>62909</v>
      </c>
      <c r="L38" s="8">
        <v>268547000512</v>
      </c>
      <c r="M38" s="8" t="s">
        <v>98</v>
      </c>
      <c r="N38" s="8" t="s">
        <v>99</v>
      </c>
      <c r="O38" s="7" t="s">
        <v>22</v>
      </c>
      <c r="P38" s="9">
        <v>41</v>
      </c>
      <c r="Q38" s="10"/>
    </row>
    <row r="39" spans="1:17" x14ac:dyDescent="0.35">
      <c r="A39" s="5">
        <f t="shared" si="0"/>
        <v>36</v>
      </c>
      <c r="B39" s="6">
        <v>68</v>
      </c>
      <c r="C39" s="7" t="s">
        <v>17</v>
      </c>
      <c r="D39" s="7">
        <v>4700</v>
      </c>
      <c r="E39" s="7" t="s">
        <v>18</v>
      </c>
      <c r="F39" s="7">
        <v>68547</v>
      </c>
      <c r="G39" s="7" t="s">
        <v>19</v>
      </c>
      <c r="H39" s="7">
        <v>16950</v>
      </c>
      <c r="I39" s="8">
        <v>268547000334</v>
      </c>
      <c r="J39" s="7" t="s">
        <v>27</v>
      </c>
      <c r="K39" s="7">
        <v>62907</v>
      </c>
      <c r="L39" s="8">
        <v>268547000491</v>
      </c>
      <c r="M39" s="8" t="s">
        <v>100</v>
      </c>
      <c r="N39" s="8" t="s">
        <v>101</v>
      </c>
      <c r="O39" s="7" t="s">
        <v>22</v>
      </c>
      <c r="P39" s="9">
        <v>127</v>
      </c>
      <c r="Q39" s="10"/>
    </row>
    <row r="40" spans="1:17" x14ac:dyDescent="0.35">
      <c r="A40" s="5">
        <f t="shared" si="0"/>
        <v>37</v>
      </c>
      <c r="B40" s="6">
        <v>68</v>
      </c>
      <c r="C40" s="7" t="s">
        <v>17</v>
      </c>
      <c r="D40" s="7">
        <v>4700</v>
      </c>
      <c r="E40" s="7" t="s">
        <v>18</v>
      </c>
      <c r="F40" s="7">
        <v>68547</v>
      </c>
      <c r="G40" s="7" t="s">
        <v>19</v>
      </c>
      <c r="H40" s="7">
        <v>16950</v>
      </c>
      <c r="I40" s="8">
        <v>268547000334</v>
      </c>
      <c r="J40" s="7" t="s">
        <v>27</v>
      </c>
      <c r="K40" s="7">
        <v>62906</v>
      </c>
      <c r="L40" s="8">
        <v>268547000474</v>
      </c>
      <c r="M40" s="8" t="s">
        <v>102</v>
      </c>
      <c r="N40" s="8" t="s">
        <v>103</v>
      </c>
      <c r="O40" s="7" t="s">
        <v>22</v>
      </c>
      <c r="P40" s="9">
        <v>42</v>
      </c>
      <c r="Q40" s="10"/>
    </row>
    <row r="41" spans="1:17" x14ac:dyDescent="0.35">
      <c r="A41" s="5">
        <f t="shared" si="0"/>
        <v>38</v>
      </c>
      <c r="B41" s="6">
        <v>68</v>
      </c>
      <c r="C41" s="7" t="s">
        <v>17</v>
      </c>
      <c r="D41" s="7">
        <v>4700</v>
      </c>
      <c r="E41" s="7" t="s">
        <v>18</v>
      </c>
      <c r="F41" s="7">
        <v>68547</v>
      </c>
      <c r="G41" s="7" t="s">
        <v>19</v>
      </c>
      <c r="H41" s="7">
        <v>16950</v>
      </c>
      <c r="I41" s="8">
        <v>268547000334</v>
      </c>
      <c r="J41" s="7" t="s">
        <v>27</v>
      </c>
      <c r="K41" s="7">
        <v>62908</v>
      </c>
      <c r="L41" s="8">
        <v>268547000385</v>
      </c>
      <c r="M41" s="8" t="s">
        <v>104</v>
      </c>
      <c r="N41" s="8" t="s">
        <v>105</v>
      </c>
      <c r="O41" s="7" t="s">
        <v>22</v>
      </c>
      <c r="P41" s="9">
        <v>33</v>
      </c>
      <c r="Q41" s="10"/>
    </row>
    <row r="42" spans="1:17" x14ac:dyDescent="0.35">
      <c r="A42" s="5">
        <f t="shared" si="0"/>
        <v>39</v>
      </c>
      <c r="B42" s="6">
        <v>68</v>
      </c>
      <c r="C42" s="7" t="s">
        <v>17</v>
      </c>
      <c r="D42" s="7">
        <v>4700</v>
      </c>
      <c r="E42" s="7" t="s">
        <v>18</v>
      </c>
      <c r="F42" s="7">
        <v>68547</v>
      </c>
      <c r="G42" s="7" t="s">
        <v>19</v>
      </c>
      <c r="H42" s="7">
        <v>16950</v>
      </c>
      <c r="I42" s="8">
        <v>268547000334</v>
      </c>
      <c r="J42" s="7" t="s">
        <v>27</v>
      </c>
      <c r="K42" s="7">
        <v>62910</v>
      </c>
      <c r="L42" s="8">
        <v>268547000342</v>
      </c>
      <c r="M42" s="8" t="s">
        <v>106</v>
      </c>
      <c r="N42" s="8" t="s">
        <v>107</v>
      </c>
      <c r="O42" s="7" t="s">
        <v>22</v>
      </c>
      <c r="P42" s="9">
        <v>63</v>
      </c>
      <c r="Q42" s="10"/>
    </row>
    <row r="43" spans="1:17" x14ac:dyDescent="0.35">
      <c r="A43" s="5">
        <f t="shared" si="0"/>
        <v>40</v>
      </c>
      <c r="B43" s="6">
        <v>68</v>
      </c>
      <c r="C43" s="7" t="s">
        <v>17</v>
      </c>
      <c r="D43" s="7">
        <v>4700</v>
      </c>
      <c r="E43" s="7" t="s">
        <v>18</v>
      </c>
      <c r="F43" s="7">
        <v>68547</v>
      </c>
      <c r="G43" s="7" t="s">
        <v>19</v>
      </c>
      <c r="H43" s="7">
        <v>16949</v>
      </c>
      <c r="I43" s="8">
        <v>268547000300</v>
      </c>
      <c r="J43" s="7" t="s">
        <v>29</v>
      </c>
      <c r="K43" s="7">
        <v>62841</v>
      </c>
      <c r="L43" s="8">
        <v>268547001551</v>
      </c>
      <c r="M43" s="8" t="s">
        <v>108</v>
      </c>
      <c r="N43" s="8" t="s">
        <v>109</v>
      </c>
      <c r="O43" s="7" t="s">
        <v>22</v>
      </c>
      <c r="P43" s="9">
        <v>20</v>
      </c>
      <c r="Q43" s="10"/>
    </row>
    <row r="44" spans="1:17" x14ac:dyDescent="0.35">
      <c r="A44" s="5">
        <f t="shared" si="0"/>
        <v>41</v>
      </c>
      <c r="B44" s="6">
        <v>68</v>
      </c>
      <c r="C44" s="7" t="s">
        <v>17</v>
      </c>
      <c r="D44" s="7">
        <v>4700</v>
      </c>
      <c r="E44" s="7" t="s">
        <v>18</v>
      </c>
      <c r="F44" s="7">
        <v>68547</v>
      </c>
      <c r="G44" s="7" t="s">
        <v>19</v>
      </c>
      <c r="H44" s="7">
        <v>16949</v>
      </c>
      <c r="I44" s="8">
        <v>268547000300</v>
      </c>
      <c r="J44" s="7" t="s">
        <v>29</v>
      </c>
      <c r="K44" s="7">
        <v>62901</v>
      </c>
      <c r="L44" s="8">
        <v>268547001357</v>
      </c>
      <c r="M44" s="8" t="s">
        <v>110</v>
      </c>
      <c r="N44" s="8" t="s">
        <v>111</v>
      </c>
      <c r="O44" s="7" t="s">
        <v>22</v>
      </c>
      <c r="P44" s="9">
        <v>12</v>
      </c>
      <c r="Q44" s="10"/>
    </row>
    <row r="45" spans="1:17" x14ac:dyDescent="0.35">
      <c r="A45" s="5">
        <f t="shared" si="0"/>
        <v>42</v>
      </c>
      <c r="B45" s="6">
        <v>68</v>
      </c>
      <c r="C45" s="7" t="s">
        <v>17</v>
      </c>
      <c r="D45" s="7">
        <v>4700</v>
      </c>
      <c r="E45" s="7" t="s">
        <v>18</v>
      </c>
      <c r="F45" s="7">
        <v>68547</v>
      </c>
      <c r="G45" s="7" t="s">
        <v>19</v>
      </c>
      <c r="H45" s="7">
        <v>16949</v>
      </c>
      <c r="I45" s="8">
        <v>268547000300</v>
      </c>
      <c r="J45" s="7" t="s">
        <v>29</v>
      </c>
      <c r="K45" s="7">
        <v>62904</v>
      </c>
      <c r="L45" s="8">
        <v>268547001110</v>
      </c>
      <c r="M45" s="8" t="s">
        <v>112</v>
      </c>
      <c r="N45" s="8" t="s">
        <v>113</v>
      </c>
      <c r="O45" s="7" t="s">
        <v>22</v>
      </c>
      <c r="P45" s="9">
        <v>20</v>
      </c>
      <c r="Q45" s="10"/>
    </row>
    <row r="46" spans="1:17" x14ac:dyDescent="0.35">
      <c r="A46" s="5">
        <f t="shared" si="0"/>
        <v>43</v>
      </c>
      <c r="B46" s="6">
        <v>68</v>
      </c>
      <c r="C46" s="7" t="s">
        <v>17</v>
      </c>
      <c r="D46" s="7">
        <v>4700</v>
      </c>
      <c r="E46" s="7" t="s">
        <v>18</v>
      </c>
      <c r="F46" s="7">
        <v>68547</v>
      </c>
      <c r="G46" s="7" t="s">
        <v>19</v>
      </c>
      <c r="H46" s="7">
        <v>16949</v>
      </c>
      <c r="I46" s="8">
        <v>268547000300</v>
      </c>
      <c r="J46" s="7" t="s">
        <v>29</v>
      </c>
      <c r="K46" s="7">
        <v>62922</v>
      </c>
      <c r="L46" s="8">
        <v>268547000962</v>
      </c>
      <c r="M46" s="8" t="s">
        <v>114</v>
      </c>
      <c r="N46" s="8" t="s">
        <v>115</v>
      </c>
      <c r="O46" s="7" t="s">
        <v>22</v>
      </c>
      <c r="P46" s="9">
        <v>23</v>
      </c>
      <c r="Q46" s="10"/>
    </row>
    <row r="47" spans="1:17" x14ac:dyDescent="0.35">
      <c r="A47" s="5">
        <f t="shared" si="0"/>
        <v>44</v>
      </c>
      <c r="B47" s="6">
        <v>68</v>
      </c>
      <c r="C47" s="7" t="s">
        <v>17</v>
      </c>
      <c r="D47" s="7">
        <v>4700</v>
      </c>
      <c r="E47" s="7" t="s">
        <v>18</v>
      </c>
      <c r="F47" s="7">
        <v>68547</v>
      </c>
      <c r="G47" s="7" t="s">
        <v>19</v>
      </c>
      <c r="H47" s="7">
        <v>16949</v>
      </c>
      <c r="I47" s="8">
        <v>268547000300</v>
      </c>
      <c r="J47" s="7" t="s">
        <v>29</v>
      </c>
      <c r="K47" s="7">
        <v>62844</v>
      </c>
      <c r="L47" s="8">
        <v>268547000954</v>
      </c>
      <c r="M47" s="8" t="s">
        <v>116</v>
      </c>
      <c r="N47" s="8" t="s">
        <v>117</v>
      </c>
      <c r="O47" s="7" t="s">
        <v>22</v>
      </c>
      <c r="P47" s="9">
        <v>24</v>
      </c>
      <c r="Q47" s="10"/>
    </row>
    <row r="48" spans="1:17" x14ac:dyDescent="0.35">
      <c r="A48" s="5">
        <f t="shared" si="0"/>
        <v>45</v>
      </c>
      <c r="B48" s="6">
        <v>68</v>
      </c>
      <c r="C48" s="7" t="s">
        <v>17</v>
      </c>
      <c r="D48" s="7">
        <v>4700</v>
      </c>
      <c r="E48" s="7" t="s">
        <v>18</v>
      </c>
      <c r="F48" s="7">
        <v>68547</v>
      </c>
      <c r="G48" s="7" t="s">
        <v>19</v>
      </c>
      <c r="H48" s="7">
        <v>16949</v>
      </c>
      <c r="I48" s="8">
        <v>268547000300</v>
      </c>
      <c r="J48" s="7" t="s">
        <v>29</v>
      </c>
      <c r="K48" s="7">
        <v>62840</v>
      </c>
      <c r="L48" s="8">
        <v>268547000890</v>
      </c>
      <c r="M48" s="8" t="s">
        <v>118</v>
      </c>
      <c r="N48" s="8" t="s">
        <v>119</v>
      </c>
      <c r="O48" s="7" t="s">
        <v>22</v>
      </c>
      <c r="P48" s="9">
        <v>47</v>
      </c>
      <c r="Q48" s="10"/>
    </row>
    <row r="49" spans="1:17" x14ac:dyDescent="0.35">
      <c r="A49" s="5">
        <f t="shared" si="0"/>
        <v>46</v>
      </c>
      <c r="B49" s="6">
        <v>68</v>
      </c>
      <c r="C49" s="7" t="s">
        <v>17</v>
      </c>
      <c r="D49" s="7">
        <v>4700</v>
      </c>
      <c r="E49" s="7" t="s">
        <v>18</v>
      </c>
      <c r="F49" s="7">
        <v>68547</v>
      </c>
      <c r="G49" s="7" t="s">
        <v>19</v>
      </c>
      <c r="H49" s="7">
        <v>16949</v>
      </c>
      <c r="I49" s="8">
        <v>268547000300</v>
      </c>
      <c r="J49" s="7" t="s">
        <v>29</v>
      </c>
      <c r="K49" s="7">
        <v>62902</v>
      </c>
      <c r="L49" s="8">
        <v>268547000326</v>
      </c>
      <c r="M49" s="8" t="s">
        <v>120</v>
      </c>
      <c r="N49" s="8" t="s">
        <v>121</v>
      </c>
      <c r="O49" s="7" t="s">
        <v>22</v>
      </c>
      <c r="P49" s="9">
        <v>5</v>
      </c>
      <c r="Q49" s="10"/>
    </row>
    <row r="50" spans="1:17" x14ac:dyDescent="0.35">
      <c r="A50" s="5">
        <f t="shared" si="0"/>
        <v>47</v>
      </c>
      <c r="B50" s="6">
        <v>68</v>
      </c>
      <c r="C50" s="7" t="s">
        <v>17</v>
      </c>
      <c r="D50" s="7">
        <v>4700</v>
      </c>
      <c r="E50" s="7" t="s">
        <v>18</v>
      </c>
      <c r="F50" s="7">
        <v>68547</v>
      </c>
      <c r="G50" s="7" t="s">
        <v>19</v>
      </c>
      <c r="H50" s="7">
        <v>16949</v>
      </c>
      <c r="I50" s="8">
        <v>268547000300</v>
      </c>
      <c r="J50" s="7" t="s">
        <v>29</v>
      </c>
      <c r="K50" s="7">
        <v>62903</v>
      </c>
      <c r="L50" s="8">
        <v>268547000270</v>
      </c>
      <c r="M50" s="8" t="s">
        <v>122</v>
      </c>
      <c r="N50" s="8" t="s">
        <v>123</v>
      </c>
      <c r="O50" s="7" t="s">
        <v>22</v>
      </c>
      <c r="P50" s="9">
        <v>47</v>
      </c>
      <c r="Q50" s="10"/>
    </row>
    <row r="51" spans="1:17" x14ac:dyDescent="0.35">
      <c r="A51" s="5">
        <f t="shared" si="0"/>
        <v>48</v>
      </c>
      <c r="B51" s="6">
        <v>68</v>
      </c>
      <c r="C51" s="7" t="s">
        <v>17</v>
      </c>
      <c r="D51" s="7">
        <v>4700</v>
      </c>
      <c r="E51" s="7" t="s">
        <v>18</v>
      </c>
      <c r="F51" s="7">
        <v>68547</v>
      </c>
      <c r="G51" s="7" t="s">
        <v>19</v>
      </c>
      <c r="H51" s="7">
        <v>16949</v>
      </c>
      <c r="I51" s="8">
        <v>268547000300</v>
      </c>
      <c r="J51" s="7" t="s">
        <v>29</v>
      </c>
      <c r="K51" s="7">
        <v>62842</v>
      </c>
      <c r="L51" s="8">
        <v>268547000148</v>
      </c>
      <c r="M51" s="8" t="s">
        <v>124</v>
      </c>
      <c r="N51" s="8" t="s">
        <v>125</v>
      </c>
      <c r="O51" s="7" t="s">
        <v>22</v>
      </c>
      <c r="P51" s="9">
        <v>22</v>
      </c>
      <c r="Q51" s="10"/>
    </row>
    <row r="52" spans="1:17" x14ac:dyDescent="0.35">
      <c r="A52" s="5">
        <f t="shared" si="0"/>
        <v>49</v>
      </c>
      <c r="B52" s="6">
        <v>68</v>
      </c>
      <c r="C52" s="7" t="s">
        <v>17</v>
      </c>
      <c r="D52" s="7">
        <v>4700</v>
      </c>
      <c r="E52" s="7" t="s">
        <v>18</v>
      </c>
      <c r="F52" s="7">
        <v>68547</v>
      </c>
      <c r="G52" s="7" t="s">
        <v>19</v>
      </c>
      <c r="H52" s="7">
        <v>16949</v>
      </c>
      <c r="I52" s="8">
        <v>268547000300</v>
      </c>
      <c r="J52" s="7" t="s">
        <v>29</v>
      </c>
      <c r="K52" s="7">
        <v>62843</v>
      </c>
      <c r="L52" s="8">
        <v>268547000130</v>
      </c>
      <c r="M52" s="8" t="s">
        <v>104</v>
      </c>
      <c r="N52" s="8" t="s">
        <v>126</v>
      </c>
      <c r="O52" s="7" t="s">
        <v>22</v>
      </c>
      <c r="P52" s="9">
        <v>37</v>
      </c>
      <c r="Q52" s="10"/>
    </row>
    <row r="53" spans="1:17" x14ac:dyDescent="0.35">
      <c r="A53" s="5">
        <f t="shared" si="0"/>
        <v>50</v>
      </c>
      <c r="B53" s="6">
        <v>68</v>
      </c>
      <c r="C53" s="7" t="s">
        <v>17</v>
      </c>
      <c r="D53" s="7">
        <v>4700</v>
      </c>
      <c r="E53" s="7" t="s">
        <v>18</v>
      </c>
      <c r="F53" s="7">
        <v>68547</v>
      </c>
      <c r="G53" s="7" t="s">
        <v>19</v>
      </c>
      <c r="H53" s="7">
        <v>16949</v>
      </c>
      <c r="I53" s="8">
        <v>268547000300</v>
      </c>
      <c r="J53" s="7" t="s">
        <v>29</v>
      </c>
      <c r="K53" s="7">
        <v>62839</v>
      </c>
      <c r="L53" s="8">
        <v>268547000121</v>
      </c>
      <c r="M53" s="8" t="s">
        <v>127</v>
      </c>
      <c r="N53" s="8" t="s">
        <v>128</v>
      </c>
      <c r="O53" s="7" t="s">
        <v>22</v>
      </c>
      <c r="P53" s="9">
        <v>223</v>
      </c>
      <c r="Q53" s="10"/>
    </row>
    <row r="54" spans="1:17" x14ac:dyDescent="0.35">
      <c r="A54" s="5">
        <f t="shared" si="0"/>
        <v>51</v>
      </c>
      <c r="B54" s="6">
        <v>68</v>
      </c>
      <c r="C54" s="7" t="s">
        <v>17</v>
      </c>
      <c r="D54" s="7">
        <v>4700</v>
      </c>
      <c r="E54" s="7" t="s">
        <v>18</v>
      </c>
      <c r="F54" s="7">
        <v>68547</v>
      </c>
      <c r="G54" s="7" t="s">
        <v>19</v>
      </c>
      <c r="H54" s="7">
        <v>16948</v>
      </c>
      <c r="I54" s="8">
        <v>268547000296</v>
      </c>
      <c r="J54" s="7" t="s">
        <v>31</v>
      </c>
      <c r="K54" s="7">
        <v>188265</v>
      </c>
      <c r="L54" s="8">
        <v>268547800004</v>
      </c>
      <c r="M54" s="8" t="s">
        <v>129</v>
      </c>
      <c r="N54" s="8" t="s">
        <v>130</v>
      </c>
      <c r="O54" s="7" t="s">
        <v>22</v>
      </c>
      <c r="P54" s="9">
        <v>20</v>
      </c>
      <c r="Q54" s="10"/>
    </row>
    <row r="55" spans="1:17" x14ac:dyDescent="0.35">
      <c r="A55" s="5">
        <f t="shared" si="0"/>
        <v>52</v>
      </c>
      <c r="B55" s="6">
        <v>68</v>
      </c>
      <c r="C55" s="7" t="s">
        <v>17</v>
      </c>
      <c r="D55" s="7">
        <v>4700</v>
      </c>
      <c r="E55" s="7" t="s">
        <v>18</v>
      </c>
      <c r="F55" s="7">
        <v>68547</v>
      </c>
      <c r="G55" s="7" t="s">
        <v>19</v>
      </c>
      <c r="H55" s="7">
        <v>16948</v>
      </c>
      <c r="I55" s="8">
        <v>268547000296</v>
      </c>
      <c r="J55" s="7" t="s">
        <v>31</v>
      </c>
      <c r="K55" s="7">
        <v>149433</v>
      </c>
      <c r="L55" s="8">
        <v>268547002043</v>
      </c>
      <c r="M55" s="8" t="s">
        <v>131</v>
      </c>
      <c r="N55" s="8" t="s">
        <v>132</v>
      </c>
      <c r="O55" s="7" t="s">
        <v>22</v>
      </c>
      <c r="P55" s="9">
        <v>23</v>
      </c>
      <c r="Q55" s="10"/>
    </row>
    <row r="56" spans="1:17" x14ac:dyDescent="0.35">
      <c r="A56" s="5">
        <f t="shared" si="0"/>
        <v>53</v>
      </c>
      <c r="B56" s="6">
        <v>68</v>
      </c>
      <c r="C56" s="7" t="s">
        <v>17</v>
      </c>
      <c r="D56" s="7">
        <v>4700</v>
      </c>
      <c r="E56" s="7" t="s">
        <v>18</v>
      </c>
      <c r="F56" s="7">
        <v>68547</v>
      </c>
      <c r="G56" s="7" t="s">
        <v>19</v>
      </c>
      <c r="H56" s="7">
        <v>16948</v>
      </c>
      <c r="I56" s="8">
        <v>268547000296</v>
      </c>
      <c r="J56" s="7" t="s">
        <v>31</v>
      </c>
      <c r="K56" s="7">
        <v>62833</v>
      </c>
      <c r="L56" s="8">
        <v>268547001331</v>
      </c>
      <c r="M56" s="8" t="s">
        <v>133</v>
      </c>
      <c r="N56" s="8" t="s">
        <v>134</v>
      </c>
      <c r="O56" s="7" t="s">
        <v>22</v>
      </c>
      <c r="P56" s="9">
        <v>16</v>
      </c>
      <c r="Q56" s="10"/>
    </row>
    <row r="57" spans="1:17" x14ac:dyDescent="0.35">
      <c r="A57" s="5">
        <f t="shared" si="0"/>
        <v>54</v>
      </c>
      <c r="B57" s="6">
        <v>68</v>
      </c>
      <c r="C57" s="7" t="s">
        <v>17</v>
      </c>
      <c r="D57" s="7">
        <v>4700</v>
      </c>
      <c r="E57" s="7" t="s">
        <v>18</v>
      </c>
      <c r="F57" s="7">
        <v>68547</v>
      </c>
      <c r="G57" s="7" t="s">
        <v>19</v>
      </c>
      <c r="H57" s="7">
        <v>16948</v>
      </c>
      <c r="I57" s="8">
        <v>268547000296</v>
      </c>
      <c r="J57" s="7" t="s">
        <v>31</v>
      </c>
      <c r="K57" s="7">
        <v>62835</v>
      </c>
      <c r="L57" s="8">
        <v>268547001128</v>
      </c>
      <c r="M57" s="8" t="s">
        <v>135</v>
      </c>
      <c r="N57" s="8" t="s">
        <v>136</v>
      </c>
      <c r="O57" s="7" t="s">
        <v>22</v>
      </c>
      <c r="P57" s="9">
        <v>62</v>
      </c>
      <c r="Q57" s="10"/>
    </row>
    <row r="58" spans="1:17" x14ac:dyDescent="0.35">
      <c r="A58" s="5">
        <f t="shared" si="0"/>
        <v>55</v>
      </c>
      <c r="B58" s="6">
        <v>68</v>
      </c>
      <c r="C58" s="7" t="s">
        <v>17</v>
      </c>
      <c r="D58" s="7">
        <v>4700</v>
      </c>
      <c r="E58" s="7" t="s">
        <v>18</v>
      </c>
      <c r="F58" s="7">
        <v>68547</v>
      </c>
      <c r="G58" s="7" t="s">
        <v>19</v>
      </c>
      <c r="H58" s="7">
        <v>16948</v>
      </c>
      <c r="I58" s="8">
        <v>268547000296</v>
      </c>
      <c r="J58" s="7" t="s">
        <v>31</v>
      </c>
      <c r="K58" s="7">
        <v>62837</v>
      </c>
      <c r="L58" s="8">
        <v>268547000598</v>
      </c>
      <c r="M58" s="8" t="s">
        <v>137</v>
      </c>
      <c r="N58" s="8" t="s">
        <v>138</v>
      </c>
      <c r="O58" s="7" t="s">
        <v>22</v>
      </c>
      <c r="P58" s="9">
        <v>8</v>
      </c>
      <c r="Q58" s="10"/>
    </row>
    <row r="59" spans="1:17" x14ac:dyDescent="0.35">
      <c r="A59" s="5">
        <f t="shared" si="0"/>
        <v>56</v>
      </c>
      <c r="B59" s="6">
        <v>68</v>
      </c>
      <c r="C59" s="7" t="s">
        <v>17</v>
      </c>
      <c r="D59" s="7">
        <v>4700</v>
      </c>
      <c r="E59" s="7" t="s">
        <v>18</v>
      </c>
      <c r="F59" s="7">
        <v>68547</v>
      </c>
      <c r="G59" s="7" t="s">
        <v>19</v>
      </c>
      <c r="H59" s="7">
        <v>16948</v>
      </c>
      <c r="I59" s="8">
        <v>268547000296</v>
      </c>
      <c r="J59" s="7" t="s">
        <v>31</v>
      </c>
      <c r="K59" s="7">
        <v>62832</v>
      </c>
      <c r="L59" s="8">
        <v>268547000440</v>
      </c>
      <c r="M59" s="8" t="s">
        <v>139</v>
      </c>
      <c r="N59" s="8" t="s">
        <v>140</v>
      </c>
      <c r="O59" s="7" t="s">
        <v>22</v>
      </c>
      <c r="P59" s="9">
        <v>40</v>
      </c>
      <c r="Q59" s="10"/>
    </row>
    <row r="60" spans="1:17" x14ac:dyDescent="0.35">
      <c r="A60" s="5">
        <f t="shared" si="0"/>
        <v>57</v>
      </c>
      <c r="B60" s="6">
        <v>68</v>
      </c>
      <c r="C60" s="7" t="s">
        <v>17</v>
      </c>
      <c r="D60" s="7">
        <v>4700</v>
      </c>
      <c r="E60" s="7" t="s">
        <v>18</v>
      </c>
      <c r="F60" s="7">
        <v>68547</v>
      </c>
      <c r="G60" s="7" t="s">
        <v>19</v>
      </c>
      <c r="H60" s="7">
        <v>16948</v>
      </c>
      <c r="I60" s="8">
        <v>268547000296</v>
      </c>
      <c r="J60" s="7" t="s">
        <v>31</v>
      </c>
      <c r="K60" s="7">
        <v>62834</v>
      </c>
      <c r="L60" s="8">
        <v>268547000369</v>
      </c>
      <c r="M60" s="8" t="s">
        <v>141</v>
      </c>
      <c r="N60" s="8" t="s">
        <v>142</v>
      </c>
      <c r="O60" s="7" t="s">
        <v>22</v>
      </c>
      <c r="P60" s="9">
        <v>21</v>
      </c>
      <c r="Q60" s="10"/>
    </row>
    <row r="61" spans="1:17" x14ac:dyDescent="0.35">
      <c r="A61" s="5">
        <f t="shared" si="0"/>
        <v>58</v>
      </c>
      <c r="B61" s="6">
        <v>68</v>
      </c>
      <c r="C61" s="7" t="s">
        <v>17</v>
      </c>
      <c r="D61" s="7">
        <v>4700</v>
      </c>
      <c r="E61" s="7" t="s">
        <v>18</v>
      </c>
      <c r="F61" s="7">
        <v>68547</v>
      </c>
      <c r="G61" s="7" t="s">
        <v>19</v>
      </c>
      <c r="H61" s="7">
        <v>16948</v>
      </c>
      <c r="I61" s="8">
        <v>268547000296</v>
      </c>
      <c r="J61" s="7" t="s">
        <v>31</v>
      </c>
      <c r="K61" s="7">
        <v>62836</v>
      </c>
      <c r="L61" s="8">
        <v>268547000172</v>
      </c>
      <c r="M61" s="8" t="s">
        <v>143</v>
      </c>
      <c r="N61" s="8" t="s">
        <v>144</v>
      </c>
      <c r="O61" s="7" t="s">
        <v>22</v>
      </c>
      <c r="P61" s="9">
        <v>85</v>
      </c>
      <c r="Q61" s="10"/>
    </row>
    <row r="62" spans="1:17" x14ac:dyDescent="0.35">
      <c r="A62" s="5">
        <f t="shared" si="0"/>
        <v>59</v>
      </c>
      <c r="B62" s="6">
        <v>68</v>
      </c>
      <c r="C62" s="7" t="s">
        <v>17</v>
      </c>
      <c r="D62" s="7">
        <v>4700</v>
      </c>
      <c r="E62" s="7" t="s">
        <v>18</v>
      </c>
      <c r="F62" s="7">
        <v>68547</v>
      </c>
      <c r="G62" s="7" t="s">
        <v>19</v>
      </c>
      <c r="H62" s="7">
        <v>16948</v>
      </c>
      <c r="I62" s="8">
        <v>268547000296</v>
      </c>
      <c r="J62" s="7" t="s">
        <v>31</v>
      </c>
      <c r="K62" s="7">
        <v>62831</v>
      </c>
      <c r="L62" s="8">
        <v>268547000164</v>
      </c>
      <c r="M62" s="8" t="s">
        <v>145</v>
      </c>
      <c r="N62" s="8" t="s">
        <v>146</v>
      </c>
      <c r="O62" s="7" t="s">
        <v>22</v>
      </c>
      <c r="P62" s="9">
        <v>78</v>
      </c>
      <c r="Q62" s="10"/>
    </row>
    <row r="63" spans="1:17" x14ac:dyDescent="0.35">
      <c r="A63" s="5">
        <f t="shared" si="0"/>
        <v>60</v>
      </c>
      <c r="B63" s="6">
        <v>68</v>
      </c>
      <c r="C63" s="7" t="s">
        <v>17</v>
      </c>
      <c r="D63" s="7">
        <v>4700</v>
      </c>
      <c r="E63" s="7" t="s">
        <v>18</v>
      </c>
      <c r="F63" s="7">
        <v>68547</v>
      </c>
      <c r="G63" s="7" t="s">
        <v>19</v>
      </c>
      <c r="H63" s="7">
        <v>16947</v>
      </c>
      <c r="I63" s="8">
        <v>268547000229</v>
      </c>
      <c r="J63" s="7" t="s">
        <v>34</v>
      </c>
      <c r="K63" s="7">
        <v>62828</v>
      </c>
      <c r="L63" s="8">
        <v>268547001098</v>
      </c>
      <c r="M63" s="8" t="s">
        <v>147</v>
      </c>
      <c r="N63" s="8" t="s">
        <v>148</v>
      </c>
      <c r="O63" s="7" t="s">
        <v>22</v>
      </c>
      <c r="P63" s="9">
        <v>118</v>
      </c>
      <c r="Q63" s="10"/>
    </row>
    <row r="64" spans="1:17" x14ac:dyDescent="0.35">
      <c r="A64" s="5">
        <f t="shared" si="0"/>
        <v>61</v>
      </c>
      <c r="B64" s="6">
        <v>68</v>
      </c>
      <c r="C64" s="7" t="s">
        <v>17</v>
      </c>
      <c r="D64" s="7">
        <v>4700</v>
      </c>
      <c r="E64" s="7" t="s">
        <v>18</v>
      </c>
      <c r="F64" s="7">
        <v>68547</v>
      </c>
      <c r="G64" s="7" t="s">
        <v>19</v>
      </c>
      <c r="H64" s="7">
        <v>16947</v>
      </c>
      <c r="I64" s="8">
        <v>268547000229</v>
      </c>
      <c r="J64" s="7" t="s">
        <v>34</v>
      </c>
      <c r="K64" s="7">
        <v>62829</v>
      </c>
      <c r="L64" s="8">
        <v>268547000458</v>
      </c>
      <c r="M64" s="8" t="s">
        <v>149</v>
      </c>
      <c r="N64" s="8" t="s">
        <v>150</v>
      </c>
      <c r="O64" s="7" t="s">
        <v>22</v>
      </c>
      <c r="P64" s="9">
        <v>165</v>
      </c>
      <c r="Q64" s="10"/>
    </row>
    <row r="65" spans="1:17" x14ac:dyDescent="0.35">
      <c r="A65" s="5">
        <f t="shared" si="0"/>
        <v>62</v>
      </c>
      <c r="B65" s="6">
        <v>68</v>
      </c>
      <c r="C65" s="7" t="s">
        <v>17</v>
      </c>
      <c r="D65" s="7">
        <v>4700</v>
      </c>
      <c r="E65" s="7" t="s">
        <v>18</v>
      </c>
      <c r="F65" s="7">
        <v>68547</v>
      </c>
      <c r="G65" s="7" t="s">
        <v>19</v>
      </c>
      <c r="H65" s="7">
        <v>16946</v>
      </c>
      <c r="I65" s="8">
        <v>268547000181</v>
      </c>
      <c r="J65" s="7" t="s">
        <v>37</v>
      </c>
      <c r="K65" s="7">
        <v>62824</v>
      </c>
      <c r="L65" s="8">
        <v>268547000997</v>
      </c>
      <c r="M65" s="8" t="s">
        <v>151</v>
      </c>
      <c r="N65" s="8" t="s">
        <v>152</v>
      </c>
      <c r="O65" s="7" t="s">
        <v>22</v>
      </c>
      <c r="P65" s="9">
        <v>79</v>
      </c>
      <c r="Q65" s="10"/>
    </row>
    <row r="66" spans="1:17" x14ac:dyDescent="0.35">
      <c r="A66" s="5">
        <f t="shared" si="0"/>
        <v>63</v>
      </c>
      <c r="B66" s="6">
        <v>68</v>
      </c>
      <c r="C66" s="7" t="s">
        <v>17</v>
      </c>
      <c r="D66" s="7">
        <v>4700</v>
      </c>
      <c r="E66" s="7" t="s">
        <v>18</v>
      </c>
      <c r="F66" s="7">
        <v>68547</v>
      </c>
      <c r="G66" s="7" t="s">
        <v>19</v>
      </c>
      <c r="H66" s="7">
        <v>16946</v>
      </c>
      <c r="I66" s="8">
        <v>268547000181</v>
      </c>
      <c r="J66" s="7" t="s">
        <v>37</v>
      </c>
      <c r="K66" s="7">
        <v>62715</v>
      </c>
      <c r="L66" s="8">
        <v>268547000989</v>
      </c>
      <c r="M66" s="8" t="s">
        <v>153</v>
      </c>
      <c r="N66" s="8" t="s">
        <v>154</v>
      </c>
      <c r="O66" s="7" t="s">
        <v>22</v>
      </c>
      <c r="P66" s="9">
        <v>48</v>
      </c>
      <c r="Q66" s="10"/>
    </row>
    <row r="67" spans="1:17" x14ac:dyDescent="0.35">
      <c r="A67" s="5">
        <f t="shared" si="0"/>
        <v>64</v>
      </c>
      <c r="B67" s="6">
        <v>68</v>
      </c>
      <c r="C67" s="7" t="s">
        <v>17</v>
      </c>
      <c r="D67" s="7">
        <v>4700</v>
      </c>
      <c r="E67" s="7" t="s">
        <v>18</v>
      </c>
      <c r="F67" s="7">
        <v>68547</v>
      </c>
      <c r="G67" s="7" t="s">
        <v>19</v>
      </c>
      <c r="H67" s="7">
        <v>16946</v>
      </c>
      <c r="I67" s="8">
        <v>268547000181</v>
      </c>
      <c r="J67" s="7" t="s">
        <v>37</v>
      </c>
      <c r="K67" s="7">
        <v>62826</v>
      </c>
      <c r="L67" s="8">
        <v>268547000466</v>
      </c>
      <c r="M67" s="8" t="s">
        <v>155</v>
      </c>
      <c r="N67" s="8" t="s">
        <v>156</v>
      </c>
      <c r="O67" s="7" t="s">
        <v>22</v>
      </c>
      <c r="P67" s="9">
        <v>28</v>
      </c>
      <c r="Q67" s="10"/>
    </row>
    <row r="68" spans="1:17" x14ac:dyDescent="0.35">
      <c r="A68" s="5">
        <f t="shared" si="0"/>
        <v>65</v>
      </c>
      <c r="B68" s="6">
        <v>68</v>
      </c>
      <c r="C68" s="7" t="s">
        <v>17</v>
      </c>
      <c r="D68" s="7">
        <v>4700</v>
      </c>
      <c r="E68" s="7" t="s">
        <v>18</v>
      </c>
      <c r="F68" s="7">
        <v>68547</v>
      </c>
      <c r="G68" s="7" t="s">
        <v>19</v>
      </c>
      <c r="H68" s="7">
        <v>16946</v>
      </c>
      <c r="I68" s="8">
        <v>268547000181</v>
      </c>
      <c r="J68" s="7" t="s">
        <v>37</v>
      </c>
      <c r="K68" s="7">
        <v>62714</v>
      </c>
      <c r="L68" s="8">
        <v>268547000431</v>
      </c>
      <c r="M68" s="8" t="s">
        <v>157</v>
      </c>
      <c r="N68" s="8" t="s">
        <v>158</v>
      </c>
      <c r="O68" s="7" t="s">
        <v>22</v>
      </c>
      <c r="P68" s="9">
        <v>41</v>
      </c>
      <c r="Q68" s="10"/>
    </row>
    <row r="69" spans="1:17" x14ac:dyDescent="0.35">
      <c r="A69" s="5">
        <f t="shared" si="0"/>
        <v>66</v>
      </c>
      <c r="B69" s="6">
        <v>68</v>
      </c>
      <c r="C69" s="7" t="s">
        <v>17</v>
      </c>
      <c r="D69" s="7">
        <v>4700</v>
      </c>
      <c r="E69" s="7" t="s">
        <v>18</v>
      </c>
      <c r="F69" s="7">
        <v>68547</v>
      </c>
      <c r="G69" s="7" t="s">
        <v>19</v>
      </c>
      <c r="H69" s="7">
        <v>16946</v>
      </c>
      <c r="I69" s="8">
        <v>268547000181</v>
      </c>
      <c r="J69" s="7" t="s">
        <v>37</v>
      </c>
      <c r="K69" s="7">
        <v>62825</v>
      </c>
      <c r="L69" s="8">
        <v>268547000288</v>
      </c>
      <c r="M69" s="8" t="s">
        <v>159</v>
      </c>
      <c r="N69" s="8" t="s">
        <v>160</v>
      </c>
      <c r="O69" s="7" t="s">
        <v>22</v>
      </c>
      <c r="P69" s="9">
        <v>64</v>
      </c>
      <c r="Q69" s="10"/>
    </row>
    <row r="70" spans="1:17" x14ac:dyDescent="0.35">
      <c r="A70" s="5">
        <f t="shared" ref="A70:A83" si="1">1+A69</f>
        <v>67</v>
      </c>
      <c r="B70" s="6">
        <v>68</v>
      </c>
      <c r="C70" s="7" t="s">
        <v>17</v>
      </c>
      <c r="D70" s="7">
        <v>4700</v>
      </c>
      <c r="E70" s="7" t="s">
        <v>18</v>
      </c>
      <c r="F70" s="7">
        <v>68547</v>
      </c>
      <c r="G70" s="7" t="s">
        <v>19</v>
      </c>
      <c r="H70" s="7">
        <v>16946</v>
      </c>
      <c r="I70" s="8">
        <v>268547000181</v>
      </c>
      <c r="J70" s="7" t="s">
        <v>37</v>
      </c>
      <c r="K70" s="7">
        <v>62823</v>
      </c>
      <c r="L70" s="8">
        <v>268547000245</v>
      </c>
      <c r="M70" s="8" t="s">
        <v>161</v>
      </c>
      <c r="N70" s="8" t="s">
        <v>162</v>
      </c>
      <c r="O70" s="7" t="s">
        <v>22</v>
      </c>
      <c r="P70" s="9">
        <v>306</v>
      </c>
      <c r="Q70" s="10"/>
    </row>
    <row r="71" spans="1:17" x14ac:dyDescent="0.35">
      <c r="A71" s="5">
        <f t="shared" si="1"/>
        <v>68</v>
      </c>
      <c r="B71" s="6">
        <v>68</v>
      </c>
      <c r="C71" s="7" t="s">
        <v>17</v>
      </c>
      <c r="D71" s="7">
        <v>4700</v>
      </c>
      <c r="E71" s="7" t="s">
        <v>18</v>
      </c>
      <c r="F71" s="7">
        <v>68547</v>
      </c>
      <c r="G71" s="7" t="s">
        <v>19</v>
      </c>
      <c r="H71" s="7">
        <v>16945</v>
      </c>
      <c r="I71" s="8">
        <v>268547000156</v>
      </c>
      <c r="J71" s="7" t="s">
        <v>40</v>
      </c>
      <c r="K71" s="7">
        <v>62708</v>
      </c>
      <c r="L71" s="8">
        <v>268547001489</v>
      </c>
      <c r="M71" s="8" t="s">
        <v>163</v>
      </c>
      <c r="N71" s="8" t="s">
        <v>164</v>
      </c>
      <c r="O71" s="7" t="s">
        <v>22</v>
      </c>
      <c r="P71" s="9">
        <v>18</v>
      </c>
      <c r="Q71" s="10"/>
    </row>
    <row r="72" spans="1:17" x14ac:dyDescent="0.35">
      <c r="A72" s="5">
        <f t="shared" si="1"/>
        <v>69</v>
      </c>
      <c r="B72" s="6">
        <v>68</v>
      </c>
      <c r="C72" s="7" t="s">
        <v>17</v>
      </c>
      <c r="D72" s="7">
        <v>4700</v>
      </c>
      <c r="E72" s="7" t="s">
        <v>18</v>
      </c>
      <c r="F72" s="7">
        <v>68547</v>
      </c>
      <c r="G72" s="7" t="s">
        <v>19</v>
      </c>
      <c r="H72" s="7">
        <v>16945</v>
      </c>
      <c r="I72" s="8">
        <v>268547000156</v>
      </c>
      <c r="J72" s="7" t="s">
        <v>40</v>
      </c>
      <c r="K72" s="7">
        <v>62712</v>
      </c>
      <c r="L72" s="8">
        <v>268547001080</v>
      </c>
      <c r="M72" s="8" t="s">
        <v>165</v>
      </c>
      <c r="N72" s="8" t="s">
        <v>166</v>
      </c>
      <c r="O72" s="7" t="s">
        <v>22</v>
      </c>
      <c r="P72" s="9">
        <v>10</v>
      </c>
      <c r="Q72" s="10"/>
    </row>
    <row r="73" spans="1:17" x14ac:dyDescent="0.35">
      <c r="A73" s="5">
        <f t="shared" si="1"/>
        <v>70</v>
      </c>
      <c r="B73" s="6">
        <v>68</v>
      </c>
      <c r="C73" s="7" t="s">
        <v>17</v>
      </c>
      <c r="D73" s="7">
        <v>4700</v>
      </c>
      <c r="E73" s="7" t="s">
        <v>18</v>
      </c>
      <c r="F73" s="7">
        <v>68547</v>
      </c>
      <c r="G73" s="7" t="s">
        <v>19</v>
      </c>
      <c r="H73" s="7">
        <v>16945</v>
      </c>
      <c r="I73" s="8">
        <v>268547000156</v>
      </c>
      <c r="J73" s="7" t="s">
        <v>40</v>
      </c>
      <c r="K73" s="7">
        <v>62711</v>
      </c>
      <c r="L73" s="8">
        <v>268547000725</v>
      </c>
      <c r="M73" s="8" t="s">
        <v>167</v>
      </c>
      <c r="N73" s="8" t="s">
        <v>168</v>
      </c>
      <c r="O73" s="7" t="s">
        <v>22</v>
      </c>
      <c r="P73" s="9">
        <v>25</v>
      </c>
      <c r="Q73" s="10"/>
    </row>
    <row r="74" spans="1:17" x14ac:dyDescent="0.35">
      <c r="A74" s="5">
        <f t="shared" si="1"/>
        <v>71</v>
      </c>
      <c r="B74" s="6">
        <v>68</v>
      </c>
      <c r="C74" s="7" t="s">
        <v>17</v>
      </c>
      <c r="D74" s="7">
        <v>4700</v>
      </c>
      <c r="E74" s="7" t="s">
        <v>18</v>
      </c>
      <c r="F74" s="7">
        <v>68547</v>
      </c>
      <c r="G74" s="7" t="s">
        <v>19</v>
      </c>
      <c r="H74" s="7">
        <v>16945</v>
      </c>
      <c r="I74" s="8">
        <v>268547000156</v>
      </c>
      <c r="J74" s="7" t="s">
        <v>40</v>
      </c>
      <c r="K74" s="7">
        <v>62707</v>
      </c>
      <c r="L74" s="8">
        <v>268547000504</v>
      </c>
      <c r="M74" s="8" t="s">
        <v>169</v>
      </c>
      <c r="N74" s="8" t="s">
        <v>170</v>
      </c>
      <c r="O74" s="7" t="s">
        <v>22</v>
      </c>
      <c r="P74" s="9">
        <v>30</v>
      </c>
      <c r="Q74" s="10"/>
    </row>
    <row r="75" spans="1:17" x14ac:dyDescent="0.35">
      <c r="A75" s="5">
        <f t="shared" si="1"/>
        <v>72</v>
      </c>
      <c r="B75" s="6">
        <v>68</v>
      </c>
      <c r="C75" s="7" t="s">
        <v>17</v>
      </c>
      <c r="D75" s="7">
        <v>4700</v>
      </c>
      <c r="E75" s="7" t="s">
        <v>18</v>
      </c>
      <c r="F75" s="7">
        <v>68547</v>
      </c>
      <c r="G75" s="7" t="s">
        <v>19</v>
      </c>
      <c r="H75" s="7">
        <v>16945</v>
      </c>
      <c r="I75" s="8">
        <v>268547000156</v>
      </c>
      <c r="J75" s="7" t="s">
        <v>40</v>
      </c>
      <c r="K75" s="7">
        <v>62710</v>
      </c>
      <c r="L75" s="8">
        <v>268547000407</v>
      </c>
      <c r="M75" s="8" t="s">
        <v>171</v>
      </c>
      <c r="N75" s="8" t="s">
        <v>172</v>
      </c>
      <c r="O75" s="7" t="s">
        <v>22</v>
      </c>
      <c r="P75" s="9">
        <v>23</v>
      </c>
      <c r="Q75" s="10"/>
    </row>
    <row r="76" spans="1:17" x14ac:dyDescent="0.35">
      <c r="A76" s="5">
        <f t="shared" si="1"/>
        <v>73</v>
      </c>
      <c r="B76" s="6">
        <v>68</v>
      </c>
      <c r="C76" s="7" t="s">
        <v>17</v>
      </c>
      <c r="D76" s="7">
        <v>4700</v>
      </c>
      <c r="E76" s="7" t="s">
        <v>18</v>
      </c>
      <c r="F76" s="7">
        <v>68547</v>
      </c>
      <c r="G76" s="7" t="s">
        <v>19</v>
      </c>
      <c r="H76" s="7">
        <v>16945</v>
      </c>
      <c r="I76" s="8">
        <v>268547000156</v>
      </c>
      <c r="J76" s="7" t="s">
        <v>40</v>
      </c>
      <c r="K76" s="7">
        <v>62709</v>
      </c>
      <c r="L76" s="8">
        <v>268547000237</v>
      </c>
      <c r="M76" s="8" t="s">
        <v>173</v>
      </c>
      <c r="N76" s="8" t="s">
        <v>174</v>
      </c>
      <c r="O76" s="7" t="s">
        <v>22</v>
      </c>
      <c r="P76" s="9">
        <v>49</v>
      </c>
      <c r="Q76" s="10"/>
    </row>
    <row r="77" spans="1:17" x14ac:dyDescent="0.35">
      <c r="A77" s="5">
        <f t="shared" si="1"/>
        <v>74</v>
      </c>
      <c r="B77" s="6">
        <v>68</v>
      </c>
      <c r="C77" s="7" t="s">
        <v>17</v>
      </c>
      <c r="D77" s="7">
        <v>4700</v>
      </c>
      <c r="E77" s="7" t="s">
        <v>18</v>
      </c>
      <c r="F77" s="7">
        <v>68547</v>
      </c>
      <c r="G77" s="7" t="s">
        <v>19</v>
      </c>
      <c r="H77" s="7">
        <v>16944</v>
      </c>
      <c r="I77" s="8">
        <v>268547000032</v>
      </c>
      <c r="J77" s="7" t="s">
        <v>43</v>
      </c>
      <c r="K77" s="7">
        <v>62705</v>
      </c>
      <c r="L77" s="8">
        <v>268547001870</v>
      </c>
      <c r="M77" s="8" t="s">
        <v>175</v>
      </c>
      <c r="N77" s="8" t="s">
        <v>44</v>
      </c>
      <c r="O77" s="7" t="s">
        <v>22</v>
      </c>
      <c r="P77" s="9">
        <v>36</v>
      </c>
      <c r="Q77" s="10"/>
    </row>
    <row r="78" spans="1:17" x14ac:dyDescent="0.35">
      <c r="A78" s="5">
        <f t="shared" si="1"/>
        <v>75</v>
      </c>
      <c r="B78" s="6">
        <v>68</v>
      </c>
      <c r="C78" s="7" t="s">
        <v>17</v>
      </c>
      <c r="D78" s="7">
        <v>4700</v>
      </c>
      <c r="E78" s="7" t="s">
        <v>18</v>
      </c>
      <c r="F78" s="7">
        <v>68547</v>
      </c>
      <c r="G78" s="7" t="s">
        <v>19</v>
      </c>
      <c r="H78" s="7">
        <v>16944</v>
      </c>
      <c r="I78" s="8">
        <v>268547000032</v>
      </c>
      <c r="J78" s="7" t="s">
        <v>43</v>
      </c>
      <c r="K78" s="7">
        <v>62703</v>
      </c>
      <c r="L78" s="8">
        <v>268547001217</v>
      </c>
      <c r="M78" s="8" t="s">
        <v>176</v>
      </c>
      <c r="N78" s="8" t="s">
        <v>44</v>
      </c>
      <c r="O78" s="7" t="s">
        <v>22</v>
      </c>
      <c r="P78" s="9">
        <v>52</v>
      </c>
      <c r="Q78" s="10"/>
    </row>
    <row r="79" spans="1:17" x14ac:dyDescent="0.35">
      <c r="A79" s="5">
        <f t="shared" si="1"/>
        <v>76</v>
      </c>
      <c r="B79" s="6">
        <v>68</v>
      </c>
      <c r="C79" s="7" t="s">
        <v>17</v>
      </c>
      <c r="D79" s="7">
        <v>4700</v>
      </c>
      <c r="E79" s="7" t="s">
        <v>18</v>
      </c>
      <c r="F79" s="7">
        <v>68547</v>
      </c>
      <c r="G79" s="7" t="s">
        <v>19</v>
      </c>
      <c r="H79" s="7">
        <v>20093</v>
      </c>
      <c r="I79" s="8">
        <v>168547001204</v>
      </c>
      <c r="J79" s="7" t="s">
        <v>48</v>
      </c>
      <c r="K79" s="7">
        <v>134888</v>
      </c>
      <c r="L79" s="8">
        <v>268547001373</v>
      </c>
      <c r="M79" s="8" t="s">
        <v>177</v>
      </c>
      <c r="N79" s="8" t="s">
        <v>178</v>
      </c>
      <c r="O79" s="7" t="s">
        <v>22</v>
      </c>
      <c r="P79" s="9">
        <v>16</v>
      </c>
      <c r="Q79" s="10"/>
    </row>
    <row r="80" spans="1:17" x14ac:dyDescent="0.35">
      <c r="A80" s="5">
        <f t="shared" si="1"/>
        <v>77</v>
      </c>
      <c r="B80" s="6">
        <v>68</v>
      </c>
      <c r="C80" s="7" t="s">
        <v>17</v>
      </c>
      <c r="D80" s="7">
        <v>4700</v>
      </c>
      <c r="E80" s="7" t="s">
        <v>18</v>
      </c>
      <c r="F80" s="7">
        <v>68547</v>
      </c>
      <c r="G80" s="7" t="s">
        <v>19</v>
      </c>
      <c r="H80" s="7">
        <v>20093</v>
      </c>
      <c r="I80" s="8">
        <v>168547001204</v>
      </c>
      <c r="J80" s="7" t="s">
        <v>48</v>
      </c>
      <c r="K80" s="7">
        <v>71465</v>
      </c>
      <c r="L80" s="8">
        <v>268547000261</v>
      </c>
      <c r="M80" s="8" t="s">
        <v>179</v>
      </c>
      <c r="N80" s="8" t="s">
        <v>180</v>
      </c>
      <c r="O80" s="7" t="s">
        <v>22</v>
      </c>
      <c r="P80" s="9">
        <v>35</v>
      </c>
      <c r="Q80" s="10"/>
    </row>
    <row r="81" spans="1:17" x14ac:dyDescent="0.35">
      <c r="A81" s="5">
        <f t="shared" si="1"/>
        <v>78</v>
      </c>
      <c r="B81" s="6">
        <v>68</v>
      </c>
      <c r="C81" s="7" t="s">
        <v>17</v>
      </c>
      <c r="D81" s="7">
        <v>4700</v>
      </c>
      <c r="E81" s="7" t="s">
        <v>18</v>
      </c>
      <c r="F81" s="7">
        <v>68547</v>
      </c>
      <c r="G81" s="7" t="s">
        <v>19</v>
      </c>
      <c r="H81" s="7">
        <v>20092</v>
      </c>
      <c r="I81" s="8">
        <v>168547001182</v>
      </c>
      <c r="J81" s="7" t="s">
        <v>50</v>
      </c>
      <c r="K81" s="7">
        <v>71462</v>
      </c>
      <c r="L81" s="8">
        <v>168547001000</v>
      </c>
      <c r="M81" s="8" t="s">
        <v>181</v>
      </c>
      <c r="N81" s="8" t="s">
        <v>182</v>
      </c>
      <c r="O81" s="7" t="s">
        <v>47</v>
      </c>
      <c r="P81" s="9">
        <v>336</v>
      </c>
      <c r="Q81" s="10"/>
    </row>
    <row r="82" spans="1:17" x14ac:dyDescent="0.35">
      <c r="A82" s="5">
        <f t="shared" si="1"/>
        <v>79</v>
      </c>
      <c r="B82" s="6">
        <v>68</v>
      </c>
      <c r="C82" s="7" t="s">
        <v>17</v>
      </c>
      <c r="D82" s="7">
        <v>4700</v>
      </c>
      <c r="E82" s="7" t="s">
        <v>18</v>
      </c>
      <c r="F82" s="7">
        <v>68547</v>
      </c>
      <c r="G82" s="7" t="s">
        <v>19</v>
      </c>
      <c r="H82" s="7">
        <v>20090</v>
      </c>
      <c r="I82" s="8">
        <v>168547000071</v>
      </c>
      <c r="J82" s="7" t="s">
        <v>58</v>
      </c>
      <c r="K82" s="7">
        <v>71455</v>
      </c>
      <c r="L82" s="8">
        <v>268547000199</v>
      </c>
      <c r="M82" s="8" t="s">
        <v>183</v>
      </c>
      <c r="N82" s="8" t="s">
        <v>184</v>
      </c>
      <c r="O82" s="7" t="s">
        <v>22</v>
      </c>
      <c r="P82" s="9">
        <v>236</v>
      </c>
      <c r="Q82" s="10"/>
    </row>
    <row r="83" spans="1:17" x14ac:dyDescent="0.35">
      <c r="A83" s="5">
        <f t="shared" si="1"/>
        <v>80</v>
      </c>
      <c r="B83" s="6">
        <v>68</v>
      </c>
      <c r="C83" s="7" t="s">
        <v>17</v>
      </c>
      <c r="D83" s="7">
        <v>4700</v>
      </c>
      <c r="E83" s="7" t="s">
        <v>18</v>
      </c>
      <c r="F83" s="7">
        <v>68547</v>
      </c>
      <c r="G83" s="7" t="s">
        <v>19</v>
      </c>
      <c r="H83" s="7">
        <v>20088</v>
      </c>
      <c r="I83" s="8">
        <v>168547000011</v>
      </c>
      <c r="J83" s="7" t="s">
        <v>62</v>
      </c>
      <c r="K83" s="7">
        <v>71346</v>
      </c>
      <c r="L83" s="8">
        <v>168547000577</v>
      </c>
      <c r="M83" s="8" t="s">
        <v>185</v>
      </c>
      <c r="N83" s="8" t="s">
        <v>186</v>
      </c>
      <c r="O83" s="7" t="s">
        <v>47</v>
      </c>
      <c r="P83" s="9">
        <v>229</v>
      </c>
      <c r="Q8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PIEDECUESTA_SEDES_2018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 Patricia  Gonzalez Ayala</dc:creator>
  <cp:lastModifiedBy>USUARIO</cp:lastModifiedBy>
  <dcterms:created xsi:type="dcterms:W3CDTF">2017-12-26T19:37:46Z</dcterms:created>
  <dcterms:modified xsi:type="dcterms:W3CDTF">2025-09-29T21:06:50Z</dcterms:modified>
</cp:coreProperties>
</file>