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II.MIPA-3" sheetId="1" r:id="rId1"/>
    <sheet name="XII.MIPA-4" sheetId="2" r:id="rId2"/>
    <sheet name="XII.MIPA-5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E44" s="1"/>
  <c r="F44" s="1"/>
  <c r="AB44"/>
  <c r="AA44"/>
  <c r="P44"/>
  <c r="N44"/>
  <c r="M44"/>
  <c r="L44"/>
  <c r="K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G42" s="1"/>
  <c r="H42" s="1"/>
  <c r="AB42"/>
  <c r="AA42"/>
  <c r="P42"/>
  <c r="N42"/>
  <c r="M42"/>
  <c r="L42"/>
  <c r="K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M41" s="1"/>
  <c r="N41" s="1"/>
  <c r="BC41"/>
  <c r="AT41"/>
  <c r="AK41"/>
  <c r="AB41"/>
  <c r="AA41"/>
  <c r="P41"/>
  <c r="K41"/>
  <c r="L41" s="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E40" s="1"/>
  <c r="F40" s="1"/>
  <c r="AB40"/>
  <c r="AA40"/>
  <c r="P40"/>
  <c r="M40"/>
  <c r="N40" s="1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G39" s="1"/>
  <c r="H39" s="1"/>
  <c r="AA39"/>
  <c r="P39"/>
  <c r="M39"/>
  <c r="N39" s="1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G38" s="1"/>
  <c r="H38" s="1"/>
  <c r="AB38"/>
  <c r="AA38"/>
  <c r="P38"/>
  <c r="N38"/>
  <c r="M38"/>
  <c r="L38"/>
  <c r="K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K37"/>
  <c r="L37" s="1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E36" s="1"/>
  <c r="F36" s="1"/>
  <c r="AB36"/>
  <c r="AA36"/>
  <c r="P36"/>
  <c r="N36"/>
  <c r="M36"/>
  <c r="L36"/>
  <c r="K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M35" s="1"/>
  <c r="N35" s="1"/>
  <c r="BC35"/>
  <c r="AT35"/>
  <c r="AK35"/>
  <c r="AB35"/>
  <c r="AA35"/>
  <c r="P35"/>
  <c r="K35"/>
  <c r="L35" s="1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L34"/>
  <c r="K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G32" s="1"/>
  <c r="H32" s="1"/>
  <c r="AB32"/>
  <c r="AA32"/>
  <c r="P32"/>
  <c r="M32"/>
  <c r="N32" s="1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G31" s="1"/>
  <c r="H31" s="1"/>
  <c r="AA31"/>
  <c r="P31"/>
  <c r="M31"/>
  <c r="N31" s="1"/>
  <c r="K31"/>
  <c r="L31" s="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G30" s="1"/>
  <c r="H30" s="1"/>
  <c r="AB30"/>
  <c r="AA30"/>
  <c r="P30"/>
  <c r="M30"/>
  <c r="N30" s="1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K29"/>
  <c r="L29" s="1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G28" s="1"/>
  <c r="H28" s="1"/>
  <c r="AB28"/>
  <c r="AA28"/>
  <c r="P28"/>
  <c r="M28"/>
  <c r="N28" s="1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M27"/>
  <c r="N27" s="1"/>
  <c r="K27"/>
  <c r="L27" s="1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E26" s="1"/>
  <c r="F26" s="1"/>
  <c r="AB26"/>
  <c r="AA26"/>
  <c r="P26"/>
  <c r="N26"/>
  <c r="M26"/>
  <c r="L26"/>
  <c r="K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N25" s="1"/>
  <c r="K25"/>
  <c r="L25" s="1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M24"/>
  <c r="N24" s="1"/>
  <c r="K24"/>
  <c r="L24" s="1"/>
  <c r="J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M22" s="1"/>
  <c r="N22" s="1"/>
  <c r="BC22"/>
  <c r="AT22"/>
  <c r="AK22"/>
  <c r="E22" s="1"/>
  <c r="F22" s="1"/>
  <c r="AB22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N21"/>
  <c r="M21"/>
  <c r="L21"/>
  <c r="K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E20" s="1"/>
  <c r="F20" s="1"/>
  <c r="AB20"/>
  <c r="AA20"/>
  <c r="P20"/>
  <c r="M20"/>
  <c r="N20" s="1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N19"/>
  <c r="M19"/>
  <c r="L19"/>
  <c r="K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E18" s="1"/>
  <c r="F18" s="1"/>
  <c r="AB18"/>
  <c r="AA18"/>
  <c r="P18"/>
  <c r="M18"/>
  <c r="N18" s="1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N17"/>
  <c r="M17"/>
  <c r="L17"/>
  <c r="K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E16" s="1"/>
  <c r="F16" s="1"/>
  <c r="AB16"/>
  <c r="AA16"/>
  <c r="P16"/>
  <c r="M16"/>
  <c r="N16" s="1"/>
  <c r="K16"/>
  <c r="L16" s="1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N15"/>
  <c r="M15"/>
  <c r="L15"/>
  <c r="K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E14" s="1"/>
  <c r="F14" s="1"/>
  <c r="AB14"/>
  <c r="AA14"/>
  <c r="P14"/>
  <c r="M14"/>
  <c r="N14" s="1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N13"/>
  <c r="M13"/>
  <c r="L13"/>
  <c r="K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E12" s="1"/>
  <c r="F12" s="1"/>
  <c r="AB12"/>
  <c r="AA12"/>
  <c r="P12"/>
  <c r="M12"/>
  <c r="N12" s="1"/>
  <c r="K12"/>
  <c r="L12" s="1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AB11"/>
  <c r="E11" s="1"/>
  <c r="F11" s="1"/>
  <c r="P11"/>
  <c r="M11"/>
  <c r="N11" s="1"/>
  <c r="K11"/>
  <c r="L11" s="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E46" s="1"/>
  <c r="F46" s="1"/>
  <c r="AB46"/>
  <c r="AA46"/>
  <c r="P46"/>
  <c r="M46"/>
  <c r="N46" s="1"/>
  <c r="K46"/>
  <c r="L46" s="1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E44" s="1"/>
  <c r="F44" s="1"/>
  <c r="AB44"/>
  <c r="AA44"/>
  <c r="P44"/>
  <c r="N44"/>
  <c r="M44"/>
  <c r="L44"/>
  <c r="K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N43"/>
  <c r="M43"/>
  <c r="L43"/>
  <c r="K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E42" s="1"/>
  <c r="F42" s="1"/>
  <c r="AB42"/>
  <c r="AA42"/>
  <c r="P42"/>
  <c r="M42"/>
  <c r="N42" s="1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K41"/>
  <c r="L41" s="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L40"/>
  <c r="K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N39"/>
  <c r="M39"/>
  <c r="L39"/>
  <c r="K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M38" s="1"/>
  <c r="N38" s="1"/>
  <c r="BC38"/>
  <c r="AT38"/>
  <c r="AK38"/>
  <c r="E38" s="1"/>
  <c r="F38" s="1"/>
  <c r="AB38"/>
  <c r="AA38"/>
  <c r="P38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G37" s="1"/>
  <c r="H37" s="1"/>
  <c r="AA37"/>
  <c r="P37"/>
  <c r="M37"/>
  <c r="N37" s="1"/>
  <c r="K37"/>
  <c r="L37" s="1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E36" s="1"/>
  <c r="F36" s="1"/>
  <c r="AB36"/>
  <c r="AA36"/>
  <c r="P36"/>
  <c r="N36"/>
  <c r="M36"/>
  <c r="L36"/>
  <c r="K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M35"/>
  <c r="N35" s="1"/>
  <c r="K35"/>
  <c r="L35" s="1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M34" s="1"/>
  <c r="N34" s="1"/>
  <c r="BC34"/>
  <c r="AT34"/>
  <c r="AK34"/>
  <c r="E34" s="1"/>
  <c r="F34" s="1"/>
  <c r="AB34"/>
  <c r="AA34"/>
  <c r="P34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G32" s="1"/>
  <c r="H32" s="1"/>
  <c r="AB32"/>
  <c r="AA32"/>
  <c r="P32"/>
  <c r="M32"/>
  <c r="N32" s="1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L31"/>
  <c r="K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N30" s="1"/>
  <c r="BC30"/>
  <c r="AT30"/>
  <c r="AK30"/>
  <c r="E30" s="1"/>
  <c r="F30" s="1"/>
  <c r="AB30"/>
  <c r="AA30"/>
  <c r="P30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K29"/>
  <c r="L29" s="1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M26"/>
  <c r="N26" s="1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N25" s="1"/>
  <c r="K25"/>
  <c r="L25" s="1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E24" s="1"/>
  <c r="F24" s="1"/>
  <c r="AB24"/>
  <c r="AA24"/>
  <c r="P24"/>
  <c r="N24"/>
  <c r="M24"/>
  <c r="L24"/>
  <c r="K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E22" s="1"/>
  <c r="F22" s="1"/>
  <c r="AB22"/>
  <c r="AA22"/>
  <c r="P22"/>
  <c r="M22"/>
  <c r="N22" s="1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K21"/>
  <c r="L21" s="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E20" s="1"/>
  <c r="F20" s="1"/>
  <c r="AB20"/>
  <c r="AA20"/>
  <c r="P20"/>
  <c r="N20"/>
  <c r="M20"/>
  <c r="L20"/>
  <c r="K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M19"/>
  <c r="N19" s="1"/>
  <c r="K19"/>
  <c r="L19" s="1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M18"/>
  <c r="N18" s="1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N17"/>
  <c r="M17"/>
  <c r="L17"/>
  <c r="K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M16" s="1"/>
  <c r="N16" s="1"/>
  <c r="BC16"/>
  <c r="AT16"/>
  <c r="AK16"/>
  <c r="E16" s="1"/>
  <c r="F16" s="1"/>
  <c r="AB16"/>
  <c r="AA16"/>
  <c r="P16"/>
  <c r="K16"/>
  <c r="L16" s="1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M15" s="1"/>
  <c r="N15" s="1"/>
  <c r="BC15"/>
  <c r="AT15"/>
  <c r="AK15"/>
  <c r="AB15"/>
  <c r="AA15"/>
  <c r="P15"/>
  <c r="K15"/>
  <c r="L15" s="1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E14" s="1"/>
  <c r="F14" s="1"/>
  <c r="AB14"/>
  <c r="AA14"/>
  <c r="P14"/>
  <c r="N14"/>
  <c r="M14"/>
  <c r="L14"/>
  <c r="K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M13"/>
  <c r="N13" s="1"/>
  <c r="K13"/>
  <c r="L13" s="1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N12"/>
  <c r="M12"/>
  <c r="L12"/>
  <c r="K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K11" s="1"/>
  <c r="L11" s="1"/>
  <c r="BC11"/>
  <c r="AT11"/>
  <c r="AK11"/>
  <c r="AB11"/>
  <c r="P11"/>
  <c r="M11"/>
  <c r="N11" s="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M44" s="1"/>
  <c r="CN44"/>
  <c r="CE44"/>
  <c r="BV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N43"/>
  <c r="M43"/>
  <c r="L43"/>
  <c r="K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BM42" s="1"/>
  <c r="CN42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N41"/>
  <c r="M41"/>
  <c r="L41"/>
  <c r="K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BM40" s="1"/>
  <c r="CN40"/>
  <c r="CE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N39"/>
  <c r="M39"/>
  <c r="L39"/>
  <c r="K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BM38" s="1"/>
  <c r="CN38"/>
  <c r="CE38"/>
  <c r="BV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N37"/>
  <c r="M37"/>
  <c r="L37"/>
  <c r="K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BM36" s="1"/>
  <c r="CN36"/>
  <c r="CE36"/>
  <c r="BV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N35"/>
  <c r="M35"/>
  <c r="L35"/>
  <c r="K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BM34" s="1"/>
  <c r="CN34"/>
  <c r="CE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N33"/>
  <c r="M33"/>
  <c r="L33"/>
  <c r="K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BM32" s="1"/>
  <c r="CN32"/>
  <c r="CE32"/>
  <c r="BV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L31"/>
  <c r="K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BM30" s="1"/>
  <c r="CN30"/>
  <c r="CE30"/>
  <c r="BV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L29"/>
  <c r="K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BM28" s="1"/>
  <c r="CN28"/>
  <c r="CE28"/>
  <c r="BV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BM26" s="1"/>
  <c r="CN26"/>
  <c r="CE26"/>
  <c r="BV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N25"/>
  <c r="M25"/>
  <c r="L25"/>
  <c r="K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BM24" s="1"/>
  <c r="CN24"/>
  <c r="CE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BM22" s="1"/>
  <c r="CN22"/>
  <c r="CE22"/>
  <c r="BV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E21" s="1"/>
  <c r="F21" s="1"/>
  <c r="AB21"/>
  <c r="AA21"/>
  <c r="P21"/>
  <c r="M21"/>
  <c r="N21" s="1"/>
  <c r="K21"/>
  <c r="L21" s="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BM20" s="1"/>
  <c r="CN20"/>
  <c r="CE20"/>
  <c r="BV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N19"/>
  <c r="M19"/>
  <c r="L19"/>
  <c r="K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BM18" s="1"/>
  <c r="CN18"/>
  <c r="CE18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N17"/>
  <c r="M17"/>
  <c r="L17"/>
  <c r="K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BM16" s="1"/>
  <c r="CN16"/>
  <c r="CE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N15"/>
  <c r="M15"/>
  <c r="L15"/>
  <c r="K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BM14" s="1"/>
  <c r="CN14"/>
  <c r="CE14"/>
  <c r="BV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BM13" s="1"/>
  <c r="CN13"/>
  <c r="CE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CE12"/>
  <c r="BV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BM11" s="1"/>
  <c r="CN11"/>
  <c r="CE11"/>
  <c r="BV11"/>
  <c r="BC11"/>
  <c r="AT11"/>
  <c r="AK11"/>
  <c r="AB11"/>
  <c r="P11"/>
  <c r="J11"/>
  <c r="E34" i="3" l="1"/>
  <c r="F34" s="1"/>
  <c r="E32"/>
  <c r="F32" s="1"/>
  <c r="G46"/>
  <c r="H46" s="1"/>
  <c r="G37"/>
  <c r="H37" s="1"/>
  <c r="G35"/>
  <c r="H35" s="1"/>
  <c r="E28"/>
  <c r="F28" s="1"/>
  <c r="G17"/>
  <c r="H17" s="1"/>
  <c r="G11"/>
  <c r="H11" s="1"/>
  <c r="E46"/>
  <c r="F46" s="1"/>
  <c r="G45"/>
  <c r="H45" s="1"/>
  <c r="G43"/>
  <c r="H43" s="1"/>
  <c r="E42"/>
  <c r="F42" s="1"/>
  <c r="G41"/>
  <c r="H41" s="1"/>
  <c r="E38"/>
  <c r="F38" s="1"/>
  <c r="G33"/>
  <c r="H33" s="1"/>
  <c r="E30"/>
  <c r="F30" s="1"/>
  <c r="G29"/>
  <c r="H29" s="1"/>
  <c r="G27"/>
  <c r="H27" s="1"/>
  <c r="G25"/>
  <c r="H25" s="1"/>
  <c r="G23"/>
  <c r="H23" s="1"/>
  <c r="G19"/>
  <c r="H19" s="1"/>
  <c r="G15"/>
  <c r="H15" s="1"/>
  <c r="G13"/>
  <c r="H13" s="1"/>
  <c r="G44"/>
  <c r="H44" s="1"/>
  <c r="G40"/>
  <c r="H40" s="1"/>
  <c r="G36"/>
  <c r="H36" s="1"/>
  <c r="G34"/>
  <c r="H34" s="1"/>
  <c r="G26"/>
  <c r="H26" s="1"/>
  <c r="G24"/>
  <c r="H24" s="1"/>
  <c r="G22"/>
  <c r="H22" s="1"/>
  <c r="G21"/>
  <c r="H21" s="1"/>
  <c r="G20"/>
  <c r="H20" s="1"/>
  <c r="G18"/>
  <c r="H18" s="1"/>
  <c r="G16"/>
  <c r="H16" s="1"/>
  <c r="G14"/>
  <c r="H14" s="1"/>
  <c r="G12"/>
  <c r="H12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28" i="2"/>
  <c r="F28" s="1"/>
  <c r="E40"/>
  <c r="F40" s="1"/>
  <c r="E26"/>
  <c r="F26" s="1"/>
  <c r="E12"/>
  <c r="F12" s="1"/>
  <c r="G45"/>
  <c r="H45" s="1"/>
  <c r="G43"/>
  <c r="H43" s="1"/>
  <c r="G41"/>
  <c r="H41" s="1"/>
  <c r="G39"/>
  <c r="H39" s="1"/>
  <c r="G35"/>
  <c r="H35" s="1"/>
  <c r="G33"/>
  <c r="H33" s="1"/>
  <c r="E32"/>
  <c r="F32" s="1"/>
  <c r="G31"/>
  <c r="H31" s="1"/>
  <c r="G29"/>
  <c r="H29" s="1"/>
  <c r="G27"/>
  <c r="H27" s="1"/>
  <c r="G25"/>
  <c r="H25" s="1"/>
  <c r="G23"/>
  <c r="H23" s="1"/>
  <c r="G21"/>
  <c r="H21" s="1"/>
  <c r="G19"/>
  <c r="H19" s="1"/>
  <c r="G17"/>
  <c r="H17" s="1"/>
  <c r="G15"/>
  <c r="H15" s="1"/>
  <c r="G13"/>
  <c r="H13" s="1"/>
  <c r="G11"/>
  <c r="H11" s="1"/>
  <c r="G44"/>
  <c r="H44" s="1"/>
  <c r="G40"/>
  <c r="H40" s="1"/>
  <c r="G36"/>
  <c r="H36" s="1"/>
  <c r="G28"/>
  <c r="H28" s="1"/>
  <c r="G24"/>
  <c r="H24" s="1"/>
  <c r="G20"/>
  <c r="H20" s="1"/>
  <c r="G16"/>
  <c r="H16" s="1"/>
  <c r="G12"/>
  <c r="H12" s="1"/>
  <c r="E18"/>
  <c r="F18" s="1"/>
  <c r="G22"/>
  <c r="H22" s="1"/>
  <c r="G26"/>
  <c r="H26" s="1"/>
  <c r="G30"/>
  <c r="H30" s="1"/>
  <c r="G34"/>
  <c r="H34" s="1"/>
  <c r="G38"/>
  <c r="H38" s="1"/>
  <c r="G42"/>
  <c r="H42" s="1"/>
  <c r="G46"/>
  <c r="H46" s="1"/>
  <c r="G14"/>
  <c r="H14" s="1"/>
  <c r="G18"/>
  <c r="H18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M13" i="1"/>
  <c r="N13" s="1"/>
  <c r="K13"/>
  <c r="L13" s="1"/>
  <c r="K11"/>
  <c r="L11" s="1"/>
  <c r="M11"/>
  <c r="N11" s="1"/>
  <c r="M12"/>
  <c r="N12" s="1"/>
  <c r="K12"/>
  <c r="L12" s="1"/>
  <c r="K16"/>
  <c r="L16" s="1"/>
  <c r="M16"/>
  <c r="N16" s="1"/>
  <c r="K20"/>
  <c r="L20" s="1"/>
  <c r="M20"/>
  <c r="N20" s="1"/>
  <c r="K24"/>
  <c r="L24" s="1"/>
  <c r="M24"/>
  <c r="N24" s="1"/>
  <c r="M28"/>
  <c r="N28" s="1"/>
  <c r="K28"/>
  <c r="L28" s="1"/>
  <c r="K32"/>
  <c r="L32" s="1"/>
  <c r="M32"/>
  <c r="N32" s="1"/>
  <c r="K36"/>
  <c r="L36" s="1"/>
  <c r="M36"/>
  <c r="N36" s="1"/>
  <c r="M40"/>
  <c r="N40" s="1"/>
  <c r="K40"/>
  <c r="L40" s="1"/>
  <c r="K44"/>
  <c r="L44" s="1"/>
  <c r="M44"/>
  <c r="N44" s="1"/>
  <c r="M14"/>
  <c r="N14" s="1"/>
  <c r="K14"/>
  <c r="L14" s="1"/>
  <c r="M18"/>
  <c r="N18" s="1"/>
  <c r="K18"/>
  <c r="L18" s="1"/>
  <c r="K22"/>
  <c r="L22" s="1"/>
  <c r="M22"/>
  <c r="N22" s="1"/>
  <c r="M26"/>
  <c r="N26" s="1"/>
  <c r="K26"/>
  <c r="L26" s="1"/>
  <c r="K30"/>
  <c r="L30" s="1"/>
  <c r="M30"/>
  <c r="N30" s="1"/>
  <c r="M34"/>
  <c r="N34" s="1"/>
  <c r="K34"/>
  <c r="L34" s="1"/>
  <c r="K38"/>
  <c r="L38" s="1"/>
  <c r="M38"/>
  <c r="N38" s="1"/>
  <c r="K42"/>
  <c r="L42" s="1"/>
  <c r="M42"/>
  <c r="N42" s="1"/>
  <c r="G35"/>
  <c r="H35" s="1"/>
  <c r="G45"/>
  <c r="H45" s="1"/>
  <c r="G43"/>
  <c r="H43" s="1"/>
  <c r="G41"/>
  <c r="H41" s="1"/>
  <c r="G39"/>
  <c r="H39" s="1"/>
  <c r="G37"/>
  <c r="H37" s="1"/>
  <c r="G33"/>
  <c r="H33" s="1"/>
  <c r="G31"/>
  <c r="H31" s="1"/>
  <c r="G29"/>
  <c r="H29" s="1"/>
  <c r="G27"/>
  <c r="H27" s="1"/>
  <c r="G25"/>
  <c r="H25" s="1"/>
  <c r="G23"/>
  <c r="H23" s="1"/>
  <c r="G21"/>
  <c r="H21" s="1"/>
  <c r="G19"/>
  <c r="H19" s="1"/>
  <c r="G17"/>
  <c r="H17" s="1"/>
  <c r="G15"/>
  <c r="H15" s="1"/>
  <c r="G13"/>
  <c r="H13" s="1"/>
  <c r="E45"/>
  <c r="F45" s="1"/>
  <c r="G44"/>
  <c r="H44" s="1"/>
  <c r="E43"/>
  <c r="F43" s="1"/>
  <c r="G42"/>
  <c r="H42" s="1"/>
  <c r="E41"/>
  <c r="F41" s="1"/>
  <c r="G40"/>
  <c r="H40" s="1"/>
  <c r="E39"/>
  <c r="F39" s="1"/>
  <c r="G38"/>
  <c r="H38" s="1"/>
  <c r="E37"/>
  <c r="F37" s="1"/>
  <c r="G36"/>
  <c r="H36" s="1"/>
  <c r="E35"/>
  <c r="F35" s="1"/>
  <c r="G34"/>
  <c r="H34" s="1"/>
  <c r="E33"/>
  <c r="F33" s="1"/>
  <c r="G32"/>
  <c r="H32" s="1"/>
  <c r="E31"/>
  <c r="F31" s="1"/>
  <c r="G30"/>
  <c r="H30" s="1"/>
  <c r="E29"/>
  <c r="F29" s="1"/>
  <c r="G28"/>
  <c r="H28" s="1"/>
  <c r="G26"/>
  <c r="H26" s="1"/>
  <c r="E25"/>
  <c r="F25" s="1"/>
  <c r="G24"/>
  <c r="H24" s="1"/>
  <c r="G22"/>
  <c r="H22" s="1"/>
  <c r="G20"/>
  <c r="H20" s="1"/>
  <c r="G18"/>
  <c r="H18" s="1"/>
  <c r="E17"/>
  <c r="F17" s="1"/>
  <c r="G16"/>
  <c r="H16" s="1"/>
  <c r="G14"/>
  <c r="H14" s="1"/>
  <c r="E13"/>
  <c r="F13" s="1"/>
  <c r="G12"/>
  <c r="H12" s="1"/>
  <c r="E15"/>
  <c r="F15" s="1"/>
  <c r="E19"/>
  <c r="F19" s="1"/>
  <c r="E23"/>
  <c r="F23" s="1"/>
  <c r="E27"/>
  <c r="F27" s="1"/>
  <c r="G11"/>
  <c r="H11" s="1"/>
  <c r="E1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</calcChain>
</file>

<file path=xl/sharedStrings.xml><?xml version="1.0" encoding="utf-8"?>
<sst xmlns="http://schemas.openxmlformats.org/spreadsheetml/2006/main" count="515" uniqueCount="187">
  <si>
    <t>DAFTAR NILAI SISWA SMAN 14 SEMARANG SEMESTER GASAL TAHUN PELAJARAN 2018/2019</t>
  </si>
  <si>
    <t>Guru :</t>
  </si>
  <si>
    <t>Drs. Sutanto S.Pd</t>
  </si>
  <si>
    <t>Kelas XII.MIPA-3</t>
  </si>
  <si>
    <t>Mapel :</t>
  </si>
  <si>
    <t>Bahasa dan Sastra Inggris [ Lintas Minat ]</t>
  </si>
  <si>
    <t>didownload 28/11/2018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</si>
  <si>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</si>
  <si>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</si>
  <si>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</si>
  <si>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</si>
  <si>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</si>
  <si>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</si>
  <si>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</si>
  <si>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</si>
  <si>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</si>
  <si>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</si>
  <si>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</si>
  <si>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</si>
  <si>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</si>
  <si>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</si>
  <si>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</si>
  <si>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</si>
  <si>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</si>
  <si>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</si>
  <si>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</si>
  <si>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</si>
  <si>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</si>
  <si>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</si>
  <si>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</si>
  <si>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</si>
  <si>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</si>
  <si>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</si>
  <si>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</si>
  <si>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</si>
  <si>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</si>
  <si>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</si>
  <si>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</si>
  <si>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</si>
  <si>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</si>
  <si>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</si>
  <si>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</si>
  <si>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</si>
  <si>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</si>
  <si>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</si>
  <si>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</si>
  <si>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</si>
  <si>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</si>
  <si>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</si>
  <si>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</si>
  <si>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Akbar Kharisma Fahri</t>
  </si>
  <si>
    <t>Predikat &amp; Deskripsi Pengetahuan</t>
  </si>
  <si>
    <t>ACUAN MENGISI DESKRIPSI</t>
  </si>
  <si>
    <t>Alif Kusuma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</si>
  <si>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</si>
  <si>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</si>
  <si>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</si>
  <si>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</si>
  <si>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</si>
  <si>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</si>
  <si>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</si>
  <si>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</si>
  <si>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</si>
  <si>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</si>
  <si>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</si>
  <si>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</si>
  <si>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</si>
  <si>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</si>
  <si>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</si>
  <si>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</si>
  <si>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</si>
  <si>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</si>
  <si>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</si>
  <si>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</si>
  <si>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</si>
  <si>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Predikat &amp; Deskripsi Keterampilan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</si>
  <si>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</si>
  <si>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</si>
  <si>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</si>
  <si>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</si>
  <si>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</si>
  <si>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</si>
  <si>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</si>
  <si>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</si>
  <si>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</si>
  <si>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</si>
  <si>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</si>
  <si>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</si>
  <si>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</si>
  <si>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</si>
  <si>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</si>
  <si>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</si>
  <si>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</si>
  <si>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</si>
  <si>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</si>
  <si>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</si>
  <si>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</si>
  <si>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</si>
  <si>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</si>
  <si>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</si>
  <si>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</si>
  <si>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</si>
  <si>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</si>
  <si>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</si>
  <si>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</si>
  <si>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</si>
  <si>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</si>
  <si>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</si>
  <si>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19650819 200701 1 01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</si>
  <si>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</si>
  <si>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</si>
  <si>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</si>
  <si>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</si>
  <si>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</si>
  <si>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</si>
  <si>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</si>
  <si>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</si>
  <si>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</si>
  <si>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</si>
  <si>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</si>
  <si>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</si>
  <si>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</si>
  <si>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</si>
  <si>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</si>
  <si>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</si>
  <si>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</si>
  <si>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</si>
  <si>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</si>
  <si>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</si>
  <si>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</si>
  <si>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</si>
  <si>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</si>
  <si>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</si>
  <si>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</si>
  <si>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</si>
  <si>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</si>
  <si>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</si>
  <si>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</si>
  <si>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</si>
  <si>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</si>
  <si>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</si>
  <si>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</si>
  <si>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</si>
  <si>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</si>
  <si>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</si>
  <si>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</si>
  <si>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</si>
  <si>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</si>
  <si>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</si>
  <si>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</si>
  <si>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</si>
  <si>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</si>
  <si>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</si>
  <si>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</si>
  <si>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</si>
  <si>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</si>
  <si>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</si>
  <si>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</si>
  <si>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</si>
  <si>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</si>
  <si>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</si>
  <si>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</si>
  <si>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</si>
  <si>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</si>
  <si>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</si>
  <si>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</si>
  <si>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</si>
  <si>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</si>
  <si>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</si>
  <si>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</si>
  <si>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</si>
  <si>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</si>
  <si>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</si>
  <si>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</si>
  <si>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</si>
  <si>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</si>
  <si>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</si>
  <si>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</si>
  <si>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</si>
  <si>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</si>
  <si>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</si>
  <si>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</si>
  <si>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</si>
  <si>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Memiliki kemampuan membuat teks informasi hubungan sebab akibat, noun with modifiers, circumstances, and unreal condition</t>
  </si>
  <si>
    <t>Belum memiliki kemampuan membuat teks informasi hubungan sebab akibat, noun with modifiers, circumstances, and unreal condition</t>
  </si>
  <si>
    <t>Memiliki keterampilan membuat teks informasi hubungan sebab akibat, noun with modifiers, circumstances, and unreal condition</t>
  </si>
  <si>
    <t>Belum memiliki keterampilan membuat teks informasi hubungan sebab akibat, noun with modifiers, circumstances, and unreal condition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</si>
</sst>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70" zoomScaleNormal="70" workbookViewId="0">
      <pane xSplit="3" ySplit="10" topLeftCell="D33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17741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membuat teks informasi hubungan sebab akibat, noun with modifiers, circumstances, and unreal condition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membuat teks informasi hubungan sebab akibat, noun with modifiers, circumstances, and unreal condition</v>
      </c>
      <c r="Q11" s="39"/>
      <c r="R11" s="39"/>
      <c r="S11" s="25"/>
      <c r="T11" s="15">
        <v>40</v>
      </c>
      <c r="U11" s="14">
        <v>80</v>
      </c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90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/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17742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membuat teks informasi hubungan sebab akibat, noun with modifiers, circumstances, and unreal condition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keterampilan membuat teks informasi hubungan sebab akibat, noun with modifiers, circumstances, and unreal condition</v>
      </c>
      <c r="Q12" s="39"/>
      <c r="R12" s="39"/>
      <c r="S12" s="25"/>
      <c r="T12" s="15">
        <v>73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/>
      <c r="AM12" s="14"/>
      <c r="AN12" s="14"/>
      <c r="AO12" s="14"/>
      <c r="AP12" s="14"/>
      <c r="AQ12" s="14"/>
      <c r="AR12" s="14">
        <v>90</v>
      </c>
      <c r="AS12" s="45"/>
      <c r="AT12" s="48">
        <f t="shared" si="12"/>
        <v>90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17743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Memiliki kemampuan membuat teks informasi hubungan sebab akibat, noun with modifiers, circumstances, and unreal condition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keterampilan membuat teks informasi hubungan sebab akibat, noun with modifiers, circumstances, and unreal condition</v>
      </c>
      <c r="Q13" s="39"/>
      <c r="R13" s="39"/>
      <c r="S13" s="25"/>
      <c r="T13" s="15">
        <v>85</v>
      </c>
      <c r="U13" s="14"/>
      <c r="V13" s="14">
        <v>80</v>
      </c>
      <c r="W13" s="14"/>
      <c r="X13" s="14"/>
      <c r="Y13" s="14"/>
      <c r="Z13" s="14"/>
      <c r="AA13" s="45">
        <f t="shared" si="34"/>
        <v>82.5</v>
      </c>
      <c r="AB13" s="48">
        <f t="shared" si="10"/>
        <v>82.5</v>
      </c>
      <c r="AC13" s="15">
        <v>80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85</v>
      </c>
      <c r="AL13" s="15"/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183</v>
      </c>
      <c r="FI13" s="118" t="s">
        <v>185</v>
      </c>
      <c r="FJ13" s="121">
        <v>7601</v>
      </c>
      <c r="FK13" s="121">
        <v>7611</v>
      </c>
    </row>
    <row r="14" spans="1:167" ht="16.5" customHeight="1">
      <c r="A14" s="26">
        <v>4</v>
      </c>
      <c r="B14" s="26">
        <v>17744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membuat teks informasi hubungan sebab akibat, noun with modifiers, circumstances, and unreal condition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keterampilan membuat teks informasi hubungan sebab akibat, noun with modifiers, circumstances, and unreal condition</v>
      </c>
      <c r="Q14" s="39"/>
      <c r="R14" s="39"/>
      <c r="S14" s="25"/>
      <c r="T14" s="15">
        <v>90</v>
      </c>
      <c r="U14" s="14"/>
      <c r="V14" s="14">
        <v>80</v>
      </c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70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17745</v>
      </c>
      <c r="C15" s="26" t="s">
        <v>64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membuat teks informasi hubungan sebab akibat, noun with modifiers, circumstances, and unreal condition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keterampilan membuat teks informasi hubungan sebab akibat, noun with modifiers, circumstances, and unreal condition</v>
      </c>
      <c r="Q15" s="39"/>
      <c r="R15" s="39"/>
      <c r="S15" s="25"/>
      <c r="T15" s="15">
        <v>88</v>
      </c>
      <c r="U15" s="14"/>
      <c r="V15" s="14">
        <v>80</v>
      </c>
      <c r="W15" s="14"/>
      <c r="X15" s="14"/>
      <c r="Y15" s="14"/>
      <c r="Z15" s="14"/>
      <c r="AA15" s="45">
        <f t="shared" si="34"/>
        <v>84</v>
      </c>
      <c r="AB15" s="48">
        <f t="shared" si="10"/>
        <v>84</v>
      </c>
      <c r="AC15" s="15">
        <v>90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90</v>
      </c>
      <c r="AL15" s="15"/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184</v>
      </c>
      <c r="FI15" s="118" t="s">
        <v>186</v>
      </c>
      <c r="FJ15" s="121">
        <v>7602</v>
      </c>
      <c r="FK15" s="121">
        <v>7612</v>
      </c>
    </row>
    <row r="16" spans="1:167" ht="16.5" customHeight="1">
      <c r="A16" s="26">
        <v>6</v>
      </c>
      <c r="B16" s="26">
        <v>17746</v>
      </c>
      <c r="C16" s="26" t="s">
        <v>65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membuat teks informasi hubungan sebab akibat, noun with modifiers, circumstances, and unreal condition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membuat teks informasi hubungan sebab akibat, noun with modifiers, circumstances, and unreal condition</v>
      </c>
      <c r="Q16" s="39"/>
      <c r="R16" s="39"/>
      <c r="S16" s="25"/>
      <c r="T16" s="15">
        <v>58</v>
      </c>
      <c r="U16" s="14">
        <v>80</v>
      </c>
      <c r="V16" s="14">
        <v>78</v>
      </c>
      <c r="W16" s="14"/>
      <c r="X16" s="14"/>
      <c r="Y16" s="14"/>
      <c r="Z16" s="14"/>
      <c r="AA16" s="45">
        <f t="shared" si="34"/>
        <v>79</v>
      </c>
      <c r="AB16" s="48">
        <f t="shared" si="10"/>
        <v>79</v>
      </c>
      <c r="AC16" s="15">
        <v>90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85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17747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membuat teks informasi hubungan sebab akibat, noun with modifiers, circumstances, and unreal condition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keterampilan membuat teks informasi hubungan sebab akibat, noun with modifiers, circumstances, and unreal condition</v>
      </c>
      <c r="Q17" s="39"/>
      <c r="R17" s="39"/>
      <c r="S17" s="25"/>
      <c r="T17" s="15">
        <v>58</v>
      </c>
      <c r="U17" s="14">
        <v>80</v>
      </c>
      <c r="V17" s="14">
        <v>78</v>
      </c>
      <c r="W17" s="14"/>
      <c r="X17" s="14"/>
      <c r="Y17" s="14"/>
      <c r="Z17" s="14"/>
      <c r="AA17" s="45">
        <f t="shared" si="34"/>
        <v>79</v>
      </c>
      <c r="AB17" s="48">
        <f t="shared" si="10"/>
        <v>79</v>
      </c>
      <c r="AC17" s="15">
        <v>80</v>
      </c>
      <c r="AD17" s="14"/>
      <c r="AE17" s="14"/>
      <c r="AF17" s="14"/>
      <c r="AG17" s="14"/>
      <c r="AH17" s="14"/>
      <c r="AI17" s="14">
        <v>95</v>
      </c>
      <c r="AJ17" s="45"/>
      <c r="AK17" s="48">
        <f t="shared" si="11"/>
        <v>87.5</v>
      </c>
      <c r="AL17" s="15"/>
      <c r="AM17" s="14"/>
      <c r="AN17" s="14"/>
      <c r="AO17" s="14"/>
      <c r="AP17" s="14"/>
      <c r="AQ17" s="14"/>
      <c r="AR17" s="14">
        <v>75</v>
      </c>
      <c r="AS17" s="45"/>
      <c r="AT17" s="48">
        <f t="shared" si="12"/>
        <v>75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7603</v>
      </c>
      <c r="FK17" s="121">
        <v>7613</v>
      </c>
    </row>
    <row r="18" spans="1:167" ht="16.5" customHeight="1">
      <c r="A18" s="26">
        <v>8</v>
      </c>
      <c r="B18" s="26">
        <v>17748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membuat teks informasi hubungan sebab akibat, noun with modifiers, circumstances, and unreal condition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keterampilan membuat teks informasi hubungan sebab akibat, noun with modifiers, circumstances, and unreal condition</v>
      </c>
      <c r="Q18" s="39"/>
      <c r="R18" s="39"/>
      <c r="S18" s="25"/>
      <c r="T18" s="15">
        <v>80</v>
      </c>
      <c r="U18" s="14"/>
      <c r="V18" s="14">
        <v>80</v>
      </c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>
        <v>90</v>
      </c>
      <c r="AJ18" s="45"/>
      <c r="AK18" s="48">
        <f t="shared" si="11"/>
        <v>85</v>
      </c>
      <c r="AL18" s="15"/>
      <c r="AM18" s="14"/>
      <c r="AN18" s="14"/>
      <c r="AO18" s="14"/>
      <c r="AP18" s="14"/>
      <c r="AQ18" s="14"/>
      <c r="AR18" s="14">
        <v>75</v>
      </c>
      <c r="AS18" s="45"/>
      <c r="AT18" s="48">
        <f t="shared" si="12"/>
        <v>75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17749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Memiliki kemampuan membuat teks informasi hubungan sebab akibat, noun with modifiers, circumstances, and unreal condition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keterampilan membuat teks informasi hubungan sebab akibat, noun with modifiers, circumstances, and unreal condition</v>
      </c>
      <c r="Q19" s="39"/>
      <c r="R19" s="39"/>
      <c r="S19" s="25"/>
      <c r="T19" s="15">
        <v>85</v>
      </c>
      <c r="U19" s="14"/>
      <c r="V19" s="14">
        <v>90</v>
      </c>
      <c r="W19" s="14"/>
      <c r="X19" s="14"/>
      <c r="Y19" s="14"/>
      <c r="Z19" s="14"/>
      <c r="AA19" s="45">
        <f t="shared" si="34"/>
        <v>87.5</v>
      </c>
      <c r="AB19" s="48">
        <f t="shared" si="10"/>
        <v>87.5</v>
      </c>
      <c r="AC19" s="15">
        <v>80</v>
      </c>
      <c r="AD19" s="14"/>
      <c r="AE19" s="14"/>
      <c r="AF19" s="14"/>
      <c r="AG19" s="14"/>
      <c r="AH19" s="14"/>
      <c r="AI19" s="14">
        <v>90</v>
      </c>
      <c r="AJ19" s="45"/>
      <c r="AK19" s="48">
        <f t="shared" si="11"/>
        <v>85</v>
      </c>
      <c r="AL19" s="15"/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7604</v>
      </c>
      <c r="FK19" s="121">
        <v>7614</v>
      </c>
    </row>
    <row r="20" spans="1:167" ht="16.5" customHeight="1">
      <c r="A20" s="26">
        <v>10</v>
      </c>
      <c r="B20" s="26">
        <v>17750</v>
      </c>
      <c r="C20" s="26" t="s">
        <v>69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membuat teks informasi hubungan sebab akibat, noun with modifiers, circumstances, and unreal condition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keterampilan membuat teks informasi hubungan sebab akibat, noun with modifiers, circumstances, and unreal condition</v>
      </c>
      <c r="Q20" s="39"/>
      <c r="R20" s="39"/>
      <c r="S20" s="25"/>
      <c r="T20" s="15">
        <v>85</v>
      </c>
      <c r="U20" s="14"/>
      <c r="V20" s="14">
        <v>85</v>
      </c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85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87.5</v>
      </c>
      <c r="AL20" s="15"/>
      <c r="AM20" s="14"/>
      <c r="AN20" s="14"/>
      <c r="AO20" s="14"/>
      <c r="AP20" s="14"/>
      <c r="AQ20" s="14"/>
      <c r="AR20" s="14">
        <v>90</v>
      </c>
      <c r="AS20" s="45"/>
      <c r="AT20" s="48">
        <f t="shared" si="12"/>
        <v>90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17751</v>
      </c>
      <c r="C21" s="26" t="s">
        <v>70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membuat teks informasi hubungan sebab akibat, noun with modifiers, circumstances, and unreal condition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membuat teks informasi hubungan sebab akibat, noun with modifiers, circumstances, and unreal condition</v>
      </c>
      <c r="Q21" s="39"/>
      <c r="R21" s="39"/>
      <c r="S21" s="25"/>
      <c r="T21" s="15">
        <v>83</v>
      </c>
      <c r="U21" s="14"/>
      <c r="V21" s="14">
        <v>85</v>
      </c>
      <c r="W21" s="14"/>
      <c r="X21" s="14"/>
      <c r="Y21" s="14"/>
      <c r="Z21" s="14"/>
      <c r="AA21" s="45">
        <f t="shared" si="34"/>
        <v>84</v>
      </c>
      <c r="AB21" s="48">
        <f t="shared" si="10"/>
        <v>84</v>
      </c>
      <c r="AC21" s="15">
        <v>80</v>
      </c>
      <c r="AD21" s="14"/>
      <c r="AE21" s="14"/>
      <c r="AF21" s="14"/>
      <c r="AG21" s="14"/>
      <c r="AH21" s="14"/>
      <c r="AI21" s="14">
        <v>90</v>
      </c>
      <c r="AJ21" s="45"/>
      <c r="AK21" s="48">
        <f t="shared" si="11"/>
        <v>85</v>
      </c>
      <c r="AL21" s="15"/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7605</v>
      </c>
      <c r="FK21" s="121">
        <v>7615</v>
      </c>
    </row>
    <row r="22" spans="1:167" ht="16.5" customHeight="1">
      <c r="A22" s="26">
        <v>12</v>
      </c>
      <c r="B22" s="26">
        <v>17752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membuat teks informasi hubungan sebab akibat, noun with modifiers, circumstances, and unreal condition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keterampilan membuat teks informasi hubungan sebab akibat, noun with modifiers, circumstances, and unreal condition</v>
      </c>
      <c r="Q22" s="39"/>
      <c r="R22" s="39"/>
      <c r="S22" s="25"/>
      <c r="T22" s="15">
        <v>85</v>
      </c>
      <c r="U22" s="14"/>
      <c r="V22" s="14">
        <v>85</v>
      </c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v>75</v>
      </c>
      <c r="AS22" s="45"/>
      <c r="AT22" s="48">
        <f t="shared" si="12"/>
        <v>75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17753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membuat teks informasi hubungan sebab akibat, noun with modifiers, circumstances, and unreal condition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membuat teks informasi hubungan sebab akibat, noun with modifiers, circumstances, and unreal condition</v>
      </c>
      <c r="Q23" s="39"/>
      <c r="R23" s="39"/>
      <c r="S23" s="25"/>
      <c r="T23" s="15">
        <v>83</v>
      </c>
      <c r="U23" s="14"/>
      <c r="V23" s="14">
        <v>80</v>
      </c>
      <c r="W23" s="14"/>
      <c r="X23" s="14"/>
      <c r="Y23" s="14"/>
      <c r="Z23" s="14"/>
      <c r="AA23" s="45">
        <f t="shared" si="34"/>
        <v>81.5</v>
      </c>
      <c r="AB23" s="48">
        <f t="shared" si="10"/>
        <v>81.5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7606</v>
      </c>
      <c r="FK23" s="121">
        <v>7616</v>
      </c>
    </row>
    <row r="24" spans="1:167" ht="16.5" customHeight="1">
      <c r="A24" s="26">
        <v>14</v>
      </c>
      <c r="B24" s="26">
        <v>17754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kemampuan membuat teks informasi hubungan sebab akibat, noun with modifiers, circumstances, and unreal condition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membuat teks informasi hubungan sebab akibat, noun with modifiers, circumstances, and unreal condition</v>
      </c>
      <c r="Q24" s="39"/>
      <c r="R24" s="39"/>
      <c r="S24" s="25"/>
      <c r="T24" s="15">
        <v>80</v>
      </c>
      <c r="U24" s="14"/>
      <c r="V24" s="14">
        <v>90</v>
      </c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90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85</v>
      </c>
      <c r="AL24" s="15"/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17755</v>
      </c>
      <c r="C25" s="26" t="s">
        <v>74</v>
      </c>
      <c r="D25" s="25"/>
      <c r="E25" s="35">
        <f t="shared" si="0"/>
        <v>92</v>
      </c>
      <c r="F25" s="35" t="str">
        <f t="shared" si="1"/>
        <v>A</v>
      </c>
      <c r="G25" s="35">
        <f t="shared" si="2"/>
        <v>91</v>
      </c>
      <c r="H25" s="35" t="str">
        <f t="shared" si="3"/>
        <v>A</v>
      </c>
      <c r="I25" s="61">
        <v>1</v>
      </c>
      <c r="J25" s="35" t="str">
        <f t="shared" si="4"/>
        <v>Memiliki kemampuan membuat teks informasi hubungan sebab akibat, noun with modifiers, circumstances, and unreal condition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keterampilan membuat teks informasi hubungan sebab akibat, noun with modifiers, circumstances, and unreal condition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98</v>
      </c>
      <c r="AD25" s="14"/>
      <c r="AE25" s="14"/>
      <c r="AF25" s="14"/>
      <c r="AG25" s="14"/>
      <c r="AH25" s="14"/>
      <c r="AI25" s="14">
        <v>90</v>
      </c>
      <c r="AJ25" s="45"/>
      <c r="AK25" s="48">
        <f t="shared" si="11"/>
        <v>94</v>
      </c>
      <c r="AL25" s="15"/>
      <c r="AM25" s="14"/>
      <c r="AN25" s="14"/>
      <c r="AO25" s="14"/>
      <c r="AP25" s="14"/>
      <c r="AQ25" s="14"/>
      <c r="AR25" s="14">
        <v>90</v>
      </c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7607</v>
      </c>
      <c r="FK25" s="121">
        <v>7617</v>
      </c>
    </row>
    <row r="26" spans="1:167" ht="16.5" customHeight="1">
      <c r="A26" s="26">
        <v>16</v>
      </c>
      <c r="B26" s="26">
        <v>17756</v>
      </c>
      <c r="C26" s="26" t="s">
        <v>76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membuat teks informasi hubungan sebab akibat, noun with modifiers, circumstances, and unreal condition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keterampilan membuat teks informasi hubungan sebab akibat, noun with modifiers, circumstances, and unreal condition</v>
      </c>
      <c r="Q26" s="39"/>
      <c r="R26" s="39"/>
      <c r="S26" s="25"/>
      <c r="T26" s="15">
        <v>88</v>
      </c>
      <c r="U26" s="14"/>
      <c r="V26" s="14">
        <v>78</v>
      </c>
      <c r="W26" s="14"/>
      <c r="X26" s="14"/>
      <c r="Y26" s="14"/>
      <c r="Z26" s="14"/>
      <c r="AA26" s="45">
        <f t="shared" si="34"/>
        <v>83</v>
      </c>
      <c r="AB26" s="48">
        <f t="shared" si="10"/>
        <v>83</v>
      </c>
      <c r="AC26" s="15">
        <v>90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90</v>
      </c>
      <c r="AL26" s="15"/>
      <c r="AM26" s="14"/>
      <c r="AN26" s="14"/>
      <c r="AO26" s="14"/>
      <c r="AP26" s="14"/>
      <c r="AQ26" s="14"/>
      <c r="AR26" s="14">
        <v>70</v>
      </c>
      <c r="AS26" s="45"/>
      <c r="AT26" s="48">
        <f t="shared" si="12"/>
        <v>70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17757</v>
      </c>
      <c r="C27" s="26" t="s">
        <v>77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91</v>
      </c>
      <c r="H27" s="35" t="str">
        <f t="shared" si="3"/>
        <v>A</v>
      </c>
      <c r="I27" s="61">
        <v>1</v>
      </c>
      <c r="J27" s="35" t="str">
        <f t="shared" si="4"/>
        <v>Memiliki kemampuan membuat teks informasi hubungan sebab akibat, noun with modifiers, circumstances, and unreal condition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Memiliki keterampilan membuat teks informasi hubungan sebab akibat, noun with modifiers, circumstances, and unreal condition</v>
      </c>
      <c r="Q27" s="39"/>
      <c r="R27" s="39"/>
      <c r="S27" s="25"/>
      <c r="T27" s="15">
        <v>85</v>
      </c>
      <c r="U27" s="14"/>
      <c r="V27" s="14">
        <v>85</v>
      </c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90</v>
      </c>
      <c r="AD27" s="14"/>
      <c r="AE27" s="14"/>
      <c r="AF27" s="14"/>
      <c r="AG27" s="14"/>
      <c r="AH27" s="14"/>
      <c r="AI27" s="14">
        <v>95</v>
      </c>
      <c r="AJ27" s="45"/>
      <c r="AK27" s="48">
        <f t="shared" si="11"/>
        <v>92.5</v>
      </c>
      <c r="AL27" s="15"/>
      <c r="AM27" s="14"/>
      <c r="AN27" s="14"/>
      <c r="AO27" s="14"/>
      <c r="AP27" s="14"/>
      <c r="AQ27" s="14"/>
      <c r="AR27" s="14">
        <v>95</v>
      </c>
      <c r="AS27" s="45"/>
      <c r="AT27" s="48">
        <f t="shared" si="12"/>
        <v>95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7608</v>
      </c>
      <c r="FK27" s="121">
        <v>7618</v>
      </c>
    </row>
    <row r="28" spans="1:167" ht="16.5" customHeight="1">
      <c r="A28" s="26">
        <v>18</v>
      </c>
      <c r="B28" s="26">
        <v>17758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membuat teks informasi hubungan sebab akibat, noun with modifiers, circumstances, and unreal condition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keterampilan membuat teks informasi hubungan sebab akibat, noun with modifiers, circumstances, and unreal condition</v>
      </c>
      <c r="Q28" s="39"/>
      <c r="R28" s="39"/>
      <c r="S28" s="25"/>
      <c r="T28" s="15">
        <v>80</v>
      </c>
      <c r="U28" s="14"/>
      <c r="V28" s="14">
        <v>78</v>
      </c>
      <c r="W28" s="14"/>
      <c r="X28" s="14"/>
      <c r="Y28" s="14"/>
      <c r="Z28" s="14"/>
      <c r="AA28" s="45">
        <f t="shared" si="34"/>
        <v>79</v>
      </c>
      <c r="AB28" s="48">
        <f t="shared" si="10"/>
        <v>79</v>
      </c>
      <c r="AC28" s="15">
        <v>90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90</v>
      </c>
      <c r="AL28" s="15"/>
      <c r="AM28" s="14"/>
      <c r="AN28" s="14"/>
      <c r="AO28" s="14"/>
      <c r="AP28" s="14"/>
      <c r="AQ28" s="14"/>
      <c r="AR28" s="14">
        <v>70</v>
      </c>
      <c r="AS28" s="45"/>
      <c r="AT28" s="48">
        <f t="shared" si="12"/>
        <v>70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17759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membuat teks informasi hubungan sebab akibat, noun with modifiers, circumstances, and unreal condition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membuat teks informasi hubungan sebab akibat, noun with modifiers, circumstances, and unreal condition</v>
      </c>
      <c r="Q29" s="39"/>
      <c r="R29" s="39"/>
      <c r="S29" s="25"/>
      <c r="T29" s="15">
        <v>80</v>
      </c>
      <c r="U29" s="14"/>
      <c r="V29" s="14">
        <v>78</v>
      </c>
      <c r="W29" s="14"/>
      <c r="X29" s="14"/>
      <c r="Y29" s="14"/>
      <c r="Z29" s="14"/>
      <c r="AA29" s="45">
        <f t="shared" si="34"/>
        <v>79</v>
      </c>
      <c r="AB29" s="48">
        <f t="shared" si="10"/>
        <v>79</v>
      </c>
      <c r="AC29" s="15">
        <v>90</v>
      </c>
      <c r="AD29" s="14"/>
      <c r="AE29" s="14"/>
      <c r="AF29" s="14"/>
      <c r="AG29" s="14"/>
      <c r="AH29" s="14"/>
      <c r="AI29" s="14">
        <v>90</v>
      </c>
      <c r="AJ29" s="45"/>
      <c r="AK29" s="48">
        <f t="shared" si="11"/>
        <v>90</v>
      </c>
      <c r="AL29" s="15"/>
      <c r="AM29" s="14"/>
      <c r="AN29" s="14"/>
      <c r="AO29" s="14"/>
      <c r="AP29" s="14"/>
      <c r="AQ29" s="14"/>
      <c r="AR29" s="14">
        <v>70</v>
      </c>
      <c r="AS29" s="45"/>
      <c r="AT29" s="48">
        <f t="shared" si="12"/>
        <v>70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7609</v>
      </c>
      <c r="FK29" s="121">
        <v>7619</v>
      </c>
    </row>
    <row r="30" spans="1:167" ht="16.5" customHeight="1">
      <c r="A30" s="26">
        <v>20</v>
      </c>
      <c r="B30" s="26">
        <v>17760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membuat teks informasi hubungan sebab akibat, noun with modifiers, circumstances, and unreal condition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keterampilan membuat teks informasi hubungan sebab akibat, noun with modifiers, circumstances, and unreal condition</v>
      </c>
      <c r="Q30" s="39"/>
      <c r="R30" s="39"/>
      <c r="S30" s="25"/>
      <c r="T30" s="15">
        <v>80</v>
      </c>
      <c r="U30" s="14"/>
      <c r="V30" s="14">
        <v>78</v>
      </c>
      <c r="W30" s="14"/>
      <c r="X30" s="14"/>
      <c r="Y30" s="14"/>
      <c r="Z30" s="14"/>
      <c r="AA30" s="45">
        <f t="shared" si="34"/>
        <v>79</v>
      </c>
      <c r="AB30" s="48">
        <f t="shared" si="10"/>
        <v>79</v>
      </c>
      <c r="AC30" s="15">
        <v>90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85</v>
      </c>
      <c r="AL30" s="15"/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17761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Memiliki kemampuan membuat teks informasi hubungan sebab akibat, noun with modifiers, circumstances, and unreal condition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membuat teks informasi hubungan sebab akibat, noun with modifiers, circumstances, and unreal condition</v>
      </c>
      <c r="Q31" s="39"/>
      <c r="R31" s="39"/>
      <c r="S31" s="25"/>
      <c r="T31" s="15">
        <v>85</v>
      </c>
      <c r="U31" s="14"/>
      <c r="V31" s="14">
        <v>80</v>
      </c>
      <c r="W31" s="14"/>
      <c r="X31" s="14"/>
      <c r="Y31" s="14"/>
      <c r="Z31" s="14"/>
      <c r="AA31" s="45">
        <f t="shared" si="34"/>
        <v>82.5</v>
      </c>
      <c r="AB31" s="48">
        <f t="shared" si="10"/>
        <v>82.5</v>
      </c>
      <c r="AC31" s="15">
        <v>90</v>
      </c>
      <c r="AD31" s="14"/>
      <c r="AE31" s="14"/>
      <c r="AF31" s="14"/>
      <c r="AG31" s="14"/>
      <c r="AH31" s="14"/>
      <c r="AI31" s="14">
        <v>90</v>
      </c>
      <c r="AJ31" s="45"/>
      <c r="AK31" s="48">
        <f t="shared" si="11"/>
        <v>90</v>
      </c>
      <c r="AL31" s="15"/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7610</v>
      </c>
      <c r="FK31" s="121">
        <v>7620</v>
      </c>
    </row>
    <row r="32" spans="1:167" ht="16.5" customHeight="1">
      <c r="A32" s="26">
        <v>22</v>
      </c>
      <c r="B32" s="26">
        <v>17762</v>
      </c>
      <c r="C32" s="26" t="s">
        <v>82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membuat teks informasi hubungan sebab akibat, noun with modifiers, circumstances, and unreal condition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keterampilan membuat teks informasi hubungan sebab akibat, noun with modifiers, circumstances, and unreal condition</v>
      </c>
      <c r="Q32" s="39"/>
      <c r="R32" s="39"/>
      <c r="S32" s="25"/>
      <c r="T32" s="15">
        <v>90</v>
      </c>
      <c r="U32" s="14"/>
      <c r="V32" s="14">
        <v>80</v>
      </c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80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85</v>
      </c>
      <c r="AL32" s="15"/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17763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membuat teks informasi hubungan sebab akibat, noun with modifiers, circumstances, and unreal condition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membuat teks informasi hubungan sebab akibat, noun with modifiers, circumstances, and unreal condition</v>
      </c>
      <c r="Q33" s="39"/>
      <c r="R33" s="39"/>
      <c r="S33" s="25"/>
      <c r="T33" s="15">
        <v>90</v>
      </c>
      <c r="U33" s="14"/>
      <c r="V33" s="14">
        <v>78</v>
      </c>
      <c r="W33" s="14"/>
      <c r="X33" s="14"/>
      <c r="Y33" s="14"/>
      <c r="Z33" s="14"/>
      <c r="AA33" s="45">
        <f t="shared" si="34"/>
        <v>84</v>
      </c>
      <c r="AB33" s="48">
        <f t="shared" si="10"/>
        <v>84</v>
      </c>
      <c r="AC33" s="15">
        <v>85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82.5</v>
      </c>
      <c r="AL33" s="15"/>
      <c r="AM33" s="14"/>
      <c r="AN33" s="14"/>
      <c r="AO33" s="14"/>
      <c r="AP33" s="14"/>
      <c r="AQ33" s="14"/>
      <c r="AR33" s="14">
        <v>85</v>
      </c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17764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membuat teks informasi hubungan sebab akibat, noun with modifiers, circumstances, and unreal condition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membuat teks informasi hubungan sebab akibat, noun with modifiers, circumstances, and unreal condition</v>
      </c>
      <c r="Q34" s="39"/>
      <c r="R34" s="39"/>
      <c r="S34" s="25"/>
      <c r="T34" s="15">
        <v>85</v>
      </c>
      <c r="U34" s="14"/>
      <c r="V34" s="14">
        <v>80</v>
      </c>
      <c r="W34" s="14"/>
      <c r="X34" s="14"/>
      <c r="Y34" s="14"/>
      <c r="Z34" s="14"/>
      <c r="AA34" s="45">
        <f t="shared" si="34"/>
        <v>82.5</v>
      </c>
      <c r="AB34" s="48">
        <f t="shared" si="10"/>
        <v>82.5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17765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membuat teks informasi hubungan sebab akibat, noun with modifiers, circumstances, and unreal condition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keterampilan membuat teks informasi hubungan sebab akibat, noun with modifiers, circumstances, and unreal condition</v>
      </c>
      <c r="Q35" s="39"/>
      <c r="R35" s="39"/>
      <c r="S35" s="25"/>
      <c r="T35" s="15">
        <v>80</v>
      </c>
      <c r="U35" s="14"/>
      <c r="V35" s="14">
        <v>80</v>
      </c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17766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membuat teks informasi hubungan sebab akibat, noun with modifiers, circumstances, and unreal condition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membuat teks informasi hubungan sebab akibat, noun with modifiers, circumstances, and unreal condition</v>
      </c>
      <c r="Q36" s="39"/>
      <c r="R36" s="39"/>
      <c r="S36" s="25"/>
      <c r="T36" s="15">
        <v>83</v>
      </c>
      <c r="U36" s="14"/>
      <c r="V36" s="14">
        <v>85</v>
      </c>
      <c r="W36" s="14"/>
      <c r="X36" s="14"/>
      <c r="Y36" s="14"/>
      <c r="Z36" s="14"/>
      <c r="AA36" s="45">
        <f t="shared" si="34"/>
        <v>84</v>
      </c>
      <c r="AB36" s="48">
        <f t="shared" si="10"/>
        <v>84</v>
      </c>
      <c r="AC36" s="15">
        <v>90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85</v>
      </c>
      <c r="AL36" s="15"/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17767</v>
      </c>
      <c r="C37" s="26" t="s">
        <v>87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Memiliki kemampuan membuat teks informasi hubungan sebab akibat, noun with modifiers, circumstances, and unreal condition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keterampilan membuat teks informasi hubungan sebab akibat, noun with modifiers, circumstances, and unreal condition</v>
      </c>
      <c r="Q37" s="39"/>
      <c r="R37" s="39"/>
      <c r="S37" s="25"/>
      <c r="T37" s="15">
        <v>80</v>
      </c>
      <c r="U37" s="14"/>
      <c r="V37" s="14">
        <v>85</v>
      </c>
      <c r="W37" s="14"/>
      <c r="X37" s="14"/>
      <c r="Y37" s="14"/>
      <c r="Z37" s="14"/>
      <c r="AA37" s="45">
        <f t="shared" si="34"/>
        <v>82.5</v>
      </c>
      <c r="AB37" s="48">
        <f t="shared" si="10"/>
        <v>82.5</v>
      </c>
      <c r="AC37" s="15">
        <v>80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85</v>
      </c>
      <c r="AL37" s="15"/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17768</v>
      </c>
      <c r="C38" s="26" t="s">
        <v>88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Memiliki kemampuan membuat teks informasi hubungan sebab akibat, noun with modifiers, circumstances, and unreal condition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keterampilan membuat teks informasi hubungan sebab akibat, noun with modifiers, circumstances, and unreal condition</v>
      </c>
      <c r="Q38" s="39"/>
      <c r="R38" s="39"/>
      <c r="S38" s="25"/>
      <c r="T38" s="15">
        <v>85</v>
      </c>
      <c r="U38" s="14"/>
      <c r="V38" s="14">
        <v>85</v>
      </c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80</v>
      </c>
      <c r="AD38" s="14"/>
      <c r="AE38" s="14"/>
      <c r="AF38" s="14"/>
      <c r="AG38" s="14"/>
      <c r="AH38" s="14"/>
      <c r="AI38" s="14">
        <v>90</v>
      </c>
      <c r="AJ38" s="45"/>
      <c r="AK38" s="48">
        <f t="shared" si="11"/>
        <v>85</v>
      </c>
      <c r="AL38" s="15"/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17769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membuat teks informasi hubungan sebab akibat, noun with modifiers, circumstances, and unreal condition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membuat teks informasi hubungan sebab akibat, noun with modifiers, circumstances, and unreal condition</v>
      </c>
      <c r="Q39" s="39"/>
      <c r="R39" s="39"/>
      <c r="S39" s="25"/>
      <c r="T39" s="15">
        <v>83</v>
      </c>
      <c r="U39" s="14"/>
      <c r="V39" s="14">
        <v>80</v>
      </c>
      <c r="W39" s="14"/>
      <c r="X39" s="14"/>
      <c r="Y39" s="14"/>
      <c r="Z39" s="14"/>
      <c r="AA39" s="45">
        <f t="shared" si="34"/>
        <v>81.5</v>
      </c>
      <c r="AB39" s="48">
        <f t="shared" si="10"/>
        <v>81.5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17770</v>
      </c>
      <c r="C40" s="26" t="s">
        <v>90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Memiliki kemampuan membuat teks informasi hubungan sebab akibat, noun with modifiers, circumstances, and unreal condition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keterampilan membuat teks informasi hubungan sebab akibat, noun with modifiers, circumstances, and unreal condition</v>
      </c>
      <c r="Q40" s="39"/>
      <c r="R40" s="39"/>
      <c r="S40" s="25"/>
      <c r="T40" s="15">
        <v>83</v>
      </c>
      <c r="U40" s="14"/>
      <c r="V40" s="14">
        <v>78</v>
      </c>
      <c r="W40" s="14"/>
      <c r="X40" s="14"/>
      <c r="Y40" s="14"/>
      <c r="Z40" s="14"/>
      <c r="AA40" s="45">
        <f t="shared" si="34"/>
        <v>80.5</v>
      </c>
      <c r="AB40" s="48">
        <f t="shared" si="10"/>
        <v>80.5</v>
      </c>
      <c r="AC40" s="15">
        <v>80</v>
      </c>
      <c r="AD40" s="14"/>
      <c r="AE40" s="14"/>
      <c r="AF40" s="14"/>
      <c r="AG40" s="14"/>
      <c r="AH40" s="14"/>
      <c r="AI40" s="14">
        <v>95</v>
      </c>
      <c r="AJ40" s="45"/>
      <c r="AK40" s="48">
        <f t="shared" si="11"/>
        <v>87.5</v>
      </c>
      <c r="AL40" s="15"/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17771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membuat teks informasi hubungan sebab akibat, noun with modifiers, circumstances, and unreal condition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membuat teks informasi hubungan sebab akibat, noun with modifiers, circumstances, and unreal condition</v>
      </c>
      <c r="Q41" s="39"/>
      <c r="R41" s="39"/>
      <c r="S41" s="25"/>
      <c r="T41" s="15">
        <v>80</v>
      </c>
      <c r="U41" s="14"/>
      <c r="V41" s="14">
        <v>78</v>
      </c>
      <c r="W41" s="14"/>
      <c r="X41" s="14"/>
      <c r="Y41" s="14"/>
      <c r="Z41" s="14"/>
      <c r="AA41" s="45">
        <f t="shared" si="34"/>
        <v>79</v>
      </c>
      <c r="AB41" s="48">
        <f t="shared" si="10"/>
        <v>79</v>
      </c>
      <c r="AC41" s="15">
        <v>70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17772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membuat teks informasi hubungan sebab akibat, noun with modifiers, circumstances, and unreal condition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membuat teks informasi hubungan sebab akibat, noun with modifiers, circumstances, and unreal condition</v>
      </c>
      <c r="Q42" s="39"/>
      <c r="R42" s="39"/>
      <c r="S42" s="25"/>
      <c r="T42" s="15">
        <v>88</v>
      </c>
      <c r="U42" s="14"/>
      <c r="V42" s="14">
        <v>80</v>
      </c>
      <c r="W42" s="14"/>
      <c r="X42" s="14"/>
      <c r="Y42" s="14"/>
      <c r="Z42" s="14"/>
      <c r="AA42" s="45">
        <f t="shared" si="34"/>
        <v>84</v>
      </c>
      <c r="AB42" s="48">
        <f t="shared" si="10"/>
        <v>84</v>
      </c>
      <c r="AC42" s="15">
        <v>80</v>
      </c>
      <c r="AD42" s="14"/>
      <c r="AE42" s="14"/>
      <c r="AF42" s="14"/>
      <c r="AG42" s="14"/>
      <c r="AH42" s="14"/>
      <c r="AI42" s="14">
        <v>98</v>
      </c>
      <c r="AJ42" s="45"/>
      <c r="AK42" s="48">
        <f t="shared" si="11"/>
        <v>89</v>
      </c>
      <c r="AL42" s="15"/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17773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membuat teks informasi hubungan sebab akibat, noun with modifiers, circumstances, and unreal condition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keterampilan membuat teks informasi hubungan sebab akibat, noun with modifiers, circumstances, and unreal condition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>
        <v>90</v>
      </c>
      <c r="AJ43" s="45"/>
      <c r="AK43" s="48">
        <f t="shared" si="11"/>
        <v>85</v>
      </c>
      <c r="AL43" s="15"/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17774</v>
      </c>
      <c r="C44" s="26" t="s">
        <v>94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91</v>
      </c>
      <c r="H44" s="35" t="str">
        <f t="shared" si="3"/>
        <v>A</v>
      </c>
      <c r="I44" s="61">
        <v>1</v>
      </c>
      <c r="J44" s="35" t="str">
        <f t="shared" si="4"/>
        <v>Memiliki kemampuan membuat teks informasi hubungan sebab akibat, noun with modifiers, circumstances, and unreal condition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keterampilan membuat teks informasi hubungan sebab akibat, noun with modifiers, circumstances, and unreal condition</v>
      </c>
      <c r="Q44" s="39"/>
      <c r="R44" s="39"/>
      <c r="S44" s="25"/>
      <c r="T44" s="15">
        <v>90</v>
      </c>
      <c r="U44" s="14"/>
      <c r="V44" s="14">
        <v>40</v>
      </c>
      <c r="W44" s="14">
        <v>80</v>
      </c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95</v>
      </c>
      <c r="AD44" s="14"/>
      <c r="AE44" s="14"/>
      <c r="AF44" s="14"/>
      <c r="AG44" s="14"/>
      <c r="AH44" s="14"/>
      <c r="AI44" s="14">
        <v>98</v>
      </c>
      <c r="AJ44" s="45"/>
      <c r="AK44" s="48">
        <f t="shared" si="11"/>
        <v>96.5</v>
      </c>
      <c r="AL44" s="15"/>
      <c r="AM44" s="14"/>
      <c r="AN44" s="14"/>
      <c r="AO44" s="14"/>
      <c r="AP44" s="14"/>
      <c r="AQ44" s="14"/>
      <c r="AR44" s="14">
        <v>90</v>
      </c>
      <c r="AS44" s="45"/>
      <c r="AT44" s="48">
        <f t="shared" si="12"/>
        <v>90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17775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membuat teks informasi hubungan sebab akibat, noun with modifiers, circumstances, and unreal condition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membuat teks informasi hubungan sebab akibat, noun with modifiers, circumstances, and unreal condition</v>
      </c>
      <c r="Q45" s="39"/>
      <c r="R45" s="39"/>
      <c r="S45" s="25"/>
      <c r="T45" s="15">
        <v>80</v>
      </c>
      <c r="U45" s="14"/>
      <c r="V45" s="14">
        <v>78</v>
      </c>
      <c r="W45" s="14"/>
      <c r="X45" s="14"/>
      <c r="Y45" s="14"/>
      <c r="Z45" s="14"/>
      <c r="AA45" s="45">
        <f t="shared" si="34"/>
        <v>79</v>
      </c>
      <c r="AB45" s="48">
        <f t="shared" si="10"/>
        <v>79</v>
      </c>
      <c r="AC45" s="15">
        <v>80</v>
      </c>
      <c r="AD45" s="14"/>
      <c r="AE45" s="14"/>
      <c r="AF45" s="14"/>
      <c r="AG45" s="14"/>
      <c r="AH45" s="14"/>
      <c r="AI45" s="14">
        <v>90</v>
      </c>
      <c r="AJ45" s="45"/>
      <c r="AK45" s="48">
        <f t="shared" si="11"/>
        <v>85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xWindow="418" yWindow="339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70" zoomScaleNormal="70" workbookViewId="0">
      <pane xSplit="3" ySplit="10" topLeftCell="D35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17804</v>
      </c>
      <c r="C11" s="26" t="s">
        <v>110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membuat teks informasi hubungan sebab akibat, noun with modifiers, circumstances, and unreal condition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membuat teks informasi hubungan sebab akibat, noun with modifiers, circumstances, and unreal condition</v>
      </c>
      <c r="Q11" s="39"/>
      <c r="R11" s="39"/>
      <c r="S11" s="25"/>
      <c r="T11" s="15">
        <v>84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88</v>
      </c>
      <c r="AD11" s="14"/>
      <c r="AE11" s="14"/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/>
      <c r="AM11" s="14"/>
      <c r="AN11" s="14"/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17805</v>
      </c>
      <c r="C12" s="26" t="s">
        <v>111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membuat teks informasi hubungan sebab akibat, noun with modifiers, circumstances, and unreal condition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keterampilan membuat teks informasi hubungan sebab akibat, noun with modifiers, circumstances, and unreal condition</v>
      </c>
      <c r="Q12" s="39"/>
      <c r="R12" s="39"/>
      <c r="S12" s="25"/>
      <c r="T12" s="15">
        <v>40</v>
      </c>
      <c r="U12" s="14">
        <v>80</v>
      </c>
      <c r="V12" s="14">
        <v>82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85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82.5</v>
      </c>
      <c r="AL12" s="15"/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17806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membuat teks informasi hubungan sebab akibat, noun with modifiers, circumstances, and unreal condition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keterampilan membuat teks informasi hubungan sebab akibat, noun with modifiers, circumstances, and unreal condition</v>
      </c>
      <c r="Q13" s="39"/>
      <c r="R13" s="39"/>
      <c r="S13" s="25"/>
      <c r="T13" s="15">
        <v>73</v>
      </c>
      <c r="U13" s="14"/>
      <c r="V13" s="14">
        <v>84</v>
      </c>
      <c r="W13" s="14"/>
      <c r="X13" s="14"/>
      <c r="Y13" s="14"/>
      <c r="Z13" s="14"/>
      <c r="AA13" s="45">
        <f t="shared" si="34"/>
        <v>78.5</v>
      </c>
      <c r="AB13" s="48">
        <f t="shared" si="10"/>
        <v>78.5</v>
      </c>
      <c r="AC13" s="15">
        <v>88</v>
      </c>
      <c r="AD13" s="14"/>
      <c r="AE13" s="14"/>
      <c r="AF13" s="14"/>
      <c r="AG13" s="14"/>
      <c r="AH13" s="14"/>
      <c r="AI13" s="14">
        <v>85</v>
      </c>
      <c r="AJ13" s="45"/>
      <c r="AK13" s="48">
        <f t="shared" si="11"/>
        <v>86.5</v>
      </c>
      <c r="AL13" s="15"/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183</v>
      </c>
      <c r="FI13" s="118" t="s">
        <v>185</v>
      </c>
      <c r="FJ13" s="121">
        <v>7621</v>
      </c>
      <c r="FK13" s="121">
        <v>7631</v>
      </c>
    </row>
    <row r="14" spans="1:167" ht="16.5" customHeight="1">
      <c r="A14" s="26">
        <v>4</v>
      </c>
      <c r="B14" s="26">
        <v>17807</v>
      </c>
      <c r="C14" s="26" t="s">
        <v>113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membuat teks informasi hubungan sebab akibat, noun with modifiers, circumstances, and unreal condition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keterampilan membuat teks informasi hubungan sebab akibat, noun with modifiers, circumstances, and unreal condition</v>
      </c>
      <c r="Q14" s="39"/>
      <c r="R14" s="39"/>
      <c r="S14" s="25"/>
      <c r="T14" s="15">
        <v>92</v>
      </c>
      <c r="U14" s="14"/>
      <c r="V14" s="14">
        <v>85</v>
      </c>
      <c r="W14" s="14"/>
      <c r="X14" s="14"/>
      <c r="Y14" s="14"/>
      <c r="Z14" s="14"/>
      <c r="AA14" s="45">
        <f t="shared" si="34"/>
        <v>88.5</v>
      </c>
      <c r="AB14" s="48">
        <f t="shared" si="10"/>
        <v>88.5</v>
      </c>
      <c r="AC14" s="15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17808</v>
      </c>
      <c r="C15" s="26" t="s">
        <v>114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Memiliki kemampuan membuat teks informasi hubungan sebab akibat, noun with modifiers, circumstances, and unreal condition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keterampilan membuat teks informasi hubungan sebab akibat, noun with modifiers, circumstances, and unreal condition</v>
      </c>
      <c r="Q15" s="39"/>
      <c r="R15" s="39"/>
      <c r="S15" s="25"/>
      <c r="T15" s="15">
        <v>80</v>
      </c>
      <c r="U15" s="14"/>
      <c r="V15" s="14">
        <v>85</v>
      </c>
      <c r="W15" s="14"/>
      <c r="X15" s="14"/>
      <c r="Y15" s="14"/>
      <c r="Z15" s="14"/>
      <c r="AA15" s="45">
        <f t="shared" si="34"/>
        <v>82.5</v>
      </c>
      <c r="AB15" s="48">
        <f t="shared" si="10"/>
        <v>82.5</v>
      </c>
      <c r="AC15" s="15">
        <v>85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87.5</v>
      </c>
      <c r="AL15" s="15"/>
      <c r="AM15" s="14"/>
      <c r="AN15" s="14"/>
      <c r="AO15" s="14"/>
      <c r="AP15" s="14"/>
      <c r="AQ15" s="14"/>
      <c r="AR15" s="14">
        <v>90</v>
      </c>
      <c r="AS15" s="45"/>
      <c r="AT15" s="48">
        <f t="shared" si="12"/>
        <v>90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184</v>
      </c>
      <c r="FI15" s="118" t="s">
        <v>186</v>
      </c>
      <c r="FJ15" s="121">
        <v>7622</v>
      </c>
      <c r="FK15" s="121">
        <v>7632</v>
      </c>
    </row>
    <row r="16" spans="1:167" ht="16.5" customHeight="1">
      <c r="A16" s="26">
        <v>6</v>
      </c>
      <c r="B16" s="26">
        <v>17809</v>
      </c>
      <c r="C16" s="26" t="s">
        <v>115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kemampuan membuat teks informasi hubungan sebab akibat, noun with modifiers, circumstances, and unreal condition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keterampilan membuat teks informasi hubungan sebab akibat, noun with modifiers, circumstances, and unreal condition</v>
      </c>
      <c r="Q16" s="39"/>
      <c r="R16" s="39"/>
      <c r="S16" s="25"/>
      <c r="T16" s="15">
        <v>87</v>
      </c>
      <c r="U16" s="14"/>
      <c r="V16" s="14">
        <v>83</v>
      </c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82.5</v>
      </c>
      <c r="AL16" s="15"/>
      <c r="AM16" s="14"/>
      <c r="AN16" s="14"/>
      <c r="AO16" s="14"/>
      <c r="AP16" s="14"/>
      <c r="AQ16" s="14"/>
      <c r="AR16" s="14">
        <v>90</v>
      </c>
      <c r="AS16" s="45"/>
      <c r="AT16" s="48">
        <f t="shared" si="12"/>
        <v>90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17810</v>
      </c>
      <c r="C17" s="26" t="s">
        <v>116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Memiliki kemampuan membuat teks informasi hubungan sebab akibat, noun with modifiers, circumstances, and unreal condition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keterampilan membuat teks informasi hubungan sebab akibat, noun with modifiers, circumstances, and unreal condition</v>
      </c>
      <c r="Q17" s="39"/>
      <c r="R17" s="39"/>
      <c r="S17" s="25"/>
      <c r="T17" s="15">
        <v>90</v>
      </c>
      <c r="U17" s="14"/>
      <c r="V17" s="14">
        <v>80</v>
      </c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88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86.5</v>
      </c>
      <c r="AL17" s="15"/>
      <c r="AM17" s="14"/>
      <c r="AN17" s="14"/>
      <c r="AO17" s="14"/>
      <c r="AP17" s="14"/>
      <c r="AQ17" s="14"/>
      <c r="AR17" s="14">
        <v>90</v>
      </c>
      <c r="AS17" s="45"/>
      <c r="AT17" s="48">
        <f t="shared" si="12"/>
        <v>90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7623</v>
      </c>
      <c r="FK17" s="121">
        <v>7633</v>
      </c>
    </row>
    <row r="18" spans="1:167" ht="16.5" customHeight="1">
      <c r="A18" s="26">
        <v>8</v>
      </c>
      <c r="B18" s="26">
        <v>17811</v>
      </c>
      <c r="C18" s="26" t="s">
        <v>117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membuat teks informasi hubungan sebab akibat, noun with modifiers, circumstances, and unreal condition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keterampilan membuat teks informasi hubungan sebab akibat, noun with modifiers, circumstances, and unreal condition</v>
      </c>
      <c r="Q18" s="39"/>
      <c r="R18" s="39"/>
      <c r="S18" s="25"/>
      <c r="T18" s="15">
        <v>40</v>
      </c>
      <c r="U18" s="14">
        <v>80</v>
      </c>
      <c r="V18" s="14">
        <v>80</v>
      </c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/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17812</v>
      </c>
      <c r="C19" s="26" t="s">
        <v>118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Memiliki kemampuan membuat teks informasi hubungan sebab akibat, noun with modifiers, circumstances, and unreal condition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keterampilan membuat teks informasi hubungan sebab akibat, noun with modifiers, circumstances, and unreal condition</v>
      </c>
      <c r="Q19" s="39"/>
      <c r="R19" s="39"/>
      <c r="S19" s="25"/>
      <c r="T19" s="15">
        <v>90</v>
      </c>
      <c r="U19" s="14"/>
      <c r="V19" s="14">
        <v>80</v>
      </c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90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85</v>
      </c>
      <c r="AL19" s="15"/>
      <c r="AM19" s="14"/>
      <c r="AN19" s="14"/>
      <c r="AO19" s="14"/>
      <c r="AP19" s="14"/>
      <c r="AQ19" s="14"/>
      <c r="AR19" s="14">
        <v>90</v>
      </c>
      <c r="AS19" s="45"/>
      <c r="AT19" s="48">
        <f t="shared" si="12"/>
        <v>90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7624</v>
      </c>
      <c r="FK19" s="121">
        <v>7634</v>
      </c>
    </row>
    <row r="20" spans="1:167" ht="16.5" customHeight="1">
      <c r="A20" s="26">
        <v>10</v>
      </c>
      <c r="B20" s="26">
        <v>17813</v>
      </c>
      <c r="C20" s="26" t="s">
        <v>119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membuat teks informasi hubungan sebab akibat, noun with modifiers, circumstances, and unreal condition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Memiliki keterampilan membuat teks informasi hubungan sebab akibat, noun with modifiers, circumstances, and unreal condition</v>
      </c>
      <c r="Q20" s="39"/>
      <c r="R20" s="39"/>
      <c r="S20" s="25"/>
      <c r="T20" s="15">
        <v>85</v>
      </c>
      <c r="U20" s="14"/>
      <c r="V20" s="14">
        <v>80</v>
      </c>
      <c r="W20" s="14"/>
      <c r="X20" s="14"/>
      <c r="Y20" s="14"/>
      <c r="Z20" s="14"/>
      <c r="AA20" s="45">
        <f t="shared" si="34"/>
        <v>82.5</v>
      </c>
      <c r="AB20" s="48">
        <f t="shared" si="10"/>
        <v>82.5</v>
      </c>
      <c r="AC20" s="15">
        <v>90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85</v>
      </c>
      <c r="AL20" s="15"/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17814</v>
      </c>
      <c r="C21" s="26" t="s">
        <v>120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membuat teks informasi hubungan sebab akibat, noun with modifiers, circumstances, and unreal condition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membuat teks informasi hubungan sebab akibat, noun with modifiers, circumstances, and unreal condition</v>
      </c>
      <c r="Q21" s="39"/>
      <c r="R21" s="39"/>
      <c r="S21" s="25"/>
      <c r="T21" s="15">
        <v>81</v>
      </c>
      <c r="U21" s="14"/>
      <c r="V21" s="14">
        <v>80</v>
      </c>
      <c r="W21" s="14"/>
      <c r="X21" s="14"/>
      <c r="Y21" s="14"/>
      <c r="Z21" s="14"/>
      <c r="AA21" s="45">
        <f t="shared" si="34"/>
        <v>80.5</v>
      </c>
      <c r="AB21" s="48">
        <f t="shared" si="10"/>
        <v>80.5</v>
      </c>
      <c r="AC21" s="15">
        <v>78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79</v>
      </c>
      <c r="AL21" s="15"/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7625</v>
      </c>
      <c r="FK21" s="121">
        <v>7635</v>
      </c>
    </row>
    <row r="22" spans="1:167" ht="16.5" customHeight="1">
      <c r="A22" s="26">
        <v>12</v>
      </c>
      <c r="B22" s="26">
        <v>17815</v>
      </c>
      <c r="C22" s="26" t="s">
        <v>121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membuat teks informasi hubungan sebab akibat, noun with modifiers, circumstances, and unreal condition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keterampilan membuat teks informasi hubungan sebab akibat, noun with modifiers, circumstances, and unreal condition</v>
      </c>
      <c r="Q22" s="39"/>
      <c r="R22" s="39"/>
      <c r="S22" s="25"/>
      <c r="T22" s="15">
        <v>85</v>
      </c>
      <c r="U22" s="14"/>
      <c r="V22" s="14">
        <v>85</v>
      </c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17816</v>
      </c>
      <c r="C23" s="26" t="s">
        <v>122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membuat teks informasi hubungan sebab akibat, noun with modifiers, circumstances, and unreal condition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membuat teks informasi hubungan sebab akibat, noun with modifiers, circumstances, and unreal condition</v>
      </c>
      <c r="Q23" s="39"/>
      <c r="R23" s="39"/>
      <c r="S23" s="25"/>
      <c r="T23" s="15">
        <v>40</v>
      </c>
      <c r="U23" s="14">
        <v>80</v>
      </c>
      <c r="V23" s="14">
        <v>80</v>
      </c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83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81.5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7626</v>
      </c>
      <c r="FK23" s="121">
        <v>7636</v>
      </c>
    </row>
    <row r="24" spans="1:167" ht="16.5" customHeight="1">
      <c r="A24" s="26">
        <v>14</v>
      </c>
      <c r="B24" s="26">
        <v>17817</v>
      </c>
      <c r="C24" s="26" t="s">
        <v>123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membuat teks informasi hubungan sebab akibat, noun with modifiers, circumstances, and unreal condition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membuat teks informasi hubungan sebab akibat, noun with modifiers, circumstances, and unreal condition</v>
      </c>
      <c r="Q24" s="39"/>
      <c r="R24" s="39"/>
      <c r="S24" s="25"/>
      <c r="T24" s="15">
        <v>88</v>
      </c>
      <c r="U24" s="14"/>
      <c r="V24" s="14">
        <v>80</v>
      </c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83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81.5</v>
      </c>
      <c r="AL24" s="15"/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17818</v>
      </c>
      <c r="C25" s="26" t="s">
        <v>124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membuat teks informasi hubungan sebab akibat, noun with modifiers, circumstances, and unreal condition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keterampilan membuat teks informasi hubungan sebab akibat, noun with modifiers, circumstances, and unreal condition</v>
      </c>
      <c r="Q25" s="39"/>
      <c r="R25" s="39"/>
      <c r="S25" s="25"/>
      <c r="T25" s="15">
        <v>93</v>
      </c>
      <c r="U25" s="14"/>
      <c r="V25" s="14">
        <v>80</v>
      </c>
      <c r="W25" s="14"/>
      <c r="X25" s="14"/>
      <c r="Y25" s="14"/>
      <c r="Z25" s="14"/>
      <c r="AA25" s="45">
        <f t="shared" si="34"/>
        <v>86.5</v>
      </c>
      <c r="AB25" s="48">
        <f t="shared" si="10"/>
        <v>86.5</v>
      </c>
      <c r="AC25" s="15">
        <v>88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84</v>
      </c>
      <c r="AL25" s="15"/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7627</v>
      </c>
      <c r="FK25" s="121">
        <v>7637</v>
      </c>
    </row>
    <row r="26" spans="1:167" ht="16.5" customHeight="1">
      <c r="A26" s="26">
        <v>16</v>
      </c>
      <c r="B26" s="26">
        <v>17819</v>
      </c>
      <c r="C26" s="26" t="s">
        <v>125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Memiliki kemampuan membuat teks informasi hubungan sebab akibat, noun with modifiers, circumstances, and unreal condition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keterampilan membuat teks informasi hubungan sebab akibat, noun with modifiers, circumstances, and unreal condition</v>
      </c>
      <c r="Q26" s="39"/>
      <c r="R26" s="39"/>
      <c r="S26" s="25"/>
      <c r="T26" s="15">
        <v>85</v>
      </c>
      <c r="U26" s="14"/>
      <c r="V26" s="14">
        <v>80</v>
      </c>
      <c r="W26" s="14"/>
      <c r="X26" s="14"/>
      <c r="Y26" s="14"/>
      <c r="Z26" s="14"/>
      <c r="AA26" s="45">
        <f t="shared" si="34"/>
        <v>82.5</v>
      </c>
      <c r="AB26" s="48">
        <f t="shared" si="10"/>
        <v>82.5</v>
      </c>
      <c r="AC26" s="15">
        <v>88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84</v>
      </c>
      <c r="AL26" s="15"/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17820</v>
      </c>
      <c r="C27" s="26" t="s">
        <v>126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Memiliki kemampuan membuat teks informasi hubungan sebab akibat, noun with modifiers, circumstances, and unreal condition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keterampilan membuat teks informasi hubungan sebab akibat, noun with modifiers, circumstances, and unreal condition</v>
      </c>
      <c r="Q27" s="39"/>
      <c r="R27" s="39"/>
      <c r="S27" s="25"/>
      <c r="T27" s="15">
        <v>93</v>
      </c>
      <c r="U27" s="14"/>
      <c r="V27" s="14">
        <v>83</v>
      </c>
      <c r="W27" s="14"/>
      <c r="X27" s="14"/>
      <c r="Y27" s="14"/>
      <c r="Z27" s="14"/>
      <c r="AA27" s="45">
        <f t="shared" si="34"/>
        <v>88</v>
      </c>
      <c r="AB27" s="48">
        <f t="shared" si="10"/>
        <v>88</v>
      </c>
      <c r="AC27" s="15">
        <v>90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85</v>
      </c>
      <c r="AL27" s="15"/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7628</v>
      </c>
      <c r="FK27" s="121">
        <v>7638</v>
      </c>
    </row>
    <row r="28" spans="1:167" ht="16.5" customHeight="1">
      <c r="A28" s="26">
        <v>18</v>
      </c>
      <c r="B28" s="26">
        <v>17821</v>
      </c>
      <c r="C28" s="26" t="s">
        <v>127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90</v>
      </c>
      <c r="H28" s="35" t="str">
        <f t="shared" si="3"/>
        <v>A</v>
      </c>
      <c r="I28" s="61">
        <v>1</v>
      </c>
      <c r="J28" s="35" t="str">
        <f t="shared" si="4"/>
        <v>Memiliki kemampuan membuat teks informasi hubungan sebab akibat, noun with modifiers, circumstances, and unreal condition</v>
      </c>
      <c r="K28" s="35">
        <f t="shared" si="5"/>
        <v>90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Memiliki keterampilan membuat teks informasi hubungan sebab akibat, noun with modifiers, circumstances, and unreal condition</v>
      </c>
      <c r="Q28" s="39"/>
      <c r="R28" s="39"/>
      <c r="S28" s="25"/>
      <c r="T28" s="15">
        <v>90</v>
      </c>
      <c r="U28" s="14"/>
      <c r="V28" s="14">
        <v>90</v>
      </c>
      <c r="W28" s="14"/>
      <c r="X28" s="14"/>
      <c r="Y28" s="14"/>
      <c r="Z28" s="14"/>
      <c r="AA28" s="45">
        <f t="shared" si="34"/>
        <v>90</v>
      </c>
      <c r="AB28" s="48">
        <f t="shared" si="10"/>
        <v>90</v>
      </c>
      <c r="AC28" s="15">
        <v>90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90</v>
      </c>
      <c r="AL28" s="15"/>
      <c r="AM28" s="14"/>
      <c r="AN28" s="14"/>
      <c r="AO28" s="14"/>
      <c r="AP28" s="14"/>
      <c r="AQ28" s="14"/>
      <c r="AR28" s="14">
        <v>90</v>
      </c>
      <c r="AS28" s="45"/>
      <c r="AT28" s="48">
        <f t="shared" si="12"/>
        <v>90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17822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membuat teks informasi hubungan sebab akibat, noun with modifiers, circumstances, and unreal condition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membuat teks informasi hubungan sebab akibat, noun with modifiers, circumstances, and unreal condition</v>
      </c>
      <c r="Q29" s="39"/>
      <c r="R29" s="39"/>
      <c r="S29" s="25"/>
      <c r="T29" s="15">
        <v>83</v>
      </c>
      <c r="U29" s="14"/>
      <c r="V29" s="14">
        <v>82</v>
      </c>
      <c r="W29" s="14"/>
      <c r="X29" s="14"/>
      <c r="Y29" s="14"/>
      <c r="Z29" s="14"/>
      <c r="AA29" s="45">
        <f t="shared" si="34"/>
        <v>82.5</v>
      </c>
      <c r="AB29" s="48">
        <f t="shared" si="10"/>
        <v>82.5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7629</v>
      </c>
      <c r="FK29" s="121">
        <v>7639</v>
      </c>
    </row>
    <row r="30" spans="1:167" ht="16.5" customHeight="1">
      <c r="A30" s="26">
        <v>20</v>
      </c>
      <c r="B30" s="26">
        <v>17823</v>
      </c>
      <c r="C30" s="26" t="s">
        <v>129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1</v>
      </c>
      <c r="J30" s="35" t="str">
        <f t="shared" si="4"/>
        <v>Memiliki kemampuan membuat teks informasi hubungan sebab akibat, noun with modifiers, circumstances, and unreal condition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keterampilan membuat teks informasi hubungan sebab akibat, noun with modifiers, circumstances, and unreal condition</v>
      </c>
      <c r="Q30" s="39"/>
      <c r="R30" s="39"/>
      <c r="S30" s="25"/>
      <c r="T30" s="15">
        <v>92</v>
      </c>
      <c r="U30" s="14"/>
      <c r="V30" s="14">
        <v>84</v>
      </c>
      <c r="W30" s="14"/>
      <c r="X30" s="14"/>
      <c r="Y30" s="14"/>
      <c r="Z30" s="14"/>
      <c r="AA30" s="45">
        <f t="shared" si="34"/>
        <v>88</v>
      </c>
      <c r="AB30" s="48">
        <f t="shared" si="10"/>
        <v>88</v>
      </c>
      <c r="AC30" s="15">
        <v>90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85</v>
      </c>
      <c r="AL30" s="15"/>
      <c r="AM30" s="14"/>
      <c r="AN30" s="14"/>
      <c r="AO30" s="14"/>
      <c r="AP30" s="14"/>
      <c r="AQ30" s="14"/>
      <c r="AR30" s="14">
        <v>90</v>
      </c>
      <c r="AS30" s="45"/>
      <c r="AT30" s="48">
        <f t="shared" si="12"/>
        <v>90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17824</v>
      </c>
      <c r="C31" s="26" t="s">
        <v>130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1</v>
      </c>
      <c r="J31" s="35" t="str">
        <f t="shared" si="4"/>
        <v>Memiliki kemampuan membuat teks informasi hubungan sebab akibat, noun with modifiers, circumstances, and unreal condition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Memiliki keterampilan membuat teks informasi hubungan sebab akibat, noun with modifiers, circumstances, and unreal condition</v>
      </c>
      <c r="Q31" s="39"/>
      <c r="R31" s="39"/>
      <c r="S31" s="25"/>
      <c r="T31" s="15">
        <v>90</v>
      </c>
      <c r="U31" s="14"/>
      <c r="V31" s="14">
        <v>90</v>
      </c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90</v>
      </c>
      <c r="AD31" s="14"/>
      <c r="AE31" s="14"/>
      <c r="AF31" s="14"/>
      <c r="AG31" s="14"/>
      <c r="AH31" s="14"/>
      <c r="AI31" s="14">
        <v>90</v>
      </c>
      <c r="AJ31" s="45"/>
      <c r="AK31" s="48">
        <f t="shared" si="11"/>
        <v>90</v>
      </c>
      <c r="AL31" s="15"/>
      <c r="AM31" s="14"/>
      <c r="AN31" s="14"/>
      <c r="AO31" s="14"/>
      <c r="AP31" s="14"/>
      <c r="AQ31" s="14"/>
      <c r="AR31" s="14">
        <v>91</v>
      </c>
      <c r="AS31" s="45"/>
      <c r="AT31" s="48">
        <f t="shared" si="12"/>
        <v>91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7630</v>
      </c>
      <c r="FK31" s="121">
        <v>7640</v>
      </c>
    </row>
    <row r="32" spans="1:167" ht="16.5" customHeight="1">
      <c r="A32" s="26">
        <v>22</v>
      </c>
      <c r="B32" s="26">
        <v>17825</v>
      </c>
      <c r="C32" s="26" t="s">
        <v>131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1</v>
      </c>
      <c r="J32" s="35" t="str">
        <f t="shared" si="4"/>
        <v>Memiliki kemampuan membuat teks informasi hubungan sebab akibat, noun with modifiers, circumstances, and unreal condition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Memiliki keterampilan membuat teks informasi hubungan sebab akibat, noun with modifiers, circumstances, and unreal condition</v>
      </c>
      <c r="Q32" s="39"/>
      <c r="R32" s="39"/>
      <c r="S32" s="25"/>
      <c r="T32" s="15">
        <v>90</v>
      </c>
      <c r="U32" s="14"/>
      <c r="V32" s="14">
        <v>85</v>
      </c>
      <c r="W32" s="14"/>
      <c r="X32" s="14"/>
      <c r="Y32" s="14"/>
      <c r="Z32" s="14"/>
      <c r="AA32" s="45">
        <f t="shared" si="34"/>
        <v>87.5</v>
      </c>
      <c r="AB32" s="48">
        <f t="shared" si="10"/>
        <v>87.5</v>
      </c>
      <c r="AC32" s="15">
        <v>93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91.5</v>
      </c>
      <c r="AL32" s="15"/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17826</v>
      </c>
      <c r="C33" s="26" t="s">
        <v>132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membuat teks informasi hubungan sebab akibat, noun with modifiers, circumstances, and unreal condition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membuat teks informasi hubungan sebab akibat, noun with modifiers, circumstances, and unreal condition</v>
      </c>
      <c r="Q33" s="39"/>
      <c r="R33" s="39"/>
      <c r="S33" s="25"/>
      <c r="T33" s="15">
        <v>85</v>
      </c>
      <c r="U33" s="14"/>
      <c r="V33" s="14">
        <v>84</v>
      </c>
      <c r="W33" s="14"/>
      <c r="X33" s="14"/>
      <c r="Y33" s="14"/>
      <c r="Z33" s="14"/>
      <c r="AA33" s="45">
        <f t="shared" si="34"/>
        <v>84.5</v>
      </c>
      <c r="AB33" s="48">
        <f t="shared" si="10"/>
        <v>84.5</v>
      </c>
      <c r="AC33" s="15">
        <v>88</v>
      </c>
      <c r="AD33" s="14"/>
      <c r="AE33" s="14"/>
      <c r="AF33" s="14"/>
      <c r="AG33" s="14"/>
      <c r="AH33" s="14"/>
      <c r="AI33" s="14">
        <v>85</v>
      </c>
      <c r="AJ33" s="45"/>
      <c r="AK33" s="48">
        <f t="shared" si="11"/>
        <v>86.5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17827</v>
      </c>
      <c r="C34" s="26" t="s">
        <v>133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Memiliki kemampuan membuat teks informasi hubungan sebab akibat, noun with modifiers, circumstances, and unreal condition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Memiliki keterampilan membuat teks informasi hubungan sebab akibat, noun with modifiers, circumstances, and unreal condition</v>
      </c>
      <c r="Q34" s="39"/>
      <c r="R34" s="39"/>
      <c r="S34" s="25"/>
      <c r="T34" s="15">
        <v>85</v>
      </c>
      <c r="U34" s="14"/>
      <c r="V34" s="14">
        <v>88</v>
      </c>
      <c r="W34" s="14"/>
      <c r="X34" s="14"/>
      <c r="Y34" s="14"/>
      <c r="Z34" s="14"/>
      <c r="AA34" s="45">
        <f t="shared" si="34"/>
        <v>86.5</v>
      </c>
      <c r="AB34" s="48">
        <f t="shared" si="10"/>
        <v>86.5</v>
      </c>
      <c r="AC34" s="15">
        <v>90</v>
      </c>
      <c r="AD34" s="14"/>
      <c r="AE34" s="14"/>
      <c r="AF34" s="14"/>
      <c r="AG34" s="14"/>
      <c r="AH34" s="14"/>
      <c r="AI34" s="14">
        <v>85</v>
      </c>
      <c r="AJ34" s="45"/>
      <c r="AK34" s="48">
        <f t="shared" si="11"/>
        <v>87.5</v>
      </c>
      <c r="AL34" s="15"/>
      <c r="AM34" s="14"/>
      <c r="AN34" s="14"/>
      <c r="AO34" s="14"/>
      <c r="AP34" s="14"/>
      <c r="AQ34" s="14"/>
      <c r="AR34" s="14">
        <v>90</v>
      </c>
      <c r="AS34" s="45"/>
      <c r="AT34" s="48">
        <f t="shared" si="12"/>
        <v>90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17828</v>
      </c>
      <c r="C35" s="26" t="s">
        <v>134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88</v>
      </c>
      <c r="H35" s="35" t="str">
        <f t="shared" si="3"/>
        <v>B</v>
      </c>
      <c r="I35" s="61">
        <v>1</v>
      </c>
      <c r="J35" s="35" t="str">
        <f t="shared" si="4"/>
        <v>Memiliki kemampuan membuat teks informasi hubungan sebab akibat, noun with modifiers, circumstances, and unreal condition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keterampilan membuat teks informasi hubungan sebab akibat, noun with modifiers, circumstances, and unreal condition</v>
      </c>
      <c r="Q35" s="39"/>
      <c r="R35" s="39"/>
      <c r="S35" s="25"/>
      <c r="T35" s="15">
        <v>80</v>
      </c>
      <c r="U35" s="14"/>
      <c r="V35" s="14">
        <v>88</v>
      </c>
      <c r="W35" s="14"/>
      <c r="X35" s="14"/>
      <c r="Y35" s="14"/>
      <c r="Z35" s="14"/>
      <c r="AA35" s="45">
        <f t="shared" si="34"/>
        <v>84</v>
      </c>
      <c r="AB35" s="48">
        <f t="shared" si="10"/>
        <v>84</v>
      </c>
      <c r="AC35" s="15">
        <v>85</v>
      </c>
      <c r="AD35" s="14"/>
      <c r="AE35" s="14"/>
      <c r="AF35" s="14"/>
      <c r="AG35" s="14"/>
      <c r="AH35" s="14"/>
      <c r="AI35" s="14">
        <v>95</v>
      </c>
      <c r="AJ35" s="45"/>
      <c r="AK35" s="48">
        <f t="shared" si="11"/>
        <v>90</v>
      </c>
      <c r="AL35" s="15"/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90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17829</v>
      </c>
      <c r="C36" s="26" t="s">
        <v>135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membuat teks informasi hubungan sebab akibat, noun with modifiers, circumstances, and unreal condition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membuat teks informasi hubungan sebab akibat, noun with modifiers, circumstances, and unreal condition</v>
      </c>
      <c r="Q36" s="39"/>
      <c r="R36" s="39"/>
      <c r="S36" s="25"/>
      <c r="T36" s="15">
        <v>78</v>
      </c>
      <c r="U36" s="14"/>
      <c r="V36" s="14">
        <v>80</v>
      </c>
      <c r="W36" s="14"/>
      <c r="X36" s="14"/>
      <c r="Y36" s="14"/>
      <c r="Z36" s="14"/>
      <c r="AA36" s="45">
        <f t="shared" si="34"/>
        <v>79</v>
      </c>
      <c r="AB36" s="48">
        <f t="shared" si="10"/>
        <v>79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/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17830</v>
      </c>
      <c r="C37" s="26" t="s">
        <v>136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membuat teks informasi hubungan sebab akibat, noun with modifiers, circumstances, and unreal condition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keterampilan membuat teks informasi hubungan sebab akibat, noun with modifiers, circumstances, and unreal condition</v>
      </c>
      <c r="Q37" s="39"/>
      <c r="R37" s="39"/>
      <c r="S37" s="25"/>
      <c r="T37" s="15">
        <v>40</v>
      </c>
      <c r="U37" s="14">
        <v>80</v>
      </c>
      <c r="V37" s="14">
        <v>83</v>
      </c>
      <c r="W37" s="14"/>
      <c r="X37" s="14"/>
      <c r="Y37" s="14"/>
      <c r="Z37" s="14"/>
      <c r="AA37" s="45">
        <f t="shared" si="34"/>
        <v>81.5</v>
      </c>
      <c r="AB37" s="48">
        <f t="shared" si="10"/>
        <v>81.5</v>
      </c>
      <c r="AC37" s="15">
        <v>83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81.5</v>
      </c>
      <c r="AL37" s="15"/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17831</v>
      </c>
      <c r="C38" s="26" t="s">
        <v>137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Memiliki kemampuan membuat teks informasi hubungan sebab akibat, noun with modifiers, circumstances, and unreal condition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keterampilan membuat teks informasi hubungan sebab akibat, noun with modifiers, circumstances, and unreal condition</v>
      </c>
      <c r="Q38" s="39"/>
      <c r="R38" s="39"/>
      <c r="S38" s="25"/>
      <c r="T38" s="15">
        <v>85</v>
      </c>
      <c r="U38" s="14"/>
      <c r="V38" s="14">
        <v>84</v>
      </c>
      <c r="W38" s="14"/>
      <c r="X38" s="14"/>
      <c r="Y38" s="14"/>
      <c r="Z38" s="14"/>
      <c r="AA38" s="45">
        <f t="shared" si="34"/>
        <v>84.5</v>
      </c>
      <c r="AB38" s="48">
        <f t="shared" si="10"/>
        <v>84.5</v>
      </c>
      <c r="AC38" s="15">
        <v>83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84</v>
      </c>
      <c r="AL38" s="15"/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17832</v>
      </c>
      <c r="C39" s="26" t="s">
        <v>138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membuat teks informasi hubungan sebab akibat, noun with modifiers, circumstances, and unreal condition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membuat teks informasi hubungan sebab akibat, noun with modifiers, circumstances, and unreal condition</v>
      </c>
      <c r="Q39" s="39"/>
      <c r="R39" s="39"/>
      <c r="S39" s="25"/>
      <c r="T39" s="15">
        <v>88</v>
      </c>
      <c r="U39" s="14"/>
      <c r="V39" s="14">
        <v>84</v>
      </c>
      <c r="W39" s="14"/>
      <c r="X39" s="14"/>
      <c r="Y39" s="14"/>
      <c r="Z39" s="14"/>
      <c r="AA39" s="45">
        <f t="shared" si="34"/>
        <v>86</v>
      </c>
      <c r="AB39" s="48">
        <f t="shared" si="10"/>
        <v>86</v>
      </c>
      <c r="AC39" s="15">
        <v>85</v>
      </c>
      <c r="AD39" s="14"/>
      <c r="AE39" s="14"/>
      <c r="AF39" s="14"/>
      <c r="AG39" s="14"/>
      <c r="AH39" s="14"/>
      <c r="AI39" s="14">
        <v>85</v>
      </c>
      <c r="AJ39" s="45"/>
      <c r="AK39" s="48">
        <f t="shared" si="11"/>
        <v>85</v>
      </c>
      <c r="AL39" s="15"/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17833</v>
      </c>
      <c r="C40" s="26" t="s">
        <v>139</v>
      </c>
      <c r="D40" s="25"/>
      <c r="E40" s="35">
        <f t="shared" si="0"/>
        <v>92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Memiliki kemampuan membuat teks informasi hubungan sebab akibat, noun with modifiers, circumstances, and unreal condition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Memiliki keterampilan membuat teks informasi hubungan sebab akibat, noun with modifiers, circumstances, and unreal condition</v>
      </c>
      <c r="Q40" s="39"/>
      <c r="R40" s="39"/>
      <c r="S40" s="25"/>
      <c r="T40" s="15">
        <v>88</v>
      </c>
      <c r="U40" s="14"/>
      <c r="V40" s="14">
        <v>95</v>
      </c>
      <c r="W40" s="14"/>
      <c r="X40" s="14"/>
      <c r="Y40" s="14"/>
      <c r="Z40" s="14"/>
      <c r="AA40" s="45">
        <f t="shared" si="34"/>
        <v>91.5</v>
      </c>
      <c r="AB40" s="48">
        <f t="shared" si="10"/>
        <v>91.5</v>
      </c>
      <c r="AC40" s="15">
        <v>93</v>
      </c>
      <c r="AD40" s="14"/>
      <c r="AE40" s="14"/>
      <c r="AF40" s="14"/>
      <c r="AG40" s="14"/>
      <c r="AH40" s="14"/>
      <c r="AI40" s="14">
        <v>90</v>
      </c>
      <c r="AJ40" s="45"/>
      <c r="AK40" s="48">
        <f t="shared" si="11"/>
        <v>91.5</v>
      </c>
      <c r="AL40" s="15"/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88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17834</v>
      </c>
      <c r="C41" s="26" t="s">
        <v>140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membuat teks informasi hubungan sebab akibat, noun with modifiers, circumstances, and unreal condition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membuat teks informasi hubungan sebab akibat, noun with modifiers, circumstances, and unreal condition</v>
      </c>
      <c r="Q41" s="39"/>
      <c r="R41" s="39"/>
      <c r="S41" s="25"/>
      <c r="T41" s="15">
        <v>85</v>
      </c>
      <c r="U41" s="14"/>
      <c r="V41" s="14">
        <v>84</v>
      </c>
      <c r="W41" s="14"/>
      <c r="X41" s="14"/>
      <c r="Y41" s="14"/>
      <c r="Z41" s="14"/>
      <c r="AA41" s="45">
        <f t="shared" si="34"/>
        <v>84.5</v>
      </c>
      <c r="AB41" s="48">
        <f t="shared" si="10"/>
        <v>84.5</v>
      </c>
      <c r="AC41" s="15">
        <v>90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85</v>
      </c>
      <c r="AL41" s="15"/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17835</v>
      </c>
      <c r="C42" s="26" t="s">
        <v>141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membuat teks informasi hubungan sebab akibat, noun with modifiers, circumstances, and unreal condition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keterampilan membuat teks informasi hubungan sebab akibat, noun with modifiers, circumstances, and unreal condition</v>
      </c>
      <c r="Q42" s="39"/>
      <c r="R42" s="39"/>
      <c r="S42" s="25"/>
      <c r="T42" s="15">
        <v>95</v>
      </c>
      <c r="U42" s="14"/>
      <c r="V42" s="14">
        <v>80</v>
      </c>
      <c r="W42" s="14"/>
      <c r="X42" s="14"/>
      <c r="Y42" s="14"/>
      <c r="Z42" s="14"/>
      <c r="AA42" s="45">
        <f t="shared" si="34"/>
        <v>87.5</v>
      </c>
      <c r="AB42" s="48">
        <f t="shared" si="10"/>
        <v>87.5</v>
      </c>
      <c r="AC42" s="15">
        <v>83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81.5</v>
      </c>
      <c r="AL42" s="15"/>
      <c r="AM42" s="14"/>
      <c r="AN42" s="14"/>
      <c r="AO42" s="14"/>
      <c r="AP42" s="14"/>
      <c r="AQ42" s="14"/>
      <c r="AR42" s="14">
        <v>70</v>
      </c>
      <c r="AS42" s="45"/>
      <c r="AT42" s="48">
        <f t="shared" si="12"/>
        <v>70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17836</v>
      </c>
      <c r="C43" s="26" t="s">
        <v>142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membuat teks informasi hubungan sebab akibat, noun with modifiers, circumstances, and unreal condition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keterampilan membuat teks informasi hubungan sebab akibat, noun with modifiers, circumstances, and unreal condition</v>
      </c>
      <c r="Q43" s="39"/>
      <c r="R43" s="39"/>
      <c r="S43" s="25"/>
      <c r="T43" s="15">
        <v>88</v>
      </c>
      <c r="U43" s="14"/>
      <c r="V43" s="14">
        <v>84</v>
      </c>
      <c r="W43" s="14"/>
      <c r="X43" s="14"/>
      <c r="Y43" s="14"/>
      <c r="Z43" s="14"/>
      <c r="AA43" s="45">
        <f t="shared" si="34"/>
        <v>86</v>
      </c>
      <c r="AB43" s="48">
        <f t="shared" si="10"/>
        <v>86</v>
      </c>
      <c r="AC43" s="15">
        <v>80</v>
      </c>
      <c r="AD43" s="14"/>
      <c r="AE43" s="14"/>
      <c r="AF43" s="14"/>
      <c r="AG43" s="14"/>
      <c r="AH43" s="14"/>
      <c r="AI43" s="14">
        <v>90</v>
      </c>
      <c r="AJ43" s="45"/>
      <c r="AK43" s="48">
        <f t="shared" si="11"/>
        <v>85</v>
      </c>
      <c r="AL43" s="15"/>
      <c r="AM43" s="14"/>
      <c r="AN43" s="14"/>
      <c r="AO43" s="14"/>
      <c r="AP43" s="14"/>
      <c r="AQ43" s="14"/>
      <c r="AR43" s="14">
        <v>70</v>
      </c>
      <c r="AS43" s="45"/>
      <c r="AT43" s="48">
        <f t="shared" si="12"/>
        <v>70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17837</v>
      </c>
      <c r="C44" s="26" t="s">
        <v>143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membuat teks informasi hubungan sebab akibat, noun with modifiers, circumstances, and unreal condition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Memiliki keterampilan membuat teks informasi hubungan sebab akibat, noun with modifiers, circumstances, and unreal condition</v>
      </c>
      <c r="Q44" s="39"/>
      <c r="R44" s="39"/>
      <c r="S44" s="25"/>
      <c r="T44" s="15">
        <v>78</v>
      </c>
      <c r="U44" s="14"/>
      <c r="V44" s="14">
        <v>80</v>
      </c>
      <c r="W44" s="14"/>
      <c r="X44" s="14"/>
      <c r="Y44" s="14"/>
      <c r="Z44" s="14"/>
      <c r="AA44" s="45">
        <f t="shared" si="34"/>
        <v>79</v>
      </c>
      <c r="AB44" s="48">
        <f t="shared" si="10"/>
        <v>79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/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17838</v>
      </c>
      <c r="C45" s="26" t="s">
        <v>144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kemampuan membuat teks informasi hubungan sebab akibat, noun with modifiers, circumstances, and unreal condition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membuat teks informasi hubungan sebab akibat, noun with modifiers, circumstances, and unreal condition</v>
      </c>
      <c r="Q45" s="39"/>
      <c r="R45" s="39"/>
      <c r="S45" s="25"/>
      <c r="T45" s="15">
        <v>88</v>
      </c>
      <c r="U45" s="14"/>
      <c r="V45" s="14">
        <v>83</v>
      </c>
      <c r="W45" s="14"/>
      <c r="X45" s="14"/>
      <c r="Y45" s="14"/>
      <c r="Z45" s="14"/>
      <c r="AA45" s="45">
        <f t="shared" si="34"/>
        <v>85.5</v>
      </c>
      <c r="AB45" s="48">
        <f t="shared" si="10"/>
        <v>85.5</v>
      </c>
      <c r="AC45" s="15">
        <v>85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82.5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17839</v>
      </c>
      <c r="C46" s="26" t="s">
        <v>145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Memiliki kemampuan membuat teks informasi hubungan sebab akibat, noun with modifiers, circumstances, and unreal condition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Memiliki keterampilan membuat teks informasi hubungan sebab akibat, noun with modifiers, circumstances, and unreal condition</v>
      </c>
      <c r="Q46" s="39"/>
      <c r="R46" s="39"/>
      <c r="S46" s="25"/>
      <c r="T46" s="15">
        <v>93</v>
      </c>
      <c r="U46" s="14"/>
      <c r="V46" s="14">
        <v>80</v>
      </c>
      <c r="W46" s="14"/>
      <c r="X46" s="14"/>
      <c r="Y46" s="14"/>
      <c r="Z46" s="14"/>
      <c r="AA46" s="45">
        <f t="shared" si="34"/>
        <v>86.5</v>
      </c>
      <c r="AB46" s="48">
        <f t="shared" si="10"/>
        <v>86.5</v>
      </c>
      <c r="AC46" s="15">
        <v>90</v>
      </c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85</v>
      </c>
      <c r="AL46" s="15"/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zoomScale="70" zoomScaleNormal="70" workbookViewId="0">
      <pane xSplit="3" ySplit="10" topLeftCell="D34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169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17867</v>
      </c>
      <c r="C11" s="26" t="s">
        <v>147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membuat teks informasi hubungan sebab akibat, noun with modifiers, circumstances, and unreal condition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membuat teks informasi hubungan sebab akibat, noun with modifiers, circumstances, and unreal condition</v>
      </c>
      <c r="Q11" s="39"/>
      <c r="R11" s="39"/>
      <c r="S11" s="25"/>
      <c r="T11" s="15">
        <v>87</v>
      </c>
      <c r="U11" s="14"/>
      <c r="V11" s="14">
        <v>40</v>
      </c>
      <c r="W11" s="14">
        <v>80</v>
      </c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80</v>
      </c>
      <c r="AD11" s="14"/>
      <c r="AE11" s="14"/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/>
      <c r="AM11" s="14"/>
      <c r="AN11" s="14"/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17868</v>
      </c>
      <c r="C12" s="26" t="s">
        <v>148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Memiliki kemampuan membuat teks informasi hubungan sebab akibat, noun with modifiers, circumstances, and unreal condition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keterampilan membuat teks informasi hubungan sebab akibat, noun with modifiers, circumstances, and unreal condition</v>
      </c>
      <c r="Q12" s="39"/>
      <c r="R12" s="39"/>
      <c r="S12" s="25"/>
      <c r="T12" s="15">
        <v>85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90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90</v>
      </c>
      <c r="AL12" s="15"/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17869</v>
      </c>
      <c r="C13" s="26" t="s">
        <v>149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membuat teks informasi hubungan sebab akibat, noun with modifiers, circumstances, and unreal condition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keterampilan membuat teks informasi hubungan sebab akibat, noun with modifiers, circumstances, and unreal condition</v>
      </c>
      <c r="Q13" s="39"/>
      <c r="R13" s="39"/>
      <c r="S13" s="25"/>
      <c r="T13" s="15">
        <v>88</v>
      </c>
      <c r="U13" s="14"/>
      <c r="V13" s="14">
        <v>85</v>
      </c>
      <c r="W13" s="14"/>
      <c r="X13" s="14"/>
      <c r="Y13" s="14"/>
      <c r="Z13" s="14"/>
      <c r="AA13" s="45">
        <f t="shared" si="34"/>
        <v>86.5</v>
      </c>
      <c r="AB13" s="48">
        <f t="shared" si="10"/>
        <v>86.5</v>
      </c>
      <c r="AC13" s="15">
        <v>90</v>
      </c>
      <c r="AD13" s="14"/>
      <c r="AE13" s="14"/>
      <c r="AF13" s="14"/>
      <c r="AG13" s="14"/>
      <c r="AH13" s="14"/>
      <c r="AI13" s="14">
        <v>85</v>
      </c>
      <c r="AJ13" s="45"/>
      <c r="AK13" s="48">
        <f t="shared" si="11"/>
        <v>87.5</v>
      </c>
      <c r="AL13" s="15"/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183</v>
      </c>
      <c r="FI13" s="118" t="s">
        <v>185</v>
      </c>
      <c r="FJ13" s="121">
        <v>7641</v>
      </c>
      <c r="FK13" s="121">
        <v>7651</v>
      </c>
    </row>
    <row r="14" spans="1:167" ht="16.5" customHeight="1">
      <c r="A14" s="26">
        <v>4</v>
      </c>
      <c r="B14" s="26">
        <v>17870</v>
      </c>
      <c r="C14" s="26" t="s">
        <v>150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membuat teks informasi hubungan sebab akibat, noun with modifiers, circumstances, and unreal condition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membuat teks informasi hubungan sebab akibat, noun with modifiers, circumstances, and unreal condition</v>
      </c>
      <c r="Q14" s="39"/>
      <c r="R14" s="39"/>
      <c r="S14" s="25"/>
      <c r="T14" s="15">
        <v>78</v>
      </c>
      <c r="U14" s="14"/>
      <c r="V14" s="14">
        <v>85</v>
      </c>
      <c r="W14" s="14"/>
      <c r="X14" s="14"/>
      <c r="Y14" s="14"/>
      <c r="Z14" s="14"/>
      <c r="AA14" s="45">
        <f t="shared" si="34"/>
        <v>81.5</v>
      </c>
      <c r="AB14" s="48">
        <f t="shared" si="10"/>
        <v>81.5</v>
      </c>
      <c r="AC14" s="15">
        <v>85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82.5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17871</v>
      </c>
      <c r="C15" s="26" t="s">
        <v>151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Memiliki kemampuan membuat teks informasi hubungan sebab akibat, noun with modifiers, circumstances, and unreal condition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keterampilan membuat teks informasi hubungan sebab akibat, noun with modifiers, circumstances, and unreal condition</v>
      </c>
      <c r="Q15" s="39"/>
      <c r="R15" s="39"/>
      <c r="S15" s="25"/>
      <c r="T15" s="15">
        <v>88</v>
      </c>
      <c r="U15" s="14"/>
      <c r="V15" s="14">
        <v>85</v>
      </c>
      <c r="W15" s="14"/>
      <c r="X15" s="14"/>
      <c r="Y15" s="14"/>
      <c r="Z15" s="14"/>
      <c r="AA15" s="45">
        <f t="shared" si="34"/>
        <v>86.5</v>
      </c>
      <c r="AB15" s="48">
        <f t="shared" si="10"/>
        <v>86.5</v>
      </c>
      <c r="AC15" s="15">
        <v>93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86.5</v>
      </c>
      <c r="AL15" s="15"/>
      <c r="AM15" s="14"/>
      <c r="AN15" s="14"/>
      <c r="AO15" s="14"/>
      <c r="AP15" s="14"/>
      <c r="AQ15" s="14"/>
      <c r="AR15" s="14">
        <v>90</v>
      </c>
      <c r="AS15" s="45"/>
      <c r="AT15" s="48">
        <f t="shared" si="12"/>
        <v>90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184</v>
      </c>
      <c r="FI15" s="118" t="s">
        <v>186</v>
      </c>
      <c r="FJ15" s="121">
        <v>7642</v>
      </c>
      <c r="FK15" s="121">
        <v>7652</v>
      </c>
    </row>
    <row r="16" spans="1:167" ht="16.5" customHeight="1">
      <c r="A16" s="26">
        <v>6</v>
      </c>
      <c r="B16" s="26">
        <v>17872</v>
      </c>
      <c r="C16" s="26" t="s">
        <v>152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membuat teks informasi hubungan sebab akibat, noun with modifiers, circumstances, and unreal condition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membuat teks informasi hubungan sebab akibat, noun with modifiers, circumstances, and unreal condition</v>
      </c>
      <c r="Q16" s="39"/>
      <c r="R16" s="39"/>
      <c r="S16" s="25"/>
      <c r="T16" s="15">
        <v>78</v>
      </c>
      <c r="U16" s="14"/>
      <c r="V16" s="14">
        <v>80</v>
      </c>
      <c r="W16" s="14"/>
      <c r="X16" s="14"/>
      <c r="Y16" s="14"/>
      <c r="Z16" s="14"/>
      <c r="AA16" s="45">
        <f t="shared" si="34"/>
        <v>79</v>
      </c>
      <c r="AB16" s="48">
        <f t="shared" si="10"/>
        <v>79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17873</v>
      </c>
      <c r="C17" s="26" t="s">
        <v>153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membuat teks informasi hubungan sebab akibat, noun with modifiers, circumstances, and unreal condition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membuat teks informasi hubungan sebab akibat, noun with modifiers, circumstances, and unreal condition</v>
      </c>
      <c r="Q17" s="39"/>
      <c r="R17" s="39"/>
      <c r="S17" s="25"/>
      <c r="T17" s="15">
        <v>83</v>
      </c>
      <c r="U17" s="14"/>
      <c r="V17" s="14">
        <v>85</v>
      </c>
      <c r="W17" s="14"/>
      <c r="X17" s="14"/>
      <c r="Y17" s="14"/>
      <c r="Z17" s="14"/>
      <c r="AA17" s="45">
        <f t="shared" si="34"/>
        <v>84</v>
      </c>
      <c r="AB17" s="48">
        <f t="shared" si="10"/>
        <v>84</v>
      </c>
      <c r="AC17" s="15">
        <v>85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82.5</v>
      </c>
      <c r="AL17" s="15"/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7643</v>
      </c>
      <c r="FK17" s="121">
        <v>7653</v>
      </c>
    </row>
    <row r="18" spans="1:167" ht="16.5" customHeight="1">
      <c r="A18" s="26">
        <v>8</v>
      </c>
      <c r="B18" s="26">
        <v>17874</v>
      </c>
      <c r="C18" s="26" t="s">
        <v>154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Memiliki kemampuan membuat teks informasi hubungan sebab akibat, noun with modifiers, circumstances, and unreal condition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Memiliki keterampilan membuat teks informasi hubungan sebab akibat, noun with modifiers, circumstances, and unreal condition</v>
      </c>
      <c r="Q18" s="39"/>
      <c r="R18" s="39"/>
      <c r="S18" s="25"/>
      <c r="T18" s="15">
        <v>88</v>
      </c>
      <c r="U18" s="14"/>
      <c r="V18" s="14">
        <v>88</v>
      </c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/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17875</v>
      </c>
      <c r="C19" s="26" t="s">
        <v>155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membuat teks informasi hubungan sebab akibat, noun with modifiers, circumstances, and unreal condition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membuat teks informasi hubungan sebab akibat, noun with modifiers, circumstances, and unreal condition</v>
      </c>
      <c r="Q19" s="39"/>
      <c r="R19" s="39"/>
      <c r="S19" s="25"/>
      <c r="T19" s="15">
        <v>82</v>
      </c>
      <c r="U19" s="14"/>
      <c r="V19" s="14">
        <v>85</v>
      </c>
      <c r="W19" s="14"/>
      <c r="X19" s="14"/>
      <c r="Y19" s="14"/>
      <c r="Z19" s="14"/>
      <c r="AA19" s="45">
        <f t="shared" si="34"/>
        <v>83.5</v>
      </c>
      <c r="AB19" s="48">
        <f t="shared" si="10"/>
        <v>83.5</v>
      </c>
      <c r="AC19" s="15">
        <v>85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85</v>
      </c>
      <c r="AL19" s="15"/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7644</v>
      </c>
      <c r="FK19" s="121">
        <v>7654</v>
      </c>
    </row>
    <row r="20" spans="1:167" ht="16.5" customHeight="1">
      <c r="A20" s="26">
        <v>10</v>
      </c>
      <c r="B20" s="26">
        <v>17876</v>
      </c>
      <c r="C20" s="26" t="s">
        <v>156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Memiliki kemampuan membuat teks informasi hubungan sebab akibat, noun with modifiers, circumstances, and unreal condition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membuat teks informasi hubungan sebab akibat, noun with modifiers, circumstances, and unreal condition</v>
      </c>
      <c r="Q20" s="39"/>
      <c r="R20" s="39"/>
      <c r="S20" s="25"/>
      <c r="T20" s="15">
        <v>78</v>
      </c>
      <c r="U20" s="14"/>
      <c r="V20" s="14">
        <v>85</v>
      </c>
      <c r="W20" s="14"/>
      <c r="X20" s="14"/>
      <c r="Y20" s="14"/>
      <c r="Z20" s="14"/>
      <c r="AA20" s="45">
        <f t="shared" si="34"/>
        <v>81.5</v>
      </c>
      <c r="AB20" s="48">
        <f t="shared" si="10"/>
        <v>81.5</v>
      </c>
      <c r="AC20" s="15">
        <v>90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85</v>
      </c>
      <c r="AL20" s="15"/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17877</v>
      </c>
      <c r="C21" s="26" t="s">
        <v>157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kemampuan membuat teks informasi hubungan sebab akibat, noun with modifiers, circumstances, and unreal condition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membuat teks informasi hubungan sebab akibat, noun with modifiers, circumstances, and unreal condition</v>
      </c>
      <c r="Q21" s="39"/>
      <c r="R21" s="39"/>
      <c r="S21" s="25"/>
      <c r="T21" s="15">
        <v>78</v>
      </c>
      <c r="U21" s="14"/>
      <c r="V21" s="14">
        <v>85</v>
      </c>
      <c r="W21" s="14"/>
      <c r="X21" s="14"/>
      <c r="Y21" s="14"/>
      <c r="Z21" s="14"/>
      <c r="AA21" s="45">
        <f t="shared" si="34"/>
        <v>81.5</v>
      </c>
      <c r="AB21" s="48">
        <f t="shared" si="10"/>
        <v>81.5</v>
      </c>
      <c r="AC21" s="15">
        <v>85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82.5</v>
      </c>
      <c r="AL21" s="15"/>
      <c r="AM21" s="14"/>
      <c r="AN21" s="14"/>
      <c r="AO21" s="14"/>
      <c r="AP21" s="14"/>
      <c r="AQ21" s="14"/>
      <c r="AR21" s="14">
        <v>90</v>
      </c>
      <c r="AS21" s="45"/>
      <c r="AT21" s="48">
        <f t="shared" si="12"/>
        <v>90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7645</v>
      </c>
      <c r="FK21" s="121">
        <v>7655</v>
      </c>
    </row>
    <row r="22" spans="1:167" ht="16.5" customHeight="1">
      <c r="A22" s="26">
        <v>12</v>
      </c>
      <c r="B22" s="26">
        <v>17878</v>
      </c>
      <c r="C22" s="26" t="s">
        <v>158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Memiliki kemampuan membuat teks informasi hubungan sebab akibat, noun with modifiers, circumstances, and unreal condition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Memiliki keterampilan membuat teks informasi hubungan sebab akibat, noun with modifiers, circumstances, and unreal condition</v>
      </c>
      <c r="Q22" s="39"/>
      <c r="R22" s="39"/>
      <c r="S22" s="25"/>
      <c r="T22" s="15">
        <v>90</v>
      </c>
      <c r="U22" s="14"/>
      <c r="V22" s="14">
        <v>88</v>
      </c>
      <c r="W22" s="14"/>
      <c r="X22" s="14"/>
      <c r="Y22" s="14"/>
      <c r="Z22" s="14"/>
      <c r="AA22" s="45">
        <f t="shared" si="34"/>
        <v>89</v>
      </c>
      <c r="AB22" s="48">
        <f t="shared" si="10"/>
        <v>89</v>
      </c>
      <c r="AC22" s="15">
        <v>90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85</v>
      </c>
      <c r="AL22" s="15"/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17879</v>
      </c>
      <c r="C23" s="26" t="s">
        <v>159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membuat teks informasi hubungan sebab akibat, noun with modifiers, circumstances, and unreal condition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membuat teks informasi hubungan sebab akibat, noun with modifiers, circumstances, and unreal condition</v>
      </c>
      <c r="Q23" s="39"/>
      <c r="R23" s="39"/>
      <c r="S23" s="25"/>
      <c r="T23" s="15">
        <v>88</v>
      </c>
      <c r="U23" s="14"/>
      <c r="V23" s="14">
        <v>40</v>
      </c>
      <c r="W23" s="14">
        <v>80</v>
      </c>
      <c r="X23" s="14"/>
      <c r="Y23" s="14"/>
      <c r="Z23" s="14"/>
      <c r="AA23" s="45">
        <f t="shared" si="34"/>
        <v>84</v>
      </c>
      <c r="AB23" s="48">
        <f t="shared" si="10"/>
        <v>84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7646</v>
      </c>
      <c r="FK23" s="121">
        <v>7656</v>
      </c>
    </row>
    <row r="24" spans="1:167" ht="16.5" customHeight="1">
      <c r="A24" s="26">
        <v>14</v>
      </c>
      <c r="B24" s="26">
        <v>17880</v>
      </c>
      <c r="C24" s="26" t="s">
        <v>160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membuat teks informasi hubungan sebab akibat, noun with modifiers, circumstances, and unreal condition</v>
      </c>
      <c r="K24" s="35">
        <f t="shared" si="5"/>
        <v>90</v>
      </c>
      <c r="L24" s="35" t="str">
        <f t="shared" si="6"/>
        <v>A</v>
      </c>
      <c r="M24" s="35">
        <f t="shared" si="7"/>
        <v>90</v>
      </c>
      <c r="N24" s="35" t="str">
        <f t="shared" si="8"/>
        <v>A</v>
      </c>
      <c r="O24" s="61">
        <v>1</v>
      </c>
      <c r="P24" s="35" t="str">
        <f t="shared" si="9"/>
        <v>Memiliki keterampilan membuat teks informasi hubungan sebab akibat, noun with modifiers, circumstances, and unreal condition</v>
      </c>
      <c r="Q24" s="39"/>
      <c r="R24" s="39"/>
      <c r="S24" s="25"/>
      <c r="T24" s="15">
        <v>90</v>
      </c>
      <c r="U24" s="14"/>
      <c r="V24" s="14">
        <v>88</v>
      </c>
      <c r="W24" s="14"/>
      <c r="X24" s="14"/>
      <c r="Y24" s="14"/>
      <c r="Z24" s="14"/>
      <c r="AA24" s="45">
        <f t="shared" si="34"/>
        <v>89</v>
      </c>
      <c r="AB24" s="48">
        <f t="shared" si="10"/>
        <v>89</v>
      </c>
      <c r="AC24" s="1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v>90</v>
      </c>
      <c r="AS24" s="45"/>
      <c r="AT24" s="48">
        <f t="shared" si="12"/>
        <v>90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17881</v>
      </c>
      <c r="C25" s="26" t="s">
        <v>161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membuat teks informasi hubungan sebab akibat, noun with modifiers, circumstances, and unreal condition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keterampilan membuat teks informasi hubungan sebab akibat, noun with modifiers, circumstances, and unreal condition</v>
      </c>
      <c r="Q25" s="39"/>
      <c r="R25" s="39"/>
      <c r="S25" s="25"/>
      <c r="T25" s="15">
        <v>87</v>
      </c>
      <c r="U25" s="14"/>
      <c r="V25" s="14">
        <v>85</v>
      </c>
      <c r="W25" s="14"/>
      <c r="X25" s="14"/>
      <c r="Y25" s="14"/>
      <c r="Z25" s="14"/>
      <c r="AA25" s="45">
        <f t="shared" si="34"/>
        <v>86</v>
      </c>
      <c r="AB25" s="48">
        <f t="shared" si="10"/>
        <v>86</v>
      </c>
      <c r="AC25" s="15">
        <v>80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82.5</v>
      </c>
      <c r="AL25" s="15"/>
      <c r="AM25" s="14"/>
      <c r="AN25" s="14"/>
      <c r="AO25" s="14"/>
      <c r="AP25" s="14"/>
      <c r="AQ25" s="14"/>
      <c r="AR25" s="14">
        <v>90</v>
      </c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7647</v>
      </c>
      <c r="FK25" s="121">
        <v>7657</v>
      </c>
    </row>
    <row r="26" spans="1:167" ht="16.5" customHeight="1">
      <c r="A26" s="26">
        <v>16</v>
      </c>
      <c r="B26" s="26">
        <v>17882</v>
      </c>
      <c r="C26" s="26" t="s">
        <v>162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Memiliki kemampuan membuat teks informasi hubungan sebab akibat, noun with modifiers, circumstances, and unreal condition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keterampilan membuat teks informasi hubungan sebab akibat, noun with modifiers, circumstances, and unreal condition</v>
      </c>
      <c r="Q26" s="39"/>
      <c r="R26" s="39"/>
      <c r="S26" s="25"/>
      <c r="T26" s="15">
        <v>86</v>
      </c>
      <c r="U26" s="14"/>
      <c r="V26" s="14">
        <v>90</v>
      </c>
      <c r="W26" s="14"/>
      <c r="X26" s="14"/>
      <c r="Y26" s="14"/>
      <c r="Z26" s="14"/>
      <c r="AA26" s="45">
        <f t="shared" si="34"/>
        <v>88</v>
      </c>
      <c r="AB26" s="48">
        <f t="shared" si="10"/>
        <v>88</v>
      </c>
      <c r="AC26" s="15">
        <v>85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85</v>
      </c>
      <c r="AL26" s="15"/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17883</v>
      </c>
      <c r="C27" s="26" t="s">
        <v>163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membuat teks informasi hubungan sebab akibat, noun with modifiers, circumstances, and unreal condition</v>
      </c>
      <c r="K27" s="35">
        <f t="shared" si="5"/>
        <v>87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keterampilan membuat teks informasi hubungan sebab akibat, noun with modifiers, circumstances, and unreal condition</v>
      </c>
      <c r="Q27" s="39"/>
      <c r="R27" s="39"/>
      <c r="S27" s="25"/>
      <c r="T27" s="15">
        <v>85</v>
      </c>
      <c r="U27" s="14"/>
      <c r="V27" s="14">
        <v>87</v>
      </c>
      <c r="W27" s="14"/>
      <c r="X27" s="14"/>
      <c r="Y27" s="14"/>
      <c r="Z27" s="14"/>
      <c r="AA27" s="45">
        <f t="shared" si="34"/>
        <v>86</v>
      </c>
      <c r="AB27" s="48">
        <f t="shared" si="10"/>
        <v>86</v>
      </c>
      <c r="AC27" s="15">
        <v>80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82.5</v>
      </c>
      <c r="AL27" s="15"/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87</v>
      </c>
      <c r="BF27" s="18"/>
      <c r="BG27" s="18"/>
      <c r="BH27" s="18"/>
      <c r="BI27" s="18"/>
      <c r="BJ27" s="18"/>
      <c r="BK27" s="18"/>
      <c r="BL27" s="18"/>
      <c r="BM27" s="57">
        <f t="shared" si="14"/>
        <v>87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87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7648</v>
      </c>
      <c r="FK27" s="121">
        <v>7658</v>
      </c>
    </row>
    <row r="28" spans="1:167" ht="16.5" customHeight="1">
      <c r="A28" s="26">
        <v>18</v>
      </c>
      <c r="B28" s="26">
        <v>17884</v>
      </c>
      <c r="C28" s="26" t="s">
        <v>164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1</v>
      </c>
      <c r="J28" s="35" t="str">
        <f t="shared" si="4"/>
        <v>Memiliki kemampuan membuat teks informasi hubungan sebab akibat, noun with modifiers, circumstances, and unreal condition</v>
      </c>
      <c r="K28" s="35">
        <f t="shared" si="5"/>
        <v>90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Memiliki keterampilan membuat teks informasi hubungan sebab akibat, noun with modifiers, circumstances, and unreal condition</v>
      </c>
      <c r="Q28" s="39"/>
      <c r="R28" s="39"/>
      <c r="S28" s="25"/>
      <c r="T28" s="15">
        <v>87</v>
      </c>
      <c r="U28" s="14"/>
      <c r="V28" s="14">
        <v>85</v>
      </c>
      <c r="W28" s="14"/>
      <c r="X28" s="14"/>
      <c r="Y28" s="14"/>
      <c r="Z28" s="14"/>
      <c r="AA28" s="45">
        <f t="shared" si="34"/>
        <v>86</v>
      </c>
      <c r="AB28" s="48">
        <f t="shared" si="10"/>
        <v>86</v>
      </c>
      <c r="AC28" s="15">
        <v>85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87.5</v>
      </c>
      <c r="AL28" s="15"/>
      <c r="AM28" s="14"/>
      <c r="AN28" s="14"/>
      <c r="AO28" s="14"/>
      <c r="AP28" s="14"/>
      <c r="AQ28" s="14"/>
      <c r="AR28" s="14">
        <v>90</v>
      </c>
      <c r="AS28" s="45"/>
      <c r="AT28" s="48">
        <f t="shared" si="12"/>
        <v>90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17885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membuat teks informasi hubungan sebab akibat, noun with modifiers, circumstances, and unreal condition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membuat teks informasi hubungan sebab akibat, noun with modifiers, circumstances, and unreal condition</v>
      </c>
      <c r="Q29" s="39"/>
      <c r="R29" s="39"/>
      <c r="S29" s="25"/>
      <c r="T29" s="15">
        <v>75</v>
      </c>
      <c r="U29" s="14"/>
      <c r="V29" s="14">
        <v>85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40</v>
      </c>
      <c r="AD29" s="14">
        <v>80</v>
      </c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7649</v>
      </c>
      <c r="FK29" s="121">
        <v>7659</v>
      </c>
    </row>
    <row r="30" spans="1:167" ht="16.5" customHeight="1">
      <c r="A30" s="26">
        <v>20</v>
      </c>
      <c r="B30" s="26">
        <v>17886</v>
      </c>
      <c r="C30" s="26" t="s">
        <v>166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Memiliki kemampuan membuat teks informasi hubungan sebab akibat, noun with modifiers, circumstances, and unreal condition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keterampilan membuat teks informasi hubungan sebab akibat, noun with modifiers, circumstances, and unreal condition</v>
      </c>
      <c r="Q30" s="39"/>
      <c r="R30" s="39"/>
      <c r="S30" s="25"/>
      <c r="T30" s="15">
        <v>84</v>
      </c>
      <c r="U30" s="14"/>
      <c r="V30" s="14">
        <v>88</v>
      </c>
      <c r="W30" s="14"/>
      <c r="X30" s="14"/>
      <c r="Y30" s="14"/>
      <c r="Z30" s="14"/>
      <c r="AA30" s="45">
        <f t="shared" si="34"/>
        <v>86</v>
      </c>
      <c r="AB30" s="48">
        <f t="shared" si="10"/>
        <v>86</v>
      </c>
      <c r="AC30" s="15">
        <v>93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91.5</v>
      </c>
      <c r="AL30" s="15"/>
      <c r="AM30" s="14"/>
      <c r="AN30" s="14"/>
      <c r="AO30" s="14"/>
      <c r="AP30" s="14"/>
      <c r="AQ30" s="14"/>
      <c r="AR30" s="14">
        <v>90</v>
      </c>
      <c r="AS30" s="45"/>
      <c r="AT30" s="48">
        <f t="shared" si="12"/>
        <v>90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17887</v>
      </c>
      <c r="C31" s="26" t="s">
        <v>167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Memiliki kemampuan membuat teks informasi hubungan sebab akibat, noun with modifiers, circumstances, and unreal condition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Memiliki keterampilan membuat teks informasi hubungan sebab akibat, noun with modifiers, circumstances, and unreal condition</v>
      </c>
      <c r="Q31" s="39"/>
      <c r="R31" s="39"/>
      <c r="S31" s="25"/>
      <c r="T31" s="15">
        <v>88</v>
      </c>
      <c r="U31" s="14"/>
      <c r="V31" s="14">
        <v>88</v>
      </c>
      <c r="W31" s="14"/>
      <c r="X31" s="14"/>
      <c r="Y31" s="14"/>
      <c r="Z31" s="14"/>
      <c r="AA31" s="45">
        <f t="shared" si="34"/>
        <v>88</v>
      </c>
      <c r="AB31" s="48">
        <f t="shared" si="10"/>
        <v>88</v>
      </c>
      <c r="AC31" s="15">
        <v>93</v>
      </c>
      <c r="AD31" s="14"/>
      <c r="AE31" s="14"/>
      <c r="AF31" s="14"/>
      <c r="AG31" s="14"/>
      <c r="AH31" s="14"/>
      <c r="AI31" s="14">
        <v>85</v>
      </c>
      <c r="AJ31" s="45"/>
      <c r="AK31" s="48">
        <f t="shared" si="11"/>
        <v>89</v>
      </c>
      <c r="AL31" s="15"/>
      <c r="AM31" s="14"/>
      <c r="AN31" s="14"/>
      <c r="AO31" s="14"/>
      <c r="AP31" s="14"/>
      <c r="AQ31" s="14"/>
      <c r="AR31" s="14">
        <v>90</v>
      </c>
      <c r="AS31" s="45"/>
      <c r="AT31" s="48">
        <f t="shared" si="12"/>
        <v>90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7650</v>
      </c>
      <c r="FK31" s="121">
        <v>7660</v>
      </c>
    </row>
    <row r="32" spans="1:167" ht="16.5" customHeight="1">
      <c r="A32" s="26">
        <v>22</v>
      </c>
      <c r="B32" s="26">
        <v>17888</v>
      </c>
      <c r="C32" s="26" t="s">
        <v>168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Memiliki kemampuan membuat teks informasi hubungan sebab akibat, noun with modifiers, circumstances, and unreal condition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Memiliki keterampilan membuat teks informasi hubungan sebab akibat, noun with modifiers, circumstances, and unreal condition</v>
      </c>
      <c r="Q32" s="39"/>
      <c r="R32" s="39"/>
      <c r="S32" s="25"/>
      <c r="T32" s="15">
        <v>80</v>
      </c>
      <c r="U32" s="14"/>
      <c r="V32" s="14">
        <v>85</v>
      </c>
      <c r="W32" s="14"/>
      <c r="X32" s="14"/>
      <c r="Y32" s="14"/>
      <c r="Z32" s="14"/>
      <c r="AA32" s="45">
        <f t="shared" si="34"/>
        <v>82.5</v>
      </c>
      <c r="AB32" s="48">
        <f t="shared" si="10"/>
        <v>82.5</v>
      </c>
      <c r="AC32" s="15">
        <v>85</v>
      </c>
      <c r="AD32" s="14"/>
      <c r="AE32" s="14"/>
      <c r="AF32" s="14"/>
      <c r="AG32" s="14"/>
      <c r="AH32" s="14"/>
      <c r="AI32" s="14">
        <v>85</v>
      </c>
      <c r="AJ32" s="45"/>
      <c r="AK32" s="48">
        <f t="shared" si="11"/>
        <v>85</v>
      </c>
      <c r="AL32" s="15"/>
      <c r="AM32" s="14"/>
      <c r="AN32" s="14"/>
      <c r="AO32" s="14"/>
      <c r="AP32" s="14"/>
      <c r="AQ32" s="14"/>
      <c r="AR32" s="14"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17889</v>
      </c>
      <c r="C33" s="26" t="s">
        <v>169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membuat teks informasi hubungan sebab akibat, noun with modifiers, circumstances, and unreal condition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membuat teks informasi hubungan sebab akibat, noun with modifiers, circumstances, and unreal condition</v>
      </c>
      <c r="Q33" s="39"/>
      <c r="R33" s="39"/>
      <c r="S33" s="25"/>
      <c r="T33" s="15">
        <v>70</v>
      </c>
      <c r="U33" s="14"/>
      <c r="V33" s="14">
        <v>90</v>
      </c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17890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membuat teks informasi hubungan sebab akibat, noun with modifiers, circumstances, and unreal condition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membuat teks informasi hubungan sebab akibat, noun with modifiers, circumstances, and unreal condition</v>
      </c>
      <c r="Q34" s="39"/>
      <c r="R34" s="39"/>
      <c r="S34" s="25"/>
      <c r="T34" s="15">
        <v>77</v>
      </c>
      <c r="U34" s="14"/>
      <c r="V34" s="14">
        <v>82</v>
      </c>
      <c r="W34" s="14"/>
      <c r="X34" s="14"/>
      <c r="Y34" s="14"/>
      <c r="Z34" s="14"/>
      <c r="AA34" s="45">
        <f t="shared" si="34"/>
        <v>79.5</v>
      </c>
      <c r="AB34" s="48">
        <f t="shared" si="10"/>
        <v>79.5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17891</v>
      </c>
      <c r="C35" s="26" t="s">
        <v>171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Memiliki kemampuan membuat teks informasi hubungan sebab akibat, noun with modifiers, circumstances, and unreal condition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keterampilan membuat teks informasi hubungan sebab akibat, noun with modifiers, circumstances, and unreal condition</v>
      </c>
      <c r="Q35" s="39"/>
      <c r="R35" s="39"/>
      <c r="S35" s="25"/>
      <c r="T35" s="15">
        <v>83</v>
      </c>
      <c r="U35" s="14"/>
      <c r="V35" s="14">
        <v>88</v>
      </c>
      <c r="W35" s="14"/>
      <c r="X35" s="14"/>
      <c r="Y35" s="14"/>
      <c r="Z35" s="14"/>
      <c r="AA35" s="45">
        <f t="shared" si="34"/>
        <v>85.5</v>
      </c>
      <c r="AB35" s="48">
        <f t="shared" si="10"/>
        <v>85.5</v>
      </c>
      <c r="AC35" s="15">
        <v>80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82.5</v>
      </c>
      <c r="AL35" s="15"/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90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17892</v>
      </c>
      <c r="C36" s="26" t="s">
        <v>172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membuat teks informasi hubungan sebab akibat, noun with modifiers, circumstances, and unreal condition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membuat teks informasi hubungan sebab akibat, noun with modifiers, circumstances, and unreal condition</v>
      </c>
      <c r="Q36" s="39"/>
      <c r="R36" s="39"/>
      <c r="S36" s="25"/>
      <c r="T36" s="15">
        <v>70</v>
      </c>
      <c r="U36" s="14"/>
      <c r="V36" s="14">
        <v>90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83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81.5</v>
      </c>
      <c r="AL36" s="15"/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17893</v>
      </c>
      <c r="C37" s="26" t="s">
        <v>173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Memiliki kemampuan membuat teks informasi hubungan sebab akibat, noun with modifiers, circumstances, and unreal condition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keterampilan membuat teks informasi hubungan sebab akibat, noun with modifiers, circumstances, and unreal condition</v>
      </c>
      <c r="Q37" s="39"/>
      <c r="R37" s="39"/>
      <c r="S37" s="25"/>
      <c r="T37" s="15">
        <v>82</v>
      </c>
      <c r="U37" s="14"/>
      <c r="V37" s="14">
        <v>40</v>
      </c>
      <c r="W37" s="14">
        <v>80</v>
      </c>
      <c r="X37" s="14"/>
      <c r="Y37" s="14"/>
      <c r="Z37" s="14"/>
      <c r="AA37" s="45">
        <f t="shared" si="34"/>
        <v>81</v>
      </c>
      <c r="AB37" s="48">
        <f t="shared" si="10"/>
        <v>81</v>
      </c>
      <c r="AC37" s="15">
        <v>82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81</v>
      </c>
      <c r="AL37" s="15"/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90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17894</v>
      </c>
      <c r="C38" s="26" t="s">
        <v>174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membuat teks informasi hubungan sebab akibat, noun with modifiers, circumstances, and unreal condition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keterampilan membuat teks informasi hubungan sebab akibat, noun with modifiers, circumstances, and unreal condition</v>
      </c>
      <c r="Q38" s="39"/>
      <c r="R38" s="39"/>
      <c r="S38" s="25"/>
      <c r="T38" s="15">
        <v>70</v>
      </c>
      <c r="U38" s="14"/>
      <c r="V38" s="14">
        <v>85</v>
      </c>
      <c r="W38" s="14"/>
      <c r="X38" s="14"/>
      <c r="Y38" s="14"/>
      <c r="Z38" s="14"/>
      <c r="AA38" s="45">
        <f t="shared" si="34"/>
        <v>77.5</v>
      </c>
      <c r="AB38" s="48">
        <f t="shared" si="10"/>
        <v>77.5</v>
      </c>
      <c r="AC38" s="15">
        <v>90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85</v>
      </c>
      <c r="AL38" s="15"/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17895</v>
      </c>
      <c r="C39" s="26" t="s">
        <v>175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Memiliki kemampuan membuat teks informasi hubungan sebab akibat, noun with modifiers, circumstances, and unreal condition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membuat teks informasi hubungan sebab akibat, noun with modifiers, circumstances, and unreal condition</v>
      </c>
      <c r="Q39" s="39"/>
      <c r="R39" s="39"/>
      <c r="S39" s="25"/>
      <c r="T39" s="15">
        <v>82</v>
      </c>
      <c r="U39" s="14"/>
      <c r="V39" s="14">
        <v>85</v>
      </c>
      <c r="W39" s="14"/>
      <c r="X39" s="14"/>
      <c r="Y39" s="14"/>
      <c r="Z39" s="14"/>
      <c r="AA39" s="45">
        <f t="shared" si="34"/>
        <v>83.5</v>
      </c>
      <c r="AB39" s="48">
        <f t="shared" si="10"/>
        <v>83.5</v>
      </c>
      <c r="AC39" s="15">
        <v>85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82.5</v>
      </c>
      <c r="AL39" s="15"/>
      <c r="AM39" s="14"/>
      <c r="AN39" s="14"/>
      <c r="AO39" s="14"/>
      <c r="AP39" s="14"/>
      <c r="AQ39" s="14"/>
      <c r="AR39" s="14">
        <v>90</v>
      </c>
      <c r="AS39" s="45"/>
      <c r="AT39" s="48">
        <f t="shared" si="12"/>
        <v>90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17896</v>
      </c>
      <c r="C40" s="26" t="s">
        <v>176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Memiliki kemampuan membuat teks informasi hubungan sebab akibat, noun with modifiers, circumstances, and unreal condition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keterampilan membuat teks informasi hubungan sebab akibat, noun with modifiers, circumstances, and unreal condition</v>
      </c>
      <c r="Q40" s="39"/>
      <c r="R40" s="39"/>
      <c r="S40" s="25"/>
      <c r="T40" s="15">
        <v>85</v>
      </c>
      <c r="U40" s="14"/>
      <c r="V40" s="14">
        <v>88</v>
      </c>
      <c r="W40" s="14"/>
      <c r="X40" s="14"/>
      <c r="Y40" s="14"/>
      <c r="Z40" s="14"/>
      <c r="AA40" s="45">
        <f t="shared" si="34"/>
        <v>86.5</v>
      </c>
      <c r="AB40" s="48">
        <f t="shared" si="10"/>
        <v>86.5</v>
      </c>
      <c r="AC40" s="15">
        <v>85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82.5</v>
      </c>
      <c r="AL40" s="15"/>
      <c r="AM40" s="14"/>
      <c r="AN40" s="14"/>
      <c r="AO40" s="14"/>
      <c r="AP40" s="14"/>
      <c r="AQ40" s="14"/>
      <c r="AR40" s="14">
        <v>95</v>
      </c>
      <c r="AS40" s="45"/>
      <c r="AT40" s="48">
        <f t="shared" si="12"/>
        <v>95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17897</v>
      </c>
      <c r="C41" s="26" t="s">
        <v>177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membuat teks informasi hubungan sebab akibat, noun with modifiers, circumstances, and unreal condition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membuat teks informasi hubungan sebab akibat, noun with modifiers, circumstances, and unreal condition</v>
      </c>
      <c r="Q41" s="39"/>
      <c r="R41" s="39"/>
      <c r="S41" s="25"/>
      <c r="T41" s="15">
        <v>82</v>
      </c>
      <c r="U41" s="14"/>
      <c r="V41" s="14">
        <v>80</v>
      </c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17898</v>
      </c>
      <c r="C42" s="26" t="s">
        <v>178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1</v>
      </c>
      <c r="J42" s="35" t="str">
        <f t="shared" si="4"/>
        <v>Memiliki kemampuan membuat teks informasi hubungan sebab akibat, noun with modifiers, circumstances, and unreal condition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keterampilan membuat teks informasi hubungan sebab akibat, noun with modifiers, circumstances, and unreal condition</v>
      </c>
      <c r="Q42" s="39"/>
      <c r="R42" s="39"/>
      <c r="S42" s="25"/>
      <c r="T42" s="15">
        <v>87</v>
      </c>
      <c r="U42" s="14"/>
      <c r="V42" s="14">
        <v>93</v>
      </c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90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90</v>
      </c>
      <c r="AL42" s="15"/>
      <c r="AM42" s="14"/>
      <c r="AN42" s="14"/>
      <c r="AO42" s="14"/>
      <c r="AP42" s="14"/>
      <c r="AQ42" s="14"/>
      <c r="AR42" s="14">
        <v>90</v>
      </c>
      <c r="AS42" s="45"/>
      <c r="AT42" s="48">
        <f t="shared" si="12"/>
        <v>90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17899</v>
      </c>
      <c r="C43" s="26" t="s">
        <v>179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Memiliki kemampuan membuat teks informasi hubungan sebab akibat, noun with modifiers, circumstances, and unreal condition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Memiliki keterampilan membuat teks informasi hubungan sebab akibat, noun with modifiers, circumstances, and unreal condition</v>
      </c>
      <c r="Q43" s="39"/>
      <c r="R43" s="39"/>
      <c r="S43" s="25"/>
      <c r="T43" s="15">
        <v>88</v>
      </c>
      <c r="U43" s="14"/>
      <c r="V43" s="14">
        <v>85</v>
      </c>
      <c r="W43" s="14"/>
      <c r="X43" s="14"/>
      <c r="Y43" s="14"/>
      <c r="Z43" s="14"/>
      <c r="AA43" s="45">
        <f t="shared" si="34"/>
        <v>86.5</v>
      </c>
      <c r="AB43" s="48">
        <f t="shared" si="10"/>
        <v>86.5</v>
      </c>
      <c r="AC43" s="15">
        <v>90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87.5</v>
      </c>
      <c r="AL43" s="15"/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17900</v>
      </c>
      <c r="C44" s="26" t="s">
        <v>180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membuat teks informasi hubungan sebab akibat, noun with modifiers, circumstances, and unreal condition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Memiliki keterampilan membuat teks informasi hubungan sebab akibat, noun with modifiers, circumstances, and unreal condition</v>
      </c>
      <c r="Q44" s="39"/>
      <c r="R44" s="39"/>
      <c r="S44" s="25"/>
      <c r="T44" s="15">
        <v>40</v>
      </c>
      <c r="U44" s="14">
        <v>80</v>
      </c>
      <c r="V44" s="14">
        <v>40</v>
      </c>
      <c r="W44" s="14">
        <v>80</v>
      </c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83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81.5</v>
      </c>
      <c r="AL44" s="15"/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17901</v>
      </c>
      <c r="C45" s="26" t="s">
        <v>181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membuat teks informasi hubungan sebab akibat, noun with modifiers, circumstances, and unreal condition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membuat teks informasi hubungan sebab akibat, noun with modifiers, circumstances, and unreal condition</v>
      </c>
      <c r="Q45" s="39"/>
      <c r="R45" s="39"/>
      <c r="S45" s="25"/>
      <c r="T45" s="15">
        <v>84</v>
      </c>
      <c r="U45" s="14"/>
      <c r="V45" s="14">
        <v>40</v>
      </c>
      <c r="W45" s="14">
        <v>80</v>
      </c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85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82.5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17902</v>
      </c>
      <c r="C46" s="26" t="s">
        <v>182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>Memiliki kemampuan membuat teks informasi hubungan sebab akibat, noun with modifiers, circumstances, and unreal condition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Memiliki keterampilan membuat teks informasi hubungan sebab akibat, noun with modifiers, circumstances, and unreal condition</v>
      </c>
      <c r="Q46" s="39"/>
      <c r="R46" s="39"/>
      <c r="S46" s="25"/>
      <c r="T46" s="15">
        <v>78</v>
      </c>
      <c r="U46" s="14"/>
      <c r="V46" s="14">
        <v>40</v>
      </c>
      <c r="W46" s="14">
        <v>80</v>
      </c>
      <c r="X46" s="14"/>
      <c r="Y46" s="14"/>
      <c r="Z46" s="14"/>
      <c r="AA46" s="45">
        <f t="shared" si="34"/>
        <v>79</v>
      </c>
      <c r="AB46" s="48">
        <f t="shared" si="10"/>
        <v>79</v>
      </c>
      <c r="AC46" s="15">
        <v>90</v>
      </c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85</v>
      </c>
      <c r="AL46" s="15"/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XII.MIPA-3</vt:lpstr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Pak Tanto</cp:lastModifiedBy>
  <dcterms:created xsi:type="dcterms:W3CDTF">2015-09-01T09:01:01Z</dcterms:created>
  <dcterms:modified xsi:type="dcterms:W3CDTF">2018-12-10T03:00:57Z</dcterms:modified>
  <cp:category/>
</cp:coreProperties>
</file>