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.IPS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K45" s="1"/>
  <c r="L45" s="1"/>
  <c r="BC45"/>
  <c r="AT45"/>
  <c r="AK45"/>
  <c r="AB45"/>
  <c r="G45" s="1"/>
  <c r="H45" s="1"/>
  <c r="AA45"/>
  <c r="P45"/>
  <c r="M45"/>
  <c r="N45" s="1"/>
  <c r="J45"/>
  <c r="E45"/>
  <c r="F45" s="1"/>
  <c r="DW44"/>
  <c r="DU44"/>
  <c r="DS44"/>
  <c r="DQ44"/>
  <c r="DN44"/>
  <c r="DL44"/>
  <c r="DJ44"/>
  <c r="DH44"/>
  <c r="DE44"/>
  <c r="DC44"/>
  <c r="DA44"/>
  <c r="CY44"/>
  <c r="BV44" s="1"/>
  <c r="M44" s="1"/>
  <c r="N44" s="1"/>
  <c r="CV44"/>
  <c r="CT44"/>
  <c r="CR44"/>
  <c r="CP44"/>
  <c r="CN44"/>
  <c r="CE44"/>
  <c r="BM44"/>
  <c r="K44" s="1"/>
  <c r="L44" s="1"/>
  <c r="BC44"/>
  <c r="AT44"/>
  <c r="AK44"/>
  <c r="AB44"/>
  <c r="E44" s="1"/>
  <c r="F44" s="1"/>
  <c r="AA44"/>
  <c r="P44"/>
  <c r="J44"/>
  <c r="G44"/>
  <c r="H44" s="1"/>
  <c r="DW43"/>
  <c r="DU43"/>
  <c r="DS43"/>
  <c r="DQ43"/>
  <c r="DN43"/>
  <c r="DL43"/>
  <c r="DJ43"/>
  <c r="DH43"/>
  <c r="DE43"/>
  <c r="DC43"/>
  <c r="DA43"/>
  <c r="CY43"/>
  <c r="BV43" s="1"/>
  <c r="CV43"/>
  <c r="CT43"/>
  <c r="BM43" s="1"/>
  <c r="CR43"/>
  <c r="CP43"/>
  <c r="CN43"/>
  <c r="CE43"/>
  <c r="BC43"/>
  <c r="AT43"/>
  <c r="AK43"/>
  <c r="AB43"/>
  <c r="E43" s="1"/>
  <c r="F43" s="1"/>
  <c r="AA43"/>
  <c r="P43"/>
  <c r="J43"/>
  <c r="G43"/>
  <c r="H43" s="1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G42" s="1"/>
  <c r="H42" s="1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K41" s="1"/>
  <c r="L41" s="1"/>
  <c r="BC41"/>
  <c r="AT41"/>
  <c r="AK41"/>
  <c r="AB41"/>
  <c r="G41" s="1"/>
  <c r="H41" s="1"/>
  <c r="AA41"/>
  <c r="P41"/>
  <c r="M41"/>
  <c r="N41" s="1"/>
  <c r="J41"/>
  <c r="E41"/>
  <c r="F41" s="1"/>
  <c r="DW40"/>
  <c r="DU40"/>
  <c r="DS40"/>
  <c r="DQ40"/>
  <c r="DN40"/>
  <c r="DL40"/>
  <c r="DJ40"/>
  <c r="DH40"/>
  <c r="DE40"/>
  <c r="DC40"/>
  <c r="DA40"/>
  <c r="CY40"/>
  <c r="BV40" s="1"/>
  <c r="M40" s="1"/>
  <c r="N40" s="1"/>
  <c r="CV40"/>
  <c r="CT40"/>
  <c r="CR40"/>
  <c r="CP40"/>
  <c r="CN40"/>
  <c r="CE40"/>
  <c r="BM40"/>
  <c r="K40" s="1"/>
  <c r="L40" s="1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BV39" s="1"/>
  <c r="DA39"/>
  <c r="CY39"/>
  <c r="CV39"/>
  <c r="CT39"/>
  <c r="BM39" s="1"/>
  <c r="CR39"/>
  <c r="CP39"/>
  <c r="CN39"/>
  <c r="CE39"/>
  <c r="BC39"/>
  <c r="AT39"/>
  <c r="AK39"/>
  <c r="AB39"/>
  <c r="AA39"/>
  <c r="P39"/>
  <c r="J39"/>
  <c r="G39"/>
  <c r="H39" s="1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G38" s="1"/>
  <c r="H38" s="1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M37" s="1"/>
  <c r="N37" s="1"/>
  <c r="CV37"/>
  <c r="CT37"/>
  <c r="CR37"/>
  <c r="CP37"/>
  <c r="CN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BM36" s="1"/>
  <c r="CT36"/>
  <c r="CR36"/>
  <c r="CP36"/>
  <c r="CN36"/>
  <c r="CE36"/>
  <c r="BC36"/>
  <c r="AT36"/>
  <c r="AK36"/>
  <c r="AB36"/>
  <c r="E36" s="1"/>
  <c r="F36" s="1"/>
  <c r="AA36"/>
  <c r="P36"/>
  <c r="J36"/>
  <c r="G36"/>
  <c r="H36" s="1"/>
  <c r="DW35"/>
  <c r="DU35"/>
  <c r="DS35"/>
  <c r="DQ35"/>
  <c r="DN35"/>
  <c r="DL35"/>
  <c r="DJ35"/>
  <c r="DH35"/>
  <c r="DE35"/>
  <c r="DC35"/>
  <c r="BV35" s="1"/>
  <c r="DA35"/>
  <c r="CY35"/>
  <c r="CV35"/>
  <c r="CT35"/>
  <c r="BM35" s="1"/>
  <c r="CR35"/>
  <c r="CP35"/>
  <c r="CN35"/>
  <c r="CE35"/>
  <c r="BC35"/>
  <c r="AT35"/>
  <c r="G35" s="1"/>
  <c r="H35" s="1"/>
  <c r="AK35"/>
  <c r="AB35"/>
  <c r="AA35"/>
  <c r="P35"/>
  <c r="J35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BM34" s="1"/>
  <c r="CP34"/>
  <c r="CN34"/>
  <c r="CE34"/>
  <c r="BV34"/>
  <c r="BC34"/>
  <c r="AT34"/>
  <c r="AK34"/>
  <c r="AB34"/>
  <c r="G34" s="1"/>
  <c r="H34" s="1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M33" s="1"/>
  <c r="N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BM32" s="1"/>
  <c r="CT32"/>
  <c r="CR32"/>
  <c r="CP32"/>
  <c r="CN32"/>
  <c r="CE32"/>
  <c r="BC32"/>
  <c r="AT32"/>
  <c r="AK32"/>
  <c r="AB32"/>
  <c r="E32" s="1"/>
  <c r="F32" s="1"/>
  <c r="AA32"/>
  <c r="P32"/>
  <c r="J32"/>
  <c r="G32"/>
  <c r="H32" s="1"/>
  <c r="DW31"/>
  <c r="DU31"/>
  <c r="DS31"/>
  <c r="DQ31"/>
  <c r="DN31"/>
  <c r="DL31"/>
  <c r="DJ31"/>
  <c r="DH31"/>
  <c r="DE31"/>
  <c r="DC31"/>
  <c r="BV31" s="1"/>
  <c r="DA31"/>
  <c r="CY31"/>
  <c r="CV31"/>
  <c r="CT31"/>
  <c r="BM31" s="1"/>
  <c r="CR31"/>
  <c r="CP31"/>
  <c r="CN31"/>
  <c r="CE31"/>
  <c r="BC31"/>
  <c r="AT31"/>
  <c r="G31" s="1"/>
  <c r="H31" s="1"/>
  <c r="AK31"/>
  <c r="AB31"/>
  <c r="AA31"/>
  <c r="P31"/>
  <c r="J3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G30" s="1"/>
  <c r="H30" s="1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M29" s="1"/>
  <c r="N29" s="1"/>
  <c r="CV29"/>
  <c r="CT29"/>
  <c r="CR29"/>
  <c r="CP29"/>
  <c r="CN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BM28" s="1"/>
  <c r="CT28"/>
  <c r="CR28"/>
  <c r="CP28"/>
  <c r="CN28"/>
  <c r="CE28"/>
  <c r="BC28"/>
  <c r="AT28"/>
  <c r="AK28"/>
  <c r="AB28"/>
  <c r="E28" s="1"/>
  <c r="F28" s="1"/>
  <c r="AA28"/>
  <c r="P28"/>
  <c r="J28"/>
  <c r="G28"/>
  <c r="H28" s="1"/>
  <c r="DW27"/>
  <c r="DU27"/>
  <c r="DS27"/>
  <c r="DQ27"/>
  <c r="DN27"/>
  <c r="DL27"/>
  <c r="DJ27"/>
  <c r="DH27"/>
  <c r="DE27"/>
  <c r="DC27"/>
  <c r="BV27" s="1"/>
  <c r="DA27"/>
  <c r="CY27"/>
  <c r="CV27"/>
  <c r="CT27"/>
  <c r="BM27" s="1"/>
  <c r="CR27"/>
  <c r="CP27"/>
  <c r="CN27"/>
  <c r="CE27"/>
  <c r="BC27"/>
  <c r="AT27"/>
  <c r="G27" s="1"/>
  <c r="H27" s="1"/>
  <c r="AK27"/>
  <c r="AB27"/>
  <c r="AA27"/>
  <c r="P27"/>
  <c r="J27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B26"/>
  <c r="G26" s="1"/>
  <c r="H26" s="1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BV25" s="1"/>
  <c r="M25" s="1"/>
  <c r="N25" s="1"/>
  <c r="CV25"/>
  <c r="CT25"/>
  <c r="CR25"/>
  <c r="CP25"/>
  <c r="CN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BM24" s="1"/>
  <c r="CT24"/>
  <c r="CR24"/>
  <c r="CP24"/>
  <c r="CN24"/>
  <c r="CE24"/>
  <c r="BC24"/>
  <c r="AT24"/>
  <c r="AK24"/>
  <c r="AB24"/>
  <c r="E24" s="1"/>
  <c r="F24" s="1"/>
  <c r="AA24"/>
  <c r="P24"/>
  <c r="J24"/>
  <c r="G24"/>
  <c r="H24" s="1"/>
  <c r="DW23"/>
  <c r="DU23"/>
  <c r="DS23"/>
  <c r="DQ23"/>
  <c r="DN23"/>
  <c r="DL23"/>
  <c r="DJ23"/>
  <c r="DH23"/>
  <c r="DE23"/>
  <c r="DC23"/>
  <c r="BV23" s="1"/>
  <c r="DA23"/>
  <c r="CY23"/>
  <c r="CV23"/>
  <c r="CT23"/>
  <c r="CR23"/>
  <c r="BM23" s="1"/>
  <c r="CP23"/>
  <c r="CN23"/>
  <c r="CE23"/>
  <c r="BC23"/>
  <c r="AT23"/>
  <c r="G23" s="1"/>
  <c r="H23" s="1"/>
  <c r="AK23"/>
  <c r="AB23"/>
  <c r="AA23"/>
  <c r="P23"/>
  <c r="J23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G22" s="1"/>
  <c r="H22" s="1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M21" s="1"/>
  <c r="N21" s="1"/>
  <c r="CV21"/>
  <c r="CT21"/>
  <c r="CR21"/>
  <c r="CP21"/>
  <c r="CN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BM20" s="1"/>
  <c r="CT20"/>
  <c r="CR20"/>
  <c r="CP20"/>
  <c r="CN20"/>
  <c r="CE20"/>
  <c r="BC20"/>
  <c r="AT20"/>
  <c r="AK20"/>
  <c r="AB20"/>
  <c r="E20" s="1"/>
  <c r="F20" s="1"/>
  <c r="AA20"/>
  <c r="P20"/>
  <c r="J20"/>
  <c r="G20"/>
  <c r="H20" s="1"/>
  <c r="DW19"/>
  <c r="DU19"/>
  <c r="DS19"/>
  <c r="DQ19"/>
  <c r="DN19"/>
  <c r="DL19"/>
  <c r="DJ19"/>
  <c r="DH19"/>
  <c r="DE19"/>
  <c r="DC19"/>
  <c r="BV19" s="1"/>
  <c r="DA19"/>
  <c r="CY19"/>
  <c r="CV19"/>
  <c r="CT19"/>
  <c r="CR19"/>
  <c r="BM19" s="1"/>
  <c r="CP19"/>
  <c r="CN19"/>
  <c r="CE19"/>
  <c r="BC19"/>
  <c r="AT19"/>
  <c r="G19" s="1"/>
  <c r="H19" s="1"/>
  <c r="AK19"/>
  <c r="AB19"/>
  <c r="AA19"/>
  <c r="P19"/>
  <c r="J19"/>
  <c r="F19"/>
  <c r="E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G18" s="1"/>
  <c r="H18" s="1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M17" s="1"/>
  <c r="N17" s="1"/>
  <c r="CV17"/>
  <c r="CT17"/>
  <c r="CR17"/>
  <c r="CP17"/>
  <c r="CN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BM16" s="1"/>
  <c r="CT16"/>
  <c r="CR16"/>
  <c r="CP16"/>
  <c r="CN16"/>
  <c r="CE16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BV15" s="1"/>
  <c r="DA15"/>
  <c r="CY15"/>
  <c r="CV15"/>
  <c r="CT15"/>
  <c r="BM15" s="1"/>
  <c r="CR15"/>
  <c r="CP15"/>
  <c r="CN15"/>
  <c r="CE15"/>
  <c r="BC15"/>
  <c r="AT15"/>
  <c r="G15" s="1"/>
  <c r="H15" s="1"/>
  <c r="AK15"/>
  <c r="AB15"/>
  <c r="AA15"/>
  <c r="P15"/>
  <c r="J15"/>
  <c r="F15"/>
  <c r="E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G14" s="1"/>
  <c r="H14" s="1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BV13" s="1"/>
  <c r="M13" s="1"/>
  <c r="N13" s="1"/>
  <c r="CV13"/>
  <c r="CT13"/>
  <c r="CR13"/>
  <c r="CP13"/>
  <c r="CN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BM12" s="1"/>
  <c r="CT12"/>
  <c r="CR12"/>
  <c r="CP12"/>
  <c r="CN12"/>
  <c r="CE12"/>
  <c r="BC12"/>
  <c r="AT12"/>
  <c r="AK12"/>
  <c r="AB12"/>
  <c r="E12" s="1"/>
  <c r="F12" s="1"/>
  <c r="AA12"/>
  <c r="P12"/>
  <c r="J12"/>
  <c r="G12"/>
  <c r="H12" s="1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E11" s="1"/>
  <c r="F11" s="1"/>
  <c r="AB11"/>
  <c r="P11"/>
  <c r="J11"/>
  <c r="M18" l="1"/>
  <c r="N18" s="1"/>
  <c r="K18"/>
  <c r="L18" s="1"/>
  <c r="M26"/>
  <c r="N26" s="1"/>
  <c r="K26"/>
  <c r="L26" s="1"/>
  <c r="K27"/>
  <c r="L27" s="1"/>
  <c r="M27"/>
  <c r="N27" s="1"/>
  <c r="M34"/>
  <c r="N34" s="1"/>
  <c r="K34"/>
  <c r="L34" s="1"/>
  <c r="K35"/>
  <c r="L35" s="1"/>
  <c r="M35"/>
  <c r="N35" s="1"/>
  <c r="K43"/>
  <c r="L43" s="1"/>
  <c r="M43"/>
  <c r="N43" s="1"/>
  <c r="K11"/>
  <c r="L11" s="1"/>
  <c r="M11"/>
  <c r="N11" s="1"/>
  <c r="K12"/>
  <c r="L12" s="1"/>
  <c r="M12"/>
  <c r="N12" s="1"/>
  <c r="K19"/>
  <c r="L19" s="1"/>
  <c r="M19"/>
  <c r="N19" s="1"/>
  <c r="K20"/>
  <c r="L20" s="1"/>
  <c r="M20"/>
  <c r="N20" s="1"/>
  <c r="K28"/>
  <c r="L28" s="1"/>
  <c r="M28"/>
  <c r="N28" s="1"/>
  <c r="K36"/>
  <c r="L36" s="1"/>
  <c r="M36"/>
  <c r="N36" s="1"/>
  <c r="K39"/>
  <c r="L39" s="1"/>
  <c r="M39"/>
  <c r="N39" s="1"/>
  <c r="K13"/>
  <c r="L13" s="1"/>
  <c r="K21"/>
  <c r="L21" s="1"/>
  <c r="K29"/>
  <c r="L29" s="1"/>
  <c r="K37"/>
  <c r="L37" s="1"/>
  <c r="M14"/>
  <c r="N14" s="1"/>
  <c r="K14"/>
  <c r="L14" s="1"/>
  <c r="K15"/>
  <c r="L15" s="1"/>
  <c r="M15"/>
  <c r="N15" s="1"/>
  <c r="M22"/>
  <c r="N22" s="1"/>
  <c r="K22"/>
  <c r="L22" s="1"/>
  <c r="M30"/>
  <c r="N30" s="1"/>
  <c r="K30"/>
  <c r="L30" s="1"/>
  <c r="K31"/>
  <c r="L31" s="1"/>
  <c r="M31"/>
  <c r="N31" s="1"/>
  <c r="M38"/>
  <c r="N38" s="1"/>
  <c r="K38"/>
  <c r="L38" s="1"/>
  <c r="K16"/>
  <c r="L16" s="1"/>
  <c r="M16"/>
  <c r="N16" s="1"/>
  <c r="K23"/>
  <c r="L23" s="1"/>
  <c r="M23"/>
  <c r="N23" s="1"/>
  <c r="K24"/>
  <c r="L24" s="1"/>
  <c r="M24"/>
  <c r="N24" s="1"/>
  <c r="K32"/>
  <c r="L32" s="1"/>
  <c r="M32"/>
  <c r="N32" s="1"/>
  <c r="M42"/>
  <c r="N42" s="1"/>
  <c r="K42"/>
  <c r="L42" s="1"/>
  <c r="K17"/>
  <c r="L17" s="1"/>
  <c r="K25"/>
  <c r="L25" s="1"/>
  <c r="K33"/>
  <c r="L33" s="1"/>
  <c r="G11"/>
  <c r="H11" s="1"/>
  <c r="E13"/>
  <c r="F13" s="1"/>
  <c r="E17"/>
  <c r="F17" s="1"/>
  <c r="E21"/>
  <c r="F21" s="1"/>
  <c r="E25"/>
  <c r="F25" s="1"/>
  <c r="E29"/>
  <c r="F29" s="1"/>
  <c r="E33"/>
  <c r="F33" s="1"/>
  <c r="E37"/>
  <c r="F37" s="1"/>
</calcChain>
</file>

<file path=xl/sharedStrings.xml><?xml version="1.0" encoding="utf-8"?>
<sst xmlns="http://schemas.openxmlformats.org/spreadsheetml/2006/main" count="175" uniqueCount="117">
  <si>
    <t>DAFTAR NILAI SISWA SMAN 14 SEMARANG SEMESTER GASAL TAHUN PELAJARAN 2018/2019</t>
  </si>
  <si>
    <t>Guru :</t>
  </si>
  <si>
    <t>Drs. Suwarno</t>
  </si>
  <si>
    <t>Kelas XI.IPS-1</t>
  </si>
  <si>
    <t>Mapel :</t>
  </si>
  <si>
    <t>Bahasa Indonesia [ Kelompok A (Wajib)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</si>
  <si>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</si>
  <si>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</si>
  <si>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</si>
  <si>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</si>
  <si>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</si>
  <si>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</si>
  <si>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</si>
  <si>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</si>
  <si>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</si>
  <si>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</si>
  <si>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</si>
  <si>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</si>
  <si>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</si>
  <si>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</si>
  <si>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</si>
  <si>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</si>
  <si>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</si>
  <si>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</si>
  <si>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</si>
  <si>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</si>
  <si>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</si>
  <si>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</si>
  <si>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</si>
  <si>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</si>
  <si>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</si>
  <si>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</si>
  <si>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</si>
  <si>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</si>
  <si>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</si>
  <si>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</si>
  <si>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</si>
  <si>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</si>
  <si>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</si>
  <si>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</si>
  <si>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</si>
  <si>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</si>
  <si>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</si>
  <si>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</si>
  <si>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</si>
  <si>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</si>
  <si>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</si>
  <si>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</si>
  <si>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</si>
  <si>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</si>
  <si>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</si>
  <si>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</si>
  <si>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</si>
  <si>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</si>
  <si>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</si>
  <si>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</si>
  <si>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</si>
  <si>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</si>
  <si>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</si>
  <si>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</si>
  <si>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</si>
  <si>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</si>
  <si>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</si>
  <si>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</si>
  <si>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</si>
  <si>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</si>
  <si>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</si>
  <si>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Memahami ciri-ciri, menyunting,  struktur dan kaidah kebahasaan,  unsur-unsur, isi informasi dan kebahasaan tek ceramah, nilai-nilai unsur intrinsik cerpen.</t>
  </si>
  <si>
    <t>Terampil menganalisis ciri-ciri, menyunting,  struktur dan kaidah kebahasaan,  unsur-unsur, isi informasi dan kebahasaan tek ceramah, nilai-nilai unsur intrinsik cerpen.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</si>
  <si>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</si>
  <si>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</si>
  <si>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</si>
  <si>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</si>
  <si>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</si>
  <si>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</si>
  <si>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</si>
  <si>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</si>
  <si>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</si>
  <si>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</si>
  <si>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</si>
  <si>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</si>
  <si>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</si>
  <si>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</si>
  <si>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</si>
  <si>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</si>
  <si>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</si>
  <si>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</si>
  <si>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</si>
  <si>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</si>
  <si>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</si>
  <si>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</si>
  <si>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</si>
  <si>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</si>
  <si>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</si>
  <si>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</si>
  <si>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</si>
  <si>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</si>
  <si>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</si>
  <si>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</si>
  <si>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</si>
  <si>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</si>
  <si>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</si>
  <si>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</si>
  <si>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</si>
  <si>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</si>
  <si>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</si>
  <si>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</si>
  <si>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</si>
  <si>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</si>
  <si>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</si>
  <si>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19610911 198803 1 006</t>
  </si>
  <si>
    <t>Memahami ciri-ciri, menyunting, menulis teks prosedur, struktur dan kaidah kebahasaan, memproduksi teks eksplanasi, unsur-unsur, isi informasi dan kebahasaan teks ceramah, nilai-nilai unsur intrinsik cerpen.</t>
  </si>
  <si>
    <t>Terampil menganalisis ciri-ciri, menyunting, menulis teks prosedur, struktur dan kaidah kebahasaan, memproduksi teks eksplanasi, unsur-unsur, isi informasi dan kebahasaan teks ceramah, nilai-nilai unsur intrinsik cerpen.</t>
  </si>
  <si>
    <t>Memahami ciri-ciri, menyunting, struktur dan kaidah kebahasaan, memproduksi teks eksplanasi, unsur-unsur, isi informasi dan kebahasaan teks ceramah, nilai-nilai unsur intrinsik cerpen.</t>
  </si>
  <si>
    <t>Terampil menganalisis ciri-ciri, menyunting, struktur dan kaidah kebahasaan, memproduksi teks eksplanasi, unsur-unsur, isi informasi dan kebahasaan teks ceramah, nilai-nilai unsur intrinsik cerpen.</t>
  </si>
  <si>
    <t>Memahami ciri-ciri, menyunting, struktur dan kaidah kebahasaan, unsur-unsur, isi informasi  teks ceramah, nilai-nilai unsur intrinsik cerpen.</t>
  </si>
  <si>
    <t>Terampil menganalisis ciri-ciri, menyunting, struktur dan kaidah kebahasaan, unsur-unsur, isi informasi  teks ceramah, nilai-nilai unsur intrinsik cerpen.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</si>
</sst>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55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55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8385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ciri-ciri, menyunting, struktur dan kaidah kebahasaan, memproduksi teks eksplanasi, unsur-unsur, isi informasi dan kebahasaan teks ceramah, nilai-nilai unsur intrinsik cerpen.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menganalisis ciri-ciri, menyunting, struktur dan kaidah kebahasaan, memproduksi teks eksplanasi, unsur-unsur, isi informasi dan kebahasaan teks ceramah, nilai-nilai unsur intrinsik cerpen.</v>
      </c>
      <c r="Q11" s="39"/>
      <c r="R11" s="39"/>
      <c r="S11" s="25"/>
      <c r="T11" s="15">
        <v>82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15">
        <v>82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82</v>
      </c>
      <c r="AL11" s="15"/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8398</v>
      </c>
      <c r="C12" s="26" t="s">
        <v>53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78</v>
      </c>
      <c r="H12" s="35" t="str">
        <f t="shared" si="3"/>
        <v>C</v>
      </c>
      <c r="I12" s="61">
        <v>3</v>
      </c>
      <c r="J12" s="35" t="str">
        <f t="shared" si="4"/>
        <v>Memahami ciri-ciri, menyunting,  struktur dan kaidah kebahasaan,  unsur-unsur, isi informasi dan kebahasaan tek ceramah, nilai-nilai unsur intrinsik cerpen.</v>
      </c>
      <c r="K12" s="35">
        <f t="shared" si="5"/>
        <v>79</v>
      </c>
      <c r="L12" s="35" t="str">
        <f t="shared" si="6"/>
        <v>C</v>
      </c>
      <c r="M12" s="35">
        <f t="shared" si="7"/>
        <v>79</v>
      </c>
      <c r="N12" s="35" t="str">
        <f t="shared" si="8"/>
        <v>C</v>
      </c>
      <c r="O12" s="61">
        <v>3</v>
      </c>
      <c r="P12" s="35" t="str">
        <f t="shared" si="9"/>
        <v>Terampil menganalisis ciri-ciri, menyunting,  struktur dan kaidah kebahasaan,  unsur-unsur, isi informasi dan kebahasaan tek ceramah, nilai-nilai unsur intrinsik cerpen.</v>
      </c>
      <c r="Q12" s="39"/>
      <c r="R12" s="39"/>
      <c r="S12" s="25"/>
      <c r="T12" s="15">
        <v>78</v>
      </c>
      <c r="U12" s="14"/>
      <c r="V12" s="14"/>
      <c r="W12" s="14"/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78</v>
      </c>
      <c r="AB12" s="48">
        <f t="shared" si="10"/>
        <v>78</v>
      </c>
      <c r="AC12" s="15">
        <v>78</v>
      </c>
      <c r="AD12" s="14"/>
      <c r="AE12" s="14"/>
      <c r="AF12" s="14"/>
      <c r="AG12" s="14"/>
      <c r="AH12" s="14"/>
      <c r="AI12" s="14"/>
      <c r="AJ12" s="45"/>
      <c r="AK12" s="48">
        <f t="shared" si="11"/>
        <v>78</v>
      </c>
      <c r="AL12" s="15"/>
      <c r="AM12" s="14"/>
      <c r="AN12" s="14"/>
      <c r="AO12" s="14"/>
      <c r="AP12" s="14"/>
      <c r="AQ12" s="14"/>
      <c r="AR12" s="14">
        <v>78</v>
      </c>
      <c r="AS12" s="45"/>
      <c r="AT12" s="48">
        <f t="shared" si="12"/>
        <v>78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79</v>
      </c>
      <c r="BF12" s="18"/>
      <c r="BG12" s="18"/>
      <c r="BH12" s="18"/>
      <c r="BI12" s="18"/>
      <c r="BJ12" s="18"/>
      <c r="BK12" s="18"/>
      <c r="BL12" s="18"/>
      <c r="BM12" s="57">
        <f t="shared" si="14"/>
        <v>79</v>
      </c>
      <c r="BN12" s="19">
        <v>79</v>
      </c>
      <c r="BO12" s="18"/>
      <c r="BP12" s="18"/>
      <c r="BQ12" s="18"/>
      <c r="BR12" s="18"/>
      <c r="BS12" s="18"/>
      <c r="BT12" s="18"/>
      <c r="BU12" s="18"/>
      <c r="BV12" s="57">
        <f t="shared" si="15"/>
        <v>79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79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79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8411</v>
      </c>
      <c r="C13" s="26" t="s">
        <v>62</v>
      </c>
      <c r="D13" s="25"/>
      <c r="E13" s="35">
        <f t="shared" si="0"/>
        <v>78</v>
      </c>
      <c r="F13" s="35" t="str">
        <f t="shared" si="1"/>
        <v>C</v>
      </c>
      <c r="G13" s="35">
        <f t="shared" si="2"/>
        <v>78</v>
      </c>
      <c r="H13" s="35" t="str">
        <f t="shared" si="3"/>
        <v>C</v>
      </c>
      <c r="I13" s="61">
        <v>3</v>
      </c>
      <c r="J13" s="35" t="str">
        <f t="shared" si="4"/>
        <v>Memahami ciri-ciri, menyunting,  struktur dan kaidah kebahasaan,  unsur-unsur, isi informasi dan kebahasaan tek ceramah, nilai-nilai unsur intrinsik cerpen.</v>
      </c>
      <c r="K13" s="35">
        <f t="shared" si="5"/>
        <v>79</v>
      </c>
      <c r="L13" s="35" t="str">
        <f t="shared" si="6"/>
        <v>C</v>
      </c>
      <c r="M13" s="35">
        <f t="shared" si="7"/>
        <v>79</v>
      </c>
      <c r="N13" s="35" t="str">
        <f t="shared" si="8"/>
        <v>C</v>
      </c>
      <c r="O13" s="61">
        <v>3</v>
      </c>
      <c r="P13" s="35" t="str">
        <f t="shared" si="9"/>
        <v>Terampil menganalisis ciri-ciri, menyunting,  struktur dan kaidah kebahasaan,  unsur-unsur, isi informasi dan kebahasaan tek ceramah, nilai-nilai unsur intrinsik cerpen.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>
        <v>78</v>
      </c>
      <c r="AA13" s="45">
        <f t="shared" si="34"/>
        <v>78</v>
      </c>
      <c r="AB13" s="48">
        <f t="shared" si="10"/>
        <v>78</v>
      </c>
      <c r="AC13" s="15">
        <v>78</v>
      </c>
      <c r="AD13" s="14"/>
      <c r="AE13" s="14"/>
      <c r="AF13" s="14"/>
      <c r="AG13" s="14"/>
      <c r="AH13" s="14"/>
      <c r="AI13" s="14"/>
      <c r="AJ13" s="45"/>
      <c r="AK13" s="48">
        <f t="shared" si="11"/>
        <v>78</v>
      </c>
      <c r="AL13" s="15"/>
      <c r="AM13" s="14"/>
      <c r="AN13" s="14"/>
      <c r="AO13" s="14"/>
      <c r="AP13" s="14"/>
      <c r="AQ13" s="14"/>
      <c r="AR13" s="14">
        <v>78</v>
      </c>
      <c r="AS13" s="45"/>
      <c r="AT13" s="48">
        <f t="shared" si="12"/>
        <v>78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79</v>
      </c>
      <c r="BF13" s="18"/>
      <c r="BG13" s="18"/>
      <c r="BH13" s="18"/>
      <c r="BI13" s="18"/>
      <c r="BJ13" s="18"/>
      <c r="BK13" s="18"/>
      <c r="BL13" s="18"/>
      <c r="BM13" s="57">
        <f t="shared" si="14"/>
        <v>79</v>
      </c>
      <c r="BN13" s="19">
        <v>79</v>
      </c>
      <c r="BO13" s="18"/>
      <c r="BP13" s="18"/>
      <c r="BQ13" s="18"/>
      <c r="BR13" s="18"/>
      <c r="BS13" s="18"/>
      <c r="BT13" s="18"/>
      <c r="BU13" s="18"/>
      <c r="BV13" s="57">
        <f t="shared" si="15"/>
        <v>79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79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79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111</v>
      </c>
      <c r="FI13" s="120" t="s">
        <v>112</v>
      </c>
      <c r="FJ13" s="121">
        <v>5121</v>
      </c>
      <c r="FK13" s="121">
        <v>5131</v>
      </c>
    </row>
    <row r="14" spans="1:167" ht="16.5" customHeight="1">
      <c r="A14" s="26">
        <v>4</v>
      </c>
      <c r="B14" s="26">
        <v>8424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Memahami ciri-ciri, menyunting, struktur dan kaidah kebahasaan, memproduksi teks eksplanasi, unsur-unsur, isi informasi dan kebahasaan teks ceramah, nilai-nilai unsur intrinsik cerpen.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2</v>
      </c>
      <c r="P14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80</v>
      </c>
      <c r="AA14" s="45">
        <f t="shared" si="34"/>
        <v>80</v>
      </c>
      <c r="AB14" s="48">
        <f t="shared" si="10"/>
        <v>80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/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8437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Memahami ciri-ciri, menyunting, struktur dan kaidah kebahasaan, memproduksi teks eksplanasi, unsur-unsur, isi informasi dan kebahasaan teks ceramah, nilai-nilai unsur intrinsik cerpen.</v>
      </c>
      <c r="K15" s="35">
        <f t="shared" si="5"/>
        <v>81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2</v>
      </c>
      <c r="P15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/>
      <c r="AF15" s="14"/>
      <c r="AG15" s="14"/>
      <c r="AH15" s="14"/>
      <c r="AI15" s="14"/>
      <c r="AJ15" s="45"/>
      <c r="AK15" s="48">
        <f t="shared" si="11"/>
        <v>80</v>
      </c>
      <c r="AL15" s="15"/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>
        <v>81</v>
      </c>
      <c r="BO15" s="18"/>
      <c r="BP15" s="18"/>
      <c r="BQ15" s="18"/>
      <c r="BR15" s="18"/>
      <c r="BS15" s="18"/>
      <c r="BT15" s="18"/>
      <c r="BU15" s="18"/>
      <c r="BV15" s="57">
        <f t="shared" si="15"/>
        <v>81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81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113</v>
      </c>
      <c r="FI15" s="120" t="s">
        <v>114</v>
      </c>
      <c r="FJ15" s="121">
        <v>5122</v>
      </c>
      <c r="FK15" s="121">
        <v>5132</v>
      </c>
    </row>
    <row r="16" spans="1:167" ht="16.5" customHeight="1">
      <c r="A16" s="26">
        <v>6</v>
      </c>
      <c r="B16" s="26">
        <v>8450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Memahami ciri-ciri, menyunting, struktur dan kaidah kebahasaan, memproduksi teks eksplanasi, unsur-unsur, isi informasi dan kebahasaan teks ceramah, nilai-nilai unsur intrinsik cerpen.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2</v>
      </c>
      <c r="P16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80</v>
      </c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81</v>
      </c>
      <c r="BO16" s="18"/>
      <c r="BP16" s="18"/>
      <c r="BQ16" s="18"/>
      <c r="BR16" s="18"/>
      <c r="BS16" s="18"/>
      <c r="BT16" s="18"/>
      <c r="BU16" s="18"/>
      <c r="BV16" s="57">
        <f t="shared" si="15"/>
        <v>81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81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8463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>Memahami ciri-ciri, menyunting, struktur dan kaidah kebahasaan, memproduksi teks eksplanasi, unsur-unsur, isi informasi dan kebahasaan teks ceramah, nilai-nilai unsur intrinsik cerpen.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2</v>
      </c>
      <c r="P17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17" s="39"/>
      <c r="R17" s="39"/>
      <c r="S17" s="25"/>
      <c r="T17" s="15">
        <v>84</v>
      </c>
      <c r="U17" s="14"/>
      <c r="V17" s="14"/>
      <c r="W17" s="14"/>
      <c r="X17" s="14"/>
      <c r="Y17" s="14"/>
      <c r="Z17" s="14">
        <v>84</v>
      </c>
      <c r="AA17" s="45">
        <f t="shared" si="34"/>
        <v>84</v>
      </c>
      <c r="AB17" s="48">
        <f t="shared" si="10"/>
        <v>84</v>
      </c>
      <c r="AC17" s="1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/>
      <c r="AM17" s="14"/>
      <c r="AN17" s="14"/>
      <c r="AO17" s="14"/>
      <c r="AP17" s="14"/>
      <c r="AQ17" s="14"/>
      <c r="AR17" s="14">
        <v>84</v>
      </c>
      <c r="AS17" s="45"/>
      <c r="AT17" s="48">
        <f t="shared" si="12"/>
        <v>84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67</v>
      </c>
      <c r="FI17" s="120" t="s">
        <v>68</v>
      </c>
      <c r="FJ17" s="121">
        <v>5123</v>
      </c>
      <c r="FK17" s="121">
        <v>5133</v>
      </c>
    </row>
    <row r="18" spans="1:167" ht="16.5" customHeight="1">
      <c r="A18" s="26">
        <v>8</v>
      </c>
      <c r="B18" s="26">
        <v>8476</v>
      </c>
      <c r="C18" s="26" t="s">
        <v>69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2</v>
      </c>
      <c r="J18" s="35" t="str">
        <f t="shared" si="4"/>
        <v>Memahami ciri-ciri, menyunting, struktur dan kaidah kebahasaan, memproduksi teks eksplanasi, unsur-unsur, isi informasi dan kebahasaan teks ceramah, nilai-nilai unsur intrinsik cerpen.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18" s="39"/>
      <c r="R18" s="39"/>
      <c r="S18" s="25"/>
      <c r="T18" s="15">
        <v>82</v>
      </c>
      <c r="U18" s="14"/>
      <c r="V18" s="14"/>
      <c r="W18" s="14"/>
      <c r="X18" s="14"/>
      <c r="Y18" s="14"/>
      <c r="Z18" s="14">
        <v>82</v>
      </c>
      <c r="AA18" s="45">
        <f t="shared" si="34"/>
        <v>82</v>
      </c>
      <c r="AB18" s="48">
        <f t="shared" si="10"/>
        <v>82</v>
      </c>
      <c r="AC18" s="15">
        <v>82</v>
      </c>
      <c r="AD18" s="14"/>
      <c r="AE18" s="14"/>
      <c r="AF18" s="14"/>
      <c r="AG18" s="14"/>
      <c r="AH18" s="14"/>
      <c r="AI18" s="14"/>
      <c r="AJ18" s="45"/>
      <c r="AK18" s="48">
        <f t="shared" si="11"/>
        <v>82</v>
      </c>
      <c r="AL18" s="15"/>
      <c r="AM18" s="14"/>
      <c r="AN18" s="14"/>
      <c r="AO18" s="14"/>
      <c r="AP18" s="14"/>
      <c r="AQ18" s="14"/>
      <c r="AR18" s="14">
        <v>82</v>
      </c>
      <c r="AS18" s="45"/>
      <c r="AT18" s="48">
        <f t="shared" si="12"/>
        <v>82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>
        <v>83</v>
      </c>
      <c r="BO18" s="18"/>
      <c r="BP18" s="18"/>
      <c r="BQ18" s="18"/>
      <c r="BR18" s="18"/>
      <c r="BS18" s="18"/>
      <c r="BT18" s="18"/>
      <c r="BU18" s="18"/>
      <c r="BV18" s="57">
        <f t="shared" si="15"/>
        <v>83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8489</v>
      </c>
      <c r="C19" s="26" t="s">
        <v>70</v>
      </c>
      <c r="D19" s="25"/>
      <c r="E19" s="35">
        <f t="shared" si="0"/>
        <v>84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2</v>
      </c>
      <c r="J19" s="35" t="str">
        <f t="shared" si="4"/>
        <v>Memahami ciri-ciri, menyunting, struktur dan kaidah kebahasaan, memproduksi teks eksplanasi, unsur-unsur, isi informasi dan kebahasaan teks ceramah, nilai-nilai unsur intrinsik cerpen.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19" s="39"/>
      <c r="R19" s="39"/>
      <c r="S19" s="25"/>
      <c r="T19" s="15">
        <v>84</v>
      </c>
      <c r="U19" s="14"/>
      <c r="V19" s="14"/>
      <c r="W19" s="14"/>
      <c r="X19" s="14"/>
      <c r="Y19" s="14"/>
      <c r="Z19" s="14">
        <v>84</v>
      </c>
      <c r="AA19" s="45">
        <f t="shared" si="34"/>
        <v>84</v>
      </c>
      <c r="AB19" s="48">
        <f t="shared" si="10"/>
        <v>84</v>
      </c>
      <c r="AC19" s="15">
        <v>84</v>
      </c>
      <c r="AD19" s="14"/>
      <c r="AE19" s="14"/>
      <c r="AF19" s="14"/>
      <c r="AG19" s="14"/>
      <c r="AH19" s="14"/>
      <c r="AI19" s="14"/>
      <c r="AJ19" s="45"/>
      <c r="AK19" s="48">
        <f t="shared" si="11"/>
        <v>84</v>
      </c>
      <c r="AL19" s="15"/>
      <c r="AM19" s="14"/>
      <c r="AN19" s="14"/>
      <c r="AO19" s="14"/>
      <c r="AP19" s="14"/>
      <c r="AQ19" s="14"/>
      <c r="AR19" s="14">
        <v>84</v>
      </c>
      <c r="AS19" s="45"/>
      <c r="AT19" s="48">
        <f t="shared" si="12"/>
        <v>84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 t="s">
        <v>115</v>
      </c>
      <c r="FI19" s="120" t="s">
        <v>116</v>
      </c>
      <c r="FJ19" s="121">
        <v>5124</v>
      </c>
      <c r="FK19" s="121">
        <v>5134</v>
      </c>
    </row>
    <row r="20" spans="1:167" ht="16.5" customHeight="1">
      <c r="A20" s="26">
        <v>10</v>
      </c>
      <c r="B20" s="26">
        <v>8502</v>
      </c>
      <c r="C20" s="26" t="s">
        <v>71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78</v>
      </c>
      <c r="H20" s="35" t="str">
        <f t="shared" si="3"/>
        <v>C</v>
      </c>
      <c r="I20" s="61">
        <v>3</v>
      </c>
      <c r="J20" s="35" t="str">
        <f t="shared" si="4"/>
        <v>Memahami ciri-ciri, menyunting,  struktur dan kaidah kebahasaan,  unsur-unsur, isi informasi dan kebahasaan tek ceramah, nilai-nilai unsur intrinsik cerpen.</v>
      </c>
      <c r="K20" s="35">
        <f t="shared" si="5"/>
        <v>79</v>
      </c>
      <c r="L20" s="35" t="str">
        <f t="shared" si="6"/>
        <v>C</v>
      </c>
      <c r="M20" s="35">
        <f t="shared" si="7"/>
        <v>79</v>
      </c>
      <c r="N20" s="35" t="str">
        <f t="shared" si="8"/>
        <v>C</v>
      </c>
      <c r="O20" s="61">
        <v>3</v>
      </c>
      <c r="P20" s="35" t="str">
        <f t="shared" si="9"/>
        <v>Terampil menganalisis ciri-ciri, menyunting,  struktur dan kaidah kebahasaan,  unsur-unsur, isi informasi dan kebahasaan tek ceramah, nilai-nilai unsur intrinsik cerpen.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>
        <v>78</v>
      </c>
      <c r="AA20" s="45">
        <f t="shared" si="34"/>
        <v>78</v>
      </c>
      <c r="AB20" s="48">
        <f t="shared" si="10"/>
        <v>78</v>
      </c>
      <c r="AC20" s="15">
        <v>78</v>
      </c>
      <c r="AD20" s="14"/>
      <c r="AE20" s="14"/>
      <c r="AF20" s="14"/>
      <c r="AG20" s="14"/>
      <c r="AH20" s="14"/>
      <c r="AI20" s="14"/>
      <c r="AJ20" s="45"/>
      <c r="AK20" s="48">
        <f t="shared" si="11"/>
        <v>78</v>
      </c>
      <c r="AL20" s="15"/>
      <c r="AM20" s="14"/>
      <c r="AN20" s="14"/>
      <c r="AO20" s="14"/>
      <c r="AP20" s="14"/>
      <c r="AQ20" s="14"/>
      <c r="AR20" s="14">
        <v>78</v>
      </c>
      <c r="AS20" s="45"/>
      <c r="AT20" s="48">
        <f t="shared" si="12"/>
        <v>78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79</v>
      </c>
      <c r="BF20" s="18"/>
      <c r="BG20" s="18"/>
      <c r="BH20" s="18"/>
      <c r="BI20" s="18"/>
      <c r="BJ20" s="18"/>
      <c r="BK20" s="18"/>
      <c r="BL20" s="18"/>
      <c r="BM20" s="57">
        <f t="shared" si="14"/>
        <v>79</v>
      </c>
      <c r="BN20" s="19">
        <v>79</v>
      </c>
      <c r="BO20" s="18"/>
      <c r="BP20" s="18"/>
      <c r="BQ20" s="18"/>
      <c r="BR20" s="18"/>
      <c r="BS20" s="18"/>
      <c r="BT20" s="18"/>
      <c r="BU20" s="18"/>
      <c r="BV20" s="57">
        <f t="shared" si="15"/>
        <v>79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79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79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8515</v>
      </c>
      <c r="C21" s="26" t="s">
        <v>72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Memahami ciri-ciri, menyunting, menulis teks prosedur, struktur dan kaidah kebahasaan, memproduksi teks eksplanasi, unsur-unsur, isi informasi dan kebahasaan teks ceramah, nilai-nilai unsur intrinsik cerpen.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85</v>
      </c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/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85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5125</v>
      </c>
      <c r="FK21" s="121">
        <v>5135</v>
      </c>
    </row>
    <row r="22" spans="1:167" ht="16.5" customHeight="1">
      <c r="A22" s="26">
        <v>12</v>
      </c>
      <c r="B22" s="26">
        <v>8528</v>
      </c>
      <c r="C22" s="26" t="s">
        <v>73</v>
      </c>
      <c r="D22" s="25"/>
      <c r="E22" s="35">
        <f t="shared" si="0"/>
        <v>78</v>
      </c>
      <c r="F22" s="35" t="str">
        <f t="shared" si="1"/>
        <v>C</v>
      </c>
      <c r="G22" s="35">
        <f t="shared" si="2"/>
        <v>78</v>
      </c>
      <c r="H22" s="35" t="str">
        <f t="shared" si="3"/>
        <v>C</v>
      </c>
      <c r="I22" s="61">
        <v>3</v>
      </c>
      <c r="J22" s="35" t="str">
        <f t="shared" si="4"/>
        <v>Memahami ciri-ciri, menyunting,  struktur dan kaidah kebahasaan,  unsur-unsur, isi informasi dan kebahasaan tek ceramah, nilai-nilai unsur intrinsik cerpen.</v>
      </c>
      <c r="K22" s="35">
        <f t="shared" si="5"/>
        <v>79</v>
      </c>
      <c r="L22" s="35" t="str">
        <f t="shared" si="6"/>
        <v>C</v>
      </c>
      <c r="M22" s="35">
        <f t="shared" si="7"/>
        <v>79</v>
      </c>
      <c r="N22" s="35" t="str">
        <f t="shared" si="8"/>
        <v>C</v>
      </c>
      <c r="O22" s="61">
        <v>3</v>
      </c>
      <c r="P22" s="35" t="str">
        <f t="shared" si="9"/>
        <v>Terampil menganalisis ciri-ciri, menyunting,  struktur dan kaidah kebahasaan,  unsur-unsur, isi informasi dan kebahasaan tek ceramah, nilai-nilai unsur intrinsik cerpen.</v>
      </c>
      <c r="Q22" s="39"/>
      <c r="R22" s="39"/>
      <c r="S22" s="25"/>
      <c r="T22" s="15">
        <v>78</v>
      </c>
      <c r="U22" s="14"/>
      <c r="V22" s="14"/>
      <c r="W22" s="14"/>
      <c r="X22" s="14"/>
      <c r="Y22" s="14"/>
      <c r="Z22" s="14">
        <v>78</v>
      </c>
      <c r="AA22" s="45">
        <f t="shared" si="34"/>
        <v>78</v>
      </c>
      <c r="AB22" s="48">
        <f t="shared" si="10"/>
        <v>78</v>
      </c>
      <c r="AC22" s="15">
        <v>78</v>
      </c>
      <c r="AD22" s="14"/>
      <c r="AE22" s="14"/>
      <c r="AF22" s="14"/>
      <c r="AG22" s="14"/>
      <c r="AH22" s="14"/>
      <c r="AI22" s="14"/>
      <c r="AJ22" s="45"/>
      <c r="AK22" s="48">
        <f t="shared" si="11"/>
        <v>78</v>
      </c>
      <c r="AL22" s="15"/>
      <c r="AM22" s="14"/>
      <c r="AN22" s="14"/>
      <c r="AO22" s="14"/>
      <c r="AP22" s="14"/>
      <c r="AQ22" s="14"/>
      <c r="AR22" s="14">
        <v>78</v>
      </c>
      <c r="AS22" s="45"/>
      <c r="AT22" s="48">
        <f t="shared" si="12"/>
        <v>78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79</v>
      </c>
      <c r="BF22" s="18"/>
      <c r="BG22" s="18"/>
      <c r="BH22" s="18"/>
      <c r="BI22" s="18"/>
      <c r="BJ22" s="18"/>
      <c r="BK22" s="18"/>
      <c r="BL22" s="18"/>
      <c r="BM22" s="57">
        <f t="shared" si="14"/>
        <v>79</v>
      </c>
      <c r="BN22" s="19">
        <v>79</v>
      </c>
      <c r="BO22" s="18"/>
      <c r="BP22" s="18"/>
      <c r="BQ22" s="18"/>
      <c r="BR22" s="18"/>
      <c r="BS22" s="18"/>
      <c r="BT22" s="18"/>
      <c r="BU22" s="18"/>
      <c r="BV22" s="57">
        <f t="shared" si="15"/>
        <v>79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79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79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8541</v>
      </c>
      <c r="C23" s="26" t="s">
        <v>74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2</v>
      </c>
      <c r="J23" s="35" t="str">
        <f t="shared" si="4"/>
        <v>Memahami ciri-ciri, menyunting, struktur dan kaidah kebahasaan, memproduksi teks eksplanasi, unsur-unsur, isi informasi dan kebahasaan teks ceramah, nilai-nilai unsur intrinsik cerpen.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2</v>
      </c>
      <c r="P23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80</v>
      </c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5126</v>
      </c>
      <c r="FK23" s="121">
        <v>5136</v>
      </c>
    </row>
    <row r="24" spans="1:167" ht="16.5" customHeight="1">
      <c r="A24" s="26">
        <v>14</v>
      </c>
      <c r="B24" s="26">
        <v>8554</v>
      </c>
      <c r="C24" s="26" t="s">
        <v>75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2</v>
      </c>
      <c r="J24" s="35" t="str">
        <f t="shared" si="4"/>
        <v>Memahami ciri-ciri, menyunting, struktur dan kaidah kebahasaan, memproduksi teks eksplanasi, unsur-unsur, isi informasi dan kebahasaan teks ceramah, nilai-nilai unsur intrinsik cerpen.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>
        <v>81</v>
      </c>
      <c r="BO24" s="18"/>
      <c r="BP24" s="18"/>
      <c r="BQ24" s="18"/>
      <c r="BR24" s="18"/>
      <c r="BS24" s="18"/>
      <c r="BT24" s="18"/>
      <c r="BU24" s="18"/>
      <c r="BV24" s="57">
        <f t="shared" si="15"/>
        <v>81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8567</v>
      </c>
      <c r="C25" s="26" t="s">
        <v>76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Memahami ciri-ciri, menyunting, struktur dan kaidah kebahasaan, memproduksi teks eksplanasi, unsur-unsur, isi informasi dan kebahasaan teks ceramah, nilai-nilai unsur intrinsik cerpen.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2</v>
      </c>
      <c r="P25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25" s="39"/>
      <c r="R25" s="39"/>
      <c r="S25" s="25"/>
      <c r="T25" s="15">
        <v>83</v>
      </c>
      <c r="U25" s="14"/>
      <c r="V25" s="14"/>
      <c r="W25" s="14"/>
      <c r="X25" s="14"/>
      <c r="Y25" s="14"/>
      <c r="Z25" s="14">
        <v>83</v>
      </c>
      <c r="AA25" s="45">
        <f t="shared" si="34"/>
        <v>83</v>
      </c>
      <c r="AB25" s="48">
        <f t="shared" si="10"/>
        <v>83</v>
      </c>
      <c r="AC25" s="15">
        <v>83</v>
      </c>
      <c r="AD25" s="14"/>
      <c r="AE25" s="14"/>
      <c r="AF25" s="14"/>
      <c r="AG25" s="14"/>
      <c r="AH25" s="14"/>
      <c r="AI25" s="14"/>
      <c r="AJ25" s="45"/>
      <c r="AK25" s="48">
        <f t="shared" si="11"/>
        <v>83</v>
      </c>
      <c r="AL25" s="15"/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83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77</v>
      </c>
      <c r="FD25" s="83"/>
      <c r="FE25" s="83"/>
      <c r="FG25" s="117">
        <v>7</v>
      </c>
      <c r="FH25" s="120"/>
      <c r="FI25" s="120"/>
      <c r="FJ25" s="121">
        <v>5127</v>
      </c>
      <c r="FK25" s="121">
        <v>5137</v>
      </c>
    </row>
    <row r="26" spans="1:167" ht="16.5" customHeight="1">
      <c r="A26" s="26">
        <v>16</v>
      </c>
      <c r="B26" s="26">
        <v>8580</v>
      </c>
      <c r="C26" s="26" t="s">
        <v>78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2</v>
      </c>
      <c r="J26" s="35" t="str">
        <f t="shared" si="4"/>
        <v>Memahami ciri-ciri, menyunting, struktur dan kaidah kebahasaan, memproduksi teks eksplanasi, unsur-unsur, isi informasi dan kebahasaan teks ceramah, nilai-nilai unsur intrinsik cerpen.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26" s="39"/>
      <c r="R26" s="39"/>
      <c r="S26" s="25"/>
      <c r="T26" s="15">
        <v>84</v>
      </c>
      <c r="U26" s="14"/>
      <c r="V26" s="14"/>
      <c r="W26" s="14"/>
      <c r="X26" s="14"/>
      <c r="Y26" s="14"/>
      <c r="Z26" s="14">
        <v>84</v>
      </c>
      <c r="AA26" s="45">
        <f t="shared" si="34"/>
        <v>84</v>
      </c>
      <c r="AB26" s="48">
        <f t="shared" si="10"/>
        <v>84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/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84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8593</v>
      </c>
      <c r="C27" s="26" t="s">
        <v>79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3</v>
      </c>
      <c r="J27" s="35" t="str">
        <f t="shared" si="4"/>
        <v>Memahami ciri-ciri, menyunting,  struktur dan kaidah kebahasaan,  unsur-unsur, isi informasi dan kebahasaan tek ceramah, nilai-nilai unsur intrinsik cerpen.</v>
      </c>
      <c r="K27" s="35">
        <f t="shared" si="5"/>
        <v>79</v>
      </c>
      <c r="L27" s="35" t="str">
        <f t="shared" si="6"/>
        <v>C</v>
      </c>
      <c r="M27" s="35">
        <f t="shared" si="7"/>
        <v>79</v>
      </c>
      <c r="N27" s="35" t="str">
        <f t="shared" si="8"/>
        <v>C</v>
      </c>
      <c r="O27" s="61">
        <v>3</v>
      </c>
      <c r="P27" s="35" t="str">
        <f t="shared" si="9"/>
        <v>Terampil menganalisis ciri-ciri, menyunting,  struktur dan kaidah kebahasaan,  unsur-unsur, isi informasi dan kebahasaan tek ceramah, nilai-nilai unsur intrinsik cerpen.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>
        <v>78</v>
      </c>
      <c r="AA27" s="45">
        <f t="shared" si="34"/>
        <v>78</v>
      </c>
      <c r="AB27" s="48">
        <f t="shared" si="10"/>
        <v>78</v>
      </c>
      <c r="AC27" s="15">
        <v>78</v>
      </c>
      <c r="AD27" s="14"/>
      <c r="AE27" s="14"/>
      <c r="AF27" s="14"/>
      <c r="AG27" s="14"/>
      <c r="AH27" s="14"/>
      <c r="AI27" s="14"/>
      <c r="AJ27" s="45"/>
      <c r="AK27" s="48">
        <f t="shared" si="11"/>
        <v>78</v>
      </c>
      <c r="AL27" s="15"/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78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79</v>
      </c>
      <c r="BF27" s="18"/>
      <c r="BG27" s="18"/>
      <c r="BH27" s="18"/>
      <c r="BI27" s="18"/>
      <c r="BJ27" s="18"/>
      <c r="BK27" s="18"/>
      <c r="BL27" s="18"/>
      <c r="BM27" s="57">
        <f t="shared" si="14"/>
        <v>79</v>
      </c>
      <c r="BN27" s="19">
        <v>79</v>
      </c>
      <c r="BO27" s="18"/>
      <c r="BP27" s="18"/>
      <c r="BQ27" s="18"/>
      <c r="BR27" s="18"/>
      <c r="BS27" s="18"/>
      <c r="BT27" s="18"/>
      <c r="BU27" s="18"/>
      <c r="BV27" s="57">
        <f t="shared" si="15"/>
        <v>79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79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79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5128</v>
      </c>
      <c r="FK27" s="121">
        <v>5138</v>
      </c>
    </row>
    <row r="28" spans="1:167" ht="16.5" customHeight="1">
      <c r="A28" s="26">
        <v>18</v>
      </c>
      <c r="B28" s="26">
        <v>8606</v>
      </c>
      <c r="C28" s="26" t="s">
        <v>80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2</v>
      </c>
      <c r="J28" s="35" t="str">
        <f t="shared" si="4"/>
        <v>Memahami ciri-ciri, menyunting, struktur dan kaidah kebahasaan, memproduksi teks eksplanasi, unsur-unsur, isi informasi dan kebahasaan teks ceramah, nilai-nilai unsur intrinsik cerpen.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28" s="39"/>
      <c r="R28" s="39"/>
      <c r="S28" s="25"/>
      <c r="T28" s="15">
        <v>83</v>
      </c>
      <c r="U28" s="14"/>
      <c r="V28" s="14"/>
      <c r="W28" s="14"/>
      <c r="X28" s="14"/>
      <c r="Y28" s="14"/>
      <c r="Z28" s="14">
        <v>83</v>
      </c>
      <c r="AA28" s="45">
        <f t="shared" si="34"/>
        <v>83</v>
      </c>
      <c r="AB28" s="48">
        <f t="shared" si="10"/>
        <v>83</v>
      </c>
      <c r="AC28" s="15">
        <v>83</v>
      </c>
      <c r="AD28" s="14"/>
      <c r="AE28" s="14"/>
      <c r="AF28" s="14"/>
      <c r="AG28" s="14"/>
      <c r="AH28" s="14"/>
      <c r="AI28" s="14"/>
      <c r="AJ28" s="45"/>
      <c r="AK28" s="48">
        <f t="shared" si="11"/>
        <v>83</v>
      </c>
      <c r="AL28" s="15"/>
      <c r="AM28" s="14"/>
      <c r="AN28" s="14"/>
      <c r="AO28" s="14"/>
      <c r="AP28" s="14"/>
      <c r="AQ28" s="14"/>
      <c r="AR28" s="14">
        <v>83</v>
      </c>
      <c r="AS28" s="45"/>
      <c r="AT28" s="48">
        <f t="shared" si="12"/>
        <v>83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8619</v>
      </c>
      <c r="C29" s="26" t="s">
        <v>81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>Memahami ciri-ciri, menyunting, menulis teks prosedur, struktur dan kaidah kebahasaan, memproduksi teks eksplanasi, unsur-unsur, isi informasi dan kebahasaan teks ceramah, nilai-nilai unsur intrinsik cerpen.</v>
      </c>
      <c r="K29" s="35">
        <f t="shared" si="5"/>
        <v>87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29" s="39"/>
      <c r="R29" s="39"/>
      <c r="S29" s="25"/>
      <c r="T29" s="15">
        <v>86</v>
      </c>
      <c r="U29" s="14"/>
      <c r="V29" s="14"/>
      <c r="W29" s="14"/>
      <c r="X29" s="14"/>
      <c r="Y29" s="14"/>
      <c r="Z29" s="14">
        <v>86</v>
      </c>
      <c r="AA29" s="45">
        <f t="shared" si="34"/>
        <v>86</v>
      </c>
      <c r="AB29" s="48">
        <f t="shared" si="10"/>
        <v>86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/>
      <c r="AM29" s="14"/>
      <c r="AN29" s="14"/>
      <c r="AO29" s="14"/>
      <c r="AP29" s="14"/>
      <c r="AQ29" s="14"/>
      <c r="AR29" s="14">
        <v>86</v>
      </c>
      <c r="AS29" s="45"/>
      <c r="AT29" s="48">
        <f t="shared" si="12"/>
        <v>86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87</v>
      </c>
      <c r="BF29" s="18"/>
      <c r="BG29" s="18"/>
      <c r="BH29" s="18"/>
      <c r="BI29" s="18"/>
      <c r="BJ29" s="18"/>
      <c r="BK29" s="18"/>
      <c r="BL29" s="18"/>
      <c r="BM29" s="57">
        <f t="shared" si="14"/>
        <v>87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87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5129</v>
      </c>
      <c r="FK29" s="121">
        <v>5139</v>
      </c>
    </row>
    <row r="30" spans="1:167" ht="16.5" customHeight="1">
      <c r="A30" s="26">
        <v>20</v>
      </c>
      <c r="B30" s="26">
        <v>8632</v>
      </c>
      <c r="C30" s="26" t="s">
        <v>82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Memahami ciri-ciri, menyunting, struktur dan kaidah kebahasaan, memproduksi teks eksplanasi, unsur-unsur, isi informasi dan kebahasaan teks ceramah, nilai-nilai unsur intrinsik cerpen.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2</v>
      </c>
      <c r="P30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/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>
        <v>81</v>
      </c>
      <c r="BO30" s="18"/>
      <c r="BP30" s="18"/>
      <c r="BQ30" s="18"/>
      <c r="BR30" s="18"/>
      <c r="BS30" s="18"/>
      <c r="BT30" s="18"/>
      <c r="BU30" s="18"/>
      <c r="BV30" s="57">
        <f t="shared" si="15"/>
        <v>81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8645</v>
      </c>
      <c r="C31" s="26" t="s">
        <v>83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>Memahami ciri-ciri, menyunting, struktur dan kaidah kebahasaan, memproduksi teks eksplanasi, unsur-unsur, isi informasi dan kebahasaan teks ceramah, nilai-nilai unsur intrinsik cerpen.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80</v>
      </c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/>
      <c r="AM31" s="14"/>
      <c r="AN31" s="14"/>
      <c r="AO31" s="14"/>
      <c r="AP31" s="14"/>
      <c r="AQ31" s="14"/>
      <c r="AR31" s="14">
        <v>80</v>
      </c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5130</v>
      </c>
      <c r="FK31" s="121">
        <v>5140</v>
      </c>
    </row>
    <row r="32" spans="1:167" ht="16.5" customHeight="1">
      <c r="A32" s="26">
        <v>22</v>
      </c>
      <c r="B32" s="26">
        <v>8658</v>
      </c>
      <c r="C32" s="26" t="s">
        <v>84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Memahami ciri-ciri, menyunting, struktur dan kaidah kebahasaan, memproduksi teks eksplanasi, unsur-unsur, isi informasi dan kebahasaan teks ceramah, nilai-nilai unsur intrinsik cerpen.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2</v>
      </c>
      <c r="P32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80</v>
      </c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>
        <v>81</v>
      </c>
      <c r="BO32" s="18"/>
      <c r="BP32" s="18"/>
      <c r="BQ32" s="18"/>
      <c r="BR32" s="18"/>
      <c r="BS32" s="18"/>
      <c r="BT32" s="18"/>
      <c r="BU32" s="18"/>
      <c r="BV32" s="57">
        <f t="shared" si="15"/>
        <v>81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8671</v>
      </c>
      <c r="C33" s="26" t="s">
        <v>85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Memahami ciri-ciri, menyunting, struktur dan kaidah kebahasaan, memproduksi teks eksplanasi, unsur-unsur, isi informasi dan kebahasaan teks ceramah, nilai-nilai unsur intrinsik cerpen.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8684</v>
      </c>
      <c r="C34" s="26" t="s">
        <v>86</v>
      </c>
      <c r="D34" s="25"/>
      <c r="E34" s="35">
        <f t="shared" si="0"/>
        <v>78</v>
      </c>
      <c r="F34" s="35" t="str">
        <f t="shared" si="1"/>
        <v>C</v>
      </c>
      <c r="G34" s="35">
        <f t="shared" si="2"/>
        <v>78</v>
      </c>
      <c r="H34" s="35" t="str">
        <f t="shared" si="3"/>
        <v>C</v>
      </c>
      <c r="I34" s="61">
        <v>3</v>
      </c>
      <c r="J34" s="35" t="str">
        <f t="shared" si="4"/>
        <v>Memahami ciri-ciri, menyunting,  struktur dan kaidah kebahasaan,  unsur-unsur, isi informasi dan kebahasaan tek ceramah, nilai-nilai unsur intrinsik cerpen.</v>
      </c>
      <c r="K34" s="35">
        <f t="shared" si="5"/>
        <v>79</v>
      </c>
      <c r="L34" s="35" t="str">
        <f t="shared" si="6"/>
        <v>C</v>
      </c>
      <c r="M34" s="35">
        <f t="shared" si="7"/>
        <v>79</v>
      </c>
      <c r="N34" s="35" t="str">
        <f t="shared" si="8"/>
        <v>C</v>
      </c>
      <c r="O34" s="61">
        <v>3</v>
      </c>
      <c r="P34" s="35" t="str">
        <f t="shared" si="9"/>
        <v>Terampil menganalisis ciri-ciri, menyunting,  struktur dan kaidah kebahasaan,  unsur-unsur, isi informasi dan kebahasaan tek ceramah, nilai-nilai unsur intrinsik cerpen.</v>
      </c>
      <c r="Q34" s="39"/>
      <c r="R34" s="39"/>
      <c r="S34" s="25"/>
      <c r="T34" s="15">
        <v>78</v>
      </c>
      <c r="U34" s="14"/>
      <c r="V34" s="14"/>
      <c r="W34" s="14"/>
      <c r="X34" s="14"/>
      <c r="Y34" s="14"/>
      <c r="Z34" s="14">
        <v>78</v>
      </c>
      <c r="AA34" s="45">
        <f t="shared" si="34"/>
        <v>78</v>
      </c>
      <c r="AB34" s="48">
        <f t="shared" si="10"/>
        <v>78</v>
      </c>
      <c r="AC34" s="15">
        <v>78</v>
      </c>
      <c r="AD34" s="14"/>
      <c r="AE34" s="14"/>
      <c r="AF34" s="14"/>
      <c r="AG34" s="14"/>
      <c r="AH34" s="14"/>
      <c r="AI34" s="14"/>
      <c r="AJ34" s="45"/>
      <c r="AK34" s="48">
        <f t="shared" si="11"/>
        <v>78</v>
      </c>
      <c r="AL34" s="15"/>
      <c r="AM34" s="14"/>
      <c r="AN34" s="14"/>
      <c r="AO34" s="14"/>
      <c r="AP34" s="14"/>
      <c r="AQ34" s="14"/>
      <c r="AR34" s="14">
        <v>78</v>
      </c>
      <c r="AS34" s="45"/>
      <c r="AT34" s="48">
        <f t="shared" si="12"/>
        <v>78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79</v>
      </c>
      <c r="BF34" s="18"/>
      <c r="BG34" s="18"/>
      <c r="BH34" s="18"/>
      <c r="BI34" s="18"/>
      <c r="BJ34" s="18"/>
      <c r="BK34" s="18"/>
      <c r="BL34" s="18"/>
      <c r="BM34" s="57">
        <f t="shared" si="14"/>
        <v>79</v>
      </c>
      <c r="BN34" s="19">
        <v>79</v>
      </c>
      <c r="BO34" s="18"/>
      <c r="BP34" s="18"/>
      <c r="BQ34" s="18"/>
      <c r="BR34" s="18"/>
      <c r="BS34" s="18"/>
      <c r="BT34" s="18"/>
      <c r="BU34" s="18"/>
      <c r="BV34" s="57">
        <f t="shared" si="15"/>
        <v>79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79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79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8697</v>
      </c>
      <c r="C35" s="26" t="s">
        <v>87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2</v>
      </c>
      <c r="J35" s="35" t="str">
        <f t="shared" si="4"/>
        <v>Memahami ciri-ciri, menyunting, struktur dan kaidah kebahasaan, memproduksi teks eksplanasi, unsur-unsur, isi informasi dan kebahasaan teks ceramah, nilai-nilai unsur intrinsik cerpen.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2</v>
      </c>
      <c r="P35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/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>
        <v>81</v>
      </c>
      <c r="BO35" s="18"/>
      <c r="BP35" s="18"/>
      <c r="BQ35" s="18"/>
      <c r="BR35" s="18"/>
      <c r="BS35" s="18"/>
      <c r="BT35" s="18"/>
      <c r="BU35" s="18"/>
      <c r="BV35" s="57">
        <f t="shared" si="15"/>
        <v>81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81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8710</v>
      </c>
      <c r="C36" s="26" t="s">
        <v>88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Memahami ciri-ciri, menyunting, menulis teks prosedur, struktur dan kaidah kebahasaan, memproduksi teks eksplanasi, unsur-unsur, isi informasi dan kebahasaan teks ceramah, nilai-nilai unsur intrinsik cerpen.</v>
      </c>
      <c r="K36" s="35">
        <f t="shared" si="5"/>
        <v>87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36" s="39"/>
      <c r="R36" s="39"/>
      <c r="S36" s="25"/>
      <c r="T36" s="15">
        <v>86</v>
      </c>
      <c r="U36" s="14"/>
      <c r="V36" s="14"/>
      <c r="W36" s="14"/>
      <c r="X36" s="14"/>
      <c r="Y36" s="14"/>
      <c r="Z36" s="14">
        <v>86</v>
      </c>
      <c r="AA36" s="45">
        <f t="shared" si="34"/>
        <v>86</v>
      </c>
      <c r="AB36" s="48">
        <f t="shared" si="10"/>
        <v>86</v>
      </c>
      <c r="AC36" s="15">
        <v>86</v>
      </c>
      <c r="AD36" s="14"/>
      <c r="AE36" s="14"/>
      <c r="AF36" s="14"/>
      <c r="AG36" s="14"/>
      <c r="AH36" s="14"/>
      <c r="AI36" s="14"/>
      <c r="AJ36" s="45"/>
      <c r="AK36" s="48">
        <f t="shared" si="11"/>
        <v>86</v>
      </c>
      <c r="AL36" s="15"/>
      <c r="AM36" s="14"/>
      <c r="AN36" s="14"/>
      <c r="AO36" s="14"/>
      <c r="AP36" s="14"/>
      <c r="AQ36" s="14"/>
      <c r="AR36" s="14">
        <v>86</v>
      </c>
      <c r="AS36" s="45"/>
      <c r="AT36" s="48">
        <f t="shared" si="12"/>
        <v>86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87</v>
      </c>
      <c r="BF36" s="18"/>
      <c r="BG36" s="18"/>
      <c r="BH36" s="18"/>
      <c r="BI36" s="18"/>
      <c r="BJ36" s="18"/>
      <c r="BK36" s="18"/>
      <c r="BL36" s="18"/>
      <c r="BM36" s="57">
        <f t="shared" si="14"/>
        <v>87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87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8723</v>
      </c>
      <c r="C37" s="26" t="s">
        <v>89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2</v>
      </c>
      <c r="J37" s="35" t="str">
        <f t="shared" si="4"/>
        <v>Memahami ciri-ciri, menyunting, struktur dan kaidah kebahasaan, memproduksi teks eksplanasi, unsur-unsur, isi informasi dan kebahasaan teks ceramah, nilai-nilai unsur intrinsik cerpen.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37" s="39"/>
      <c r="R37" s="39"/>
      <c r="S37" s="25"/>
      <c r="T37" s="15">
        <v>84</v>
      </c>
      <c r="U37" s="14"/>
      <c r="V37" s="14"/>
      <c r="W37" s="14"/>
      <c r="X37" s="14"/>
      <c r="Y37" s="14"/>
      <c r="Z37" s="14">
        <v>84</v>
      </c>
      <c r="AA37" s="45">
        <f t="shared" si="34"/>
        <v>84</v>
      </c>
      <c r="AB37" s="48">
        <f t="shared" si="10"/>
        <v>84</v>
      </c>
      <c r="AC37" s="15">
        <v>84</v>
      </c>
      <c r="AD37" s="14"/>
      <c r="AE37" s="14"/>
      <c r="AF37" s="14"/>
      <c r="AG37" s="14"/>
      <c r="AH37" s="14"/>
      <c r="AI37" s="14"/>
      <c r="AJ37" s="45"/>
      <c r="AK37" s="48">
        <f t="shared" si="11"/>
        <v>84</v>
      </c>
      <c r="AL37" s="15"/>
      <c r="AM37" s="14"/>
      <c r="AN37" s="14"/>
      <c r="AO37" s="14"/>
      <c r="AP37" s="14"/>
      <c r="AQ37" s="14"/>
      <c r="AR37" s="14">
        <v>84</v>
      </c>
      <c r="AS37" s="45"/>
      <c r="AT37" s="48">
        <f t="shared" si="12"/>
        <v>84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8736</v>
      </c>
      <c r="C38" s="26" t="s">
        <v>90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Memahami ciri-ciri, menyunting, struktur dan kaidah kebahasaan, memproduksi teks eksplanasi, unsur-unsur, isi informasi dan kebahasaan teks ceramah, nilai-nilai unsur intrinsik cerpen.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/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>
        <v>81</v>
      </c>
      <c r="BO38" s="18"/>
      <c r="BP38" s="18"/>
      <c r="BQ38" s="18"/>
      <c r="BR38" s="18"/>
      <c r="BS38" s="18"/>
      <c r="BT38" s="18"/>
      <c r="BU38" s="18"/>
      <c r="BV38" s="57">
        <f t="shared" si="15"/>
        <v>81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81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8749</v>
      </c>
      <c r="C39" s="26" t="s">
        <v>91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2</v>
      </c>
      <c r="J39" s="35" t="str">
        <f t="shared" si="4"/>
        <v>Memahami ciri-ciri, menyunting, struktur dan kaidah kebahasaan, memproduksi teks eksplanasi, unsur-unsur, isi informasi dan kebahasaan teks ceramah, nilai-nilai unsur intrinsik cerpen.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39" s="39"/>
      <c r="R39" s="39"/>
      <c r="S39" s="25"/>
      <c r="T39" s="15">
        <v>84</v>
      </c>
      <c r="U39" s="14"/>
      <c r="V39" s="14"/>
      <c r="W39" s="14"/>
      <c r="X39" s="14"/>
      <c r="Y39" s="14"/>
      <c r="Z39" s="14">
        <v>84</v>
      </c>
      <c r="AA39" s="45">
        <f t="shared" si="34"/>
        <v>84</v>
      </c>
      <c r="AB39" s="48">
        <f t="shared" si="10"/>
        <v>84</v>
      </c>
      <c r="AC39" s="15">
        <v>84</v>
      </c>
      <c r="AD39" s="14"/>
      <c r="AE39" s="14"/>
      <c r="AF39" s="14"/>
      <c r="AG39" s="14"/>
      <c r="AH39" s="14"/>
      <c r="AI39" s="14"/>
      <c r="AJ39" s="45"/>
      <c r="AK39" s="48">
        <f t="shared" si="11"/>
        <v>84</v>
      </c>
      <c r="AL39" s="15"/>
      <c r="AM39" s="14"/>
      <c r="AN39" s="14"/>
      <c r="AO39" s="14"/>
      <c r="AP39" s="14"/>
      <c r="AQ39" s="14"/>
      <c r="AR39" s="14">
        <v>84</v>
      </c>
      <c r="AS39" s="45"/>
      <c r="AT39" s="48">
        <f t="shared" si="12"/>
        <v>84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8762</v>
      </c>
      <c r="C40" s="26" t="s">
        <v>92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Memahami ciri-ciri, menyunting, struktur dan kaidah kebahasaan, memproduksi teks eksplanasi, unsur-unsur, isi informasi dan kebahasaan teks ceramah, nilai-nilai unsur intrinsik cerpen.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v>80</v>
      </c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/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8775</v>
      </c>
      <c r="C41" s="26" t="s">
        <v>93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Memahami ciri-ciri, menyunting, struktur dan kaidah kebahasaan, memproduksi teks eksplanasi, unsur-unsur, isi informasi dan kebahasaan teks ceramah, nilai-nilai unsur intrinsik cerpen.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2</v>
      </c>
      <c r="P41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>
        <v>81</v>
      </c>
      <c r="BO41" s="18"/>
      <c r="BP41" s="18"/>
      <c r="BQ41" s="18"/>
      <c r="BR41" s="18"/>
      <c r="BS41" s="18"/>
      <c r="BT41" s="18"/>
      <c r="BU41" s="18"/>
      <c r="BV41" s="57">
        <f t="shared" si="15"/>
        <v>81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81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8788</v>
      </c>
      <c r="C42" s="26" t="s">
        <v>94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Memahami ciri-ciri, menyunting, menulis teks prosedur, struktur dan kaidah kebahasaan, memproduksi teks eksplanasi, unsur-unsur, isi informasi dan kebahasaan teks ceramah, nilai-nilai unsur intrinsik cerpen.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85</v>
      </c>
      <c r="AA42" s="45">
        <f t="shared" si="34"/>
        <v>85</v>
      </c>
      <c r="AB42" s="48">
        <f t="shared" si="10"/>
        <v>85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/>
      <c r="AM42" s="14"/>
      <c r="AN42" s="14"/>
      <c r="AO42" s="14"/>
      <c r="AP42" s="14"/>
      <c r="AQ42" s="14"/>
      <c r="AR42" s="14">
        <v>85</v>
      </c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8801</v>
      </c>
      <c r="C43" s="26" t="s">
        <v>95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>Memahami ciri-ciri, menyunting, menulis teks prosedur, struktur dan kaidah kebahasaan, memproduksi teks eksplanasi, unsur-unsur, isi informasi dan kebahasaan teks ceramah, nilai-nilai unsur intrinsik cerpen.</v>
      </c>
      <c r="K43" s="35">
        <f t="shared" si="5"/>
        <v>87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Terampil menganalisis ciri-ciri, menyunting, menulis teks prosedur, struktur dan kaidah kebahasaan, memproduksi teks eksplanasi, unsur-unsur, isi informasi dan kebahasaan teks ceramah, nilai-nilai unsur intrinsik cerpen.</v>
      </c>
      <c r="Q43" s="39"/>
      <c r="R43" s="39"/>
      <c r="S43" s="25"/>
      <c r="T43" s="15">
        <v>86</v>
      </c>
      <c r="U43" s="14"/>
      <c r="V43" s="14"/>
      <c r="W43" s="14"/>
      <c r="X43" s="14"/>
      <c r="Y43" s="14"/>
      <c r="Z43" s="14">
        <v>86</v>
      </c>
      <c r="AA43" s="45">
        <f t="shared" si="34"/>
        <v>86</v>
      </c>
      <c r="AB43" s="48">
        <f t="shared" si="10"/>
        <v>86</v>
      </c>
      <c r="AC43" s="15">
        <v>86</v>
      </c>
      <c r="AD43" s="14"/>
      <c r="AE43" s="14"/>
      <c r="AF43" s="14"/>
      <c r="AG43" s="14"/>
      <c r="AH43" s="14"/>
      <c r="AI43" s="14"/>
      <c r="AJ43" s="45"/>
      <c r="AK43" s="48">
        <f t="shared" si="11"/>
        <v>86</v>
      </c>
      <c r="AL43" s="15"/>
      <c r="AM43" s="14"/>
      <c r="AN43" s="14"/>
      <c r="AO43" s="14"/>
      <c r="AP43" s="14"/>
      <c r="AQ43" s="14"/>
      <c r="AR43" s="14">
        <v>86</v>
      </c>
      <c r="AS43" s="45"/>
      <c r="AT43" s="48">
        <f t="shared" si="12"/>
        <v>86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87</v>
      </c>
      <c r="BF43" s="18"/>
      <c r="BG43" s="18"/>
      <c r="BH43" s="18"/>
      <c r="BI43" s="18"/>
      <c r="BJ43" s="18"/>
      <c r="BK43" s="18"/>
      <c r="BL43" s="18"/>
      <c r="BM43" s="57">
        <f t="shared" si="14"/>
        <v>87</v>
      </c>
      <c r="BN43" s="19">
        <v>87</v>
      </c>
      <c r="BO43" s="18"/>
      <c r="BP43" s="18"/>
      <c r="BQ43" s="18"/>
      <c r="BR43" s="18"/>
      <c r="BS43" s="18"/>
      <c r="BT43" s="18"/>
      <c r="BU43" s="18"/>
      <c r="BV43" s="57">
        <f t="shared" si="15"/>
        <v>87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87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87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8814</v>
      </c>
      <c r="C44" s="26" t="s">
        <v>96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Memahami ciri-ciri, menyunting, struktur dan kaidah kebahasaan, memproduksi teks eksplanasi, unsur-unsur, isi informasi dan kebahasaan teks ceramah, nilai-nilai unsur intrinsik cerpen.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/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8827</v>
      </c>
      <c r="C45" s="26" t="s">
        <v>97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Memahami ciri-ciri, menyunting, struktur dan kaidah kebahasaan, memproduksi teks eksplanasi, unsur-unsur, isi informasi dan kebahasaan teks ceramah, nilai-nilai unsur intrinsik cerpen.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>Terampil menganalisis ciri-ciri, menyunting, struktur dan kaidah kebahasaan, memproduksi teks eksplanasi, unsur-unsur, isi informasi dan kebahasaan teks ceramah, nilai-nilai unsur intrinsik cerpen.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/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98</v>
      </c>
      <c r="D52" s="25"/>
      <c r="E52" s="25"/>
      <c r="F52" s="25" t="s">
        <v>99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101</v>
      </c>
      <c r="D53" s="25"/>
      <c r="E53" s="25"/>
      <c r="F53" s="25" t="s">
        <v>102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109</v>
      </c>
      <c r="R57" s="25" t="s">
        <v>110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Microsoft</cp:lastModifiedBy>
  <dcterms:created xsi:type="dcterms:W3CDTF">2015-09-01T09:01:01Z</dcterms:created>
  <dcterms:modified xsi:type="dcterms:W3CDTF">2018-12-11T07:48:35Z</dcterms:modified>
</cp:coreProperties>
</file>